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8275" windowHeight="11985"/>
  </bookViews>
  <sheets>
    <sheet name="Ergebnis" sheetId="1" r:id="rId1"/>
    <sheet name="Wahlkarten" sheetId="2" r:id="rId2"/>
  </sheets>
  <definedNames>
    <definedName name="_xlnm.Print_Titles" localSheetId="0">Ergebnis!$1:$2</definedName>
    <definedName name="_xlnm.Print_Titles" localSheetId="1">Wahlkarten!$1:$2</definedName>
  </definedNames>
  <calcPr calcId="145621"/>
</workbook>
</file>

<file path=xl/calcChain.xml><?xml version="1.0" encoding="utf-8"?>
<calcChain xmlns="http://schemas.openxmlformats.org/spreadsheetml/2006/main">
  <c r="AL2453" i="1" l="1"/>
  <c r="AL2452" i="1"/>
  <c r="AL2451" i="1"/>
  <c r="AL2450" i="1"/>
  <c r="AL2449" i="1"/>
  <c r="AL2448" i="1"/>
  <c r="AL2447" i="1"/>
  <c r="AL2446" i="1"/>
  <c r="AL2445" i="1"/>
  <c r="AL2444" i="1"/>
  <c r="AL2443" i="1"/>
  <c r="AL2442" i="1"/>
  <c r="AL2441" i="1"/>
  <c r="AL2440" i="1"/>
  <c r="AL2439" i="1"/>
  <c r="AL2438" i="1"/>
  <c r="AL2437" i="1"/>
  <c r="AL2436" i="1"/>
  <c r="AL2435" i="1"/>
  <c r="AL2434" i="1"/>
  <c r="AL2433" i="1"/>
  <c r="AL2432" i="1"/>
  <c r="AL2431" i="1"/>
  <c r="AL2430" i="1"/>
  <c r="AL2429" i="1"/>
  <c r="AL2428" i="1"/>
  <c r="AL2427" i="1"/>
  <c r="AL2426" i="1"/>
  <c r="AL2425" i="1"/>
  <c r="AL2424" i="1"/>
  <c r="AL2423" i="1"/>
  <c r="AL2422" i="1"/>
  <c r="AL2421" i="1"/>
  <c r="AL2420" i="1"/>
  <c r="AL2419" i="1"/>
  <c r="AL2418" i="1"/>
  <c r="AL2417" i="1"/>
  <c r="AL2416" i="1"/>
  <c r="AL2415" i="1"/>
  <c r="AL2414" i="1"/>
  <c r="AL2413" i="1"/>
  <c r="AL2412" i="1"/>
  <c r="AL2411" i="1"/>
  <c r="AL2410" i="1"/>
  <c r="AL2409" i="1"/>
  <c r="AL2408" i="1"/>
  <c r="AL2407" i="1"/>
  <c r="AL2406" i="1"/>
  <c r="AL2405" i="1"/>
  <c r="AL2404" i="1"/>
  <c r="AL2403" i="1"/>
  <c r="AL2402" i="1"/>
  <c r="AL2401" i="1"/>
  <c r="AL2400" i="1"/>
  <c r="AL2399" i="1"/>
  <c r="AL2398" i="1"/>
  <c r="AL2397" i="1"/>
  <c r="AL2396" i="1"/>
  <c r="AL2395" i="1"/>
  <c r="AL2394" i="1"/>
  <c r="AL2393" i="1"/>
  <c r="AL2392" i="1"/>
  <c r="AL2391" i="1"/>
  <c r="AL2390" i="1"/>
  <c r="AL2389" i="1"/>
  <c r="AL2388" i="1"/>
  <c r="AL2387" i="1"/>
  <c r="AL2386" i="1"/>
  <c r="AL2385" i="1"/>
  <c r="AL2384" i="1"/>
  <c r="AL2383" i="1"/>
  <c r="AL2382" i="1"/>
  <c r="AL2381" i="1"/>
  <c r="AL2380" i="1"/>
  <c r="AL2379" i="1"/>
  <c r="AL2378" i="1"/>
  <c r="AL2377" i="1"/>
  <c r="AL2376" i="1"/>
  <c r="AL2375" i="1"/>
  <c r="AL2374" i="1"/>
  <c r="AL2373" i="1"/>
  <c r="AL2372" i="1"/>
  <c r="AL2371" i="1"/>
  <c r="AL2370" i="1"/>
  <c r="AL2369" i="1"/>
  <c r="AL2368" i="1"/>
  <c r="AL2367" i="1"/>
  <c r="AL2366" i="1"/>
  <c r="AL2365" i="1"/>
  <c r="AL2364" i="1"/>
  <c r="AL2363" i="1"/>
  <c r="AL2362" i="1"/>
  <c r="AL2361" i="1"/>
  <c r="AL2360" i="1"/>
  <c r="AL2359" i="1"/>
  <c r="AL2358" i="1"/>
  <c r="AL2357" i="1"/>
  <c r="AL2356" i="1"/>
  <c r="AL2355" i="1"/>
  <c r="AL2354" i="1"/>
  <c r="AL2353" i="1"/>
  <c r="AL2352" i="1"/>
  <c r="AL2351" i="1"/>
  <c r="AL2350" i="1"/>
  <c r="AL2349" i="1"/>
  <c r="AL2348" i="1"/>
  <c r="AL2347" i="1"/>
  <c r="AL2346" i="1"/>
  <c r="AL2345" i="1"/>
  <c r="AL2344" i="1"/>
  <c r="AL2343" i="1"/>
  <c r="AL2342" i="1"/>
  <c r="AL2341" i="1"/>
  <c r="AL2340" i="1"/>
  <c r="AL2339" i="1"/>
  <c r="AL2338" i="1"/>
  <c r="AL2337" i="1"/>
  <c r="AL2336" i="1"/>
  <c r="AL2335" i="1"/>
  <c r="AL2334" i="1"/>
  <c r="AL2333" i="1"/>
  <c r="AL2332" i="1"/>
  <c r="AL2331" i="1"/>
  <c r="AL2330" i="1"/>
  <c r="AL2329" i="1"/>
  <c r="AL2328" i="1"/>
  <c r="AL2327" i="1"/>
  <c r="AL2326" i="1"/>
  <c r="AL2325" i="1"/>
  <c r="AL2324" i="1"/>
  <c r="AL2323" i="1"/>
  <c r="AL2322" i="1"/>
  <c r="AL2321" i="1"/>
  <c r="AL2320" i="1"/>
  <c r="AL2319" i="1"/>
  <c r="AL2318" i="1"/>
  <c r="AL2317" i="1"/>
  <c r="AL2316" i="1"/>
  <c r="AL2315" i="1"/>
  <c r="AL2314" i="1"/>
  <c r="AL2313" i="1"/>
  <c r="AL2312" i="1"/>
  <c r="AL2311" i="1"/>
  <c r="AL2310" i="1"/>
  <c r="AL2309" i="1"/>
  <c r="AL2308" i="1"/>
  <c r="AL2307" i="1"/>
  <c r="AL2306" i="1"/>
  <c r="AL2305" i="1"/>
  <c r="AL2304" i="1"/>
  <c r="AL2303" i="1"/>
  <c r="AL2302" i="1"/>
  <c r="AL2301" i="1"/>
  <c r="AL2300" i="1"/>
  <c r="AL2299" i="1"/>
  <c r="AL2298" i="1"/>
  <c r="AL2297" i="1"/>
  <c r="AL2296" i="1"/>
  <c r="AL2295" i="1"/>
  <c r="AL2294" i="1"/>
  <c r="AL2293" i="1"/>
  <c r="AL2292" i="1"/>
  <c r="AL2291" i="1"/>
  <c r="AL2290" i="1"/>
  <c r="AL2289" i="1"/>
  <c r="AL2288" i="1"/>
  <c r="AL2287" i="1"/>
  <c r="AL2286" i="1"/>
  <c r="AL2285" i="1"/>
  <c r="AL2284" i="1"/>
  <c r="AL2283" i="1"/>
  <c r="AL2282" i="1"/>
  <c r="AL2281" i="1"/>
  <c r="AL2280" i="1"/>
  <c r="AL2279" i="1"/>
  <c r="AL2278" i="1"/>
  <c r="AL2277" i="1"/>
  <c r="AL2276" i="1"/>
  <c r="AL2275" i="1"/>
  <c r="AL2274" i="1"/>
  <c r="AL2273" i="1"/>
  <c r="AL2272" i="1"/>
  <c r="AL2271" i="1"/>
  <c r="AL2270" i="1"/>
  <c r="AL2269" i="1"/>
  <c r="AL2268" i="1"/>
  <c r="AL2267" i="1"/>
  <c r="AL2266" i="1"/>
  <c r="AL2265" i="1"/>
  <c r="AL2264" i="1"/>
  <c r="AL2263" i="1"/>
  <c r="AL2262" i="1"/>
  <c r="AL2261" i="1"/>
  <c r="AL2260" i="1"/>
  <c r="AL2259" i="1"/>
  <c r="AL2258" i="1"/>
  <c r="AL2257" i="1"/>
  <c r="AL2256" i="1"/>
  <c r="AL2255" i="1"/>
  <c r="AL2254" i="1"/>
  <c r="AL2253" i="1"/>
  <c r="AL2252" i="1"/>
  <c r="AL2251" i="1"/>
  <c r="AL2250" i="1"/>
  <c r="AL2249" i="1"/>
  <c r="AL2248" i="1"/>
  <c r="AL2247" i="1"/>
  <c r="AL2246" i="1"/>
  <c r="AL2245" i="1"/>
  <c r="AL2244" i="1"/>
  <c r="AL2243" i="1"/>
  <c r="AL2242" i="1"/>
  <c r="AL2241" i="1"/>
  <c r="AL2240" i="1"/>
  <c r="AL2239" i="1"/>
  <c r="AL2238" i="1"/>
  <c r="AL2237" i="1"/>
  <c r="AL2236" i="1"/>
  <c r="AL2235" i="1"/>
  <c r="AL2234" i="1"/>
  <c r="AL2233" i="1"/>
  <c r="AL2232" i="1"/>
  <c r="AL2231" i="1"/>
  <c r="AL2230" i="1"/>
  <c r="AL2229" i="1"/>
  <c r="AL2228" i="1"/>
  <c r="AL2227" i="1"/>
  <c r="AL2226" i="1"/>
  <c r="AL2225" i="1"/>
  <c r="AL2224" i="1"/>
  <c r="AL2223" i="1"/>
  <c r="AL2222" i="1"/>
  <c r="AL2221" i="1"/>
  <c r="AL2220" i="1"/>
  <c r="AL2219" i="1"/>
  <c r="AL2218" i="1"/>
  <c r="AL2217" i="1"/>
  <c r="AL2216" i="1"/>
  <c r="AL2215" i="1"/>
  <c r="AL2214" i="1"/>
  <c r="AL2213" i="1"/>
  <c r="AL2212" i="1"/>
  <c r="AL2211" i="1"/>
  <c r="AL2210" i="1"/>
  <c r="AL2209" i="1"/>
  <c r="AL2208" i="1"/>
  <c r="AL2207" i="1"/>
  <c r="AL2206" i="1"/>
  <c r="AL2205" i="1"/>
  <c r="AL2204" i="1"/>
  <c r="AL2203" i="1"/>
  <c r="AL2202" i="1"/>
  <c r="AL2201" i="1"/>
  <c r="AL2200" i="1"/>
  <c r="AL2199" i="1"/>
  <c r="AL2198" i="1"/>
  <c r="AL2197" i="1"/>
  <c r="AL2196" i="1"/>
  <c r="AL2195" i="1"/>
  <c r="AL2194" i="1"/>
  <c r="AL2193" i="1"/>
  <c r="AL2192" i="1"/>
  <c r="AL2191" i="1"/>
  <c r="AL2190" i="1"/>
  <c r="AL2189" i="1"/>
  <c r="AL2188" i="1"/>
  <c r="AL2187" i="1"/>
  <c r="AL2186" i="1"/>
  <c r="AL2185" i="1"/>
  <c r="AL2184" i="1"/>
  <c r="AL2183" i="1"/>
  <c r="AL2182" i="1"/>
  <c r="AL2181" i="1"/>
  <c r="AL2180" i="1"/>
  <c r="AL2179" i="1"/>
  <c r="AL2178" i="1"/>
  <c r="AL2177" i="1"/>
  <c r="AL2176" i="1"/>
  <c r="AL2175" i="1"/>
  <c r="AL2174" i="1"/>
  <c r="AL2173" i="1"/>
  <c r="AL2172" i="1"/>
  <c r="AL2171" i="1"/>
  <c r="AL2170" i="1"/>
  <c r="AL2169" i="1"/>
  <c r="AL2168" i="1"/>
  <c r="AL2167" i="1"/>
  <c r="AL2166" i="1"/>
  <c r="AL2165" i="1"/>
  <c r="AL2164" i="1"/>
  <c r="AL2163" i="1"/>
  <c r="AL2162" i="1"/>
  <c r="AL2161" i="1"/>
  <c r="AL2160" i="1"/>
  <c r="AL2159" i="1"/>
  <c r="AL2158" i="1"/>
  <c r="AL2157" i="1"/>
  <c r="AL2156" i="1"/>
  <c r="AL2155" i="1"/>
  <c r="AL2154" i="1"/>
  <c r="AL2153" i="1"/>
  <c r="AL2152" i="1"/>
  <c r="AL2151" i="1"/>
  <c r="AL2150" i="1"/>
  <c r="AL2149" i="1"/>
  <c r="AL2148" i="1"/>
  <c r="AL2147" i="1"/>
  <c r="AL2146" i="1"/>
  <c r="AL2145" i="1"/>
  <c r="AL2144" i="1"/>
  <c r="AL2143" i="1"/>
  <c r="AL2142" i="1"/>
  <c r="AL2141" i="1"/>
  <c r="AL2140" i="1"/>
  <c r="AL2139" i="1"/>
  <c r="AL2138" i="1"/>
  <c r="AL2137" i="1"/>
  <c r="AL2136" i="1"/>
  <c r="AL2135" i="1"/>
  <c r="AL2134" i="1"/>
  <c r="AL2133" i="1"/>
  <c r="AL2132" i="1"/>
  <c r="AL2131" i="1"/>
  <c r="AL2130" i="1"/>
  <c r="AL2129" i="1"/>
  <c r="AL2128" i="1"/>
  <c r="AL2127" i="1"/>
  <c r="AL2126" i="1"/>
  <c r="AL2125" i="1"/>
  <c r="AL2124" i="1"/>
  <c r="AL2123" i="1"/>
  <c r="AL2122" i="1"/>
  <c r="AL2121" i="1"/>
  <c r="AL2120" i="1"/>
  <c r="AL2119" i="1"/>
  <c r="AL2118" i="1"/>
  <c r="AL2117" i="1"/>
  <c r="AL2116" i="1"/>
  <c r="AL2115" i="1"/>
  <c r="AL2114" i="1"/>
  <c r="AL2113" i="1"/>
  <c r="AL2112" i="1"/>
  <c r="AL2111" i="1"/>
  <c r="AL2110" i="1"/>
  <c r="AL2109" i="1"/>
  <c r="AL2108" i="1"/>
  <c r="AL2107" i="1"/>
  <c r="AL2106" i="1"/>
  <c r="AL2105" i="1"/>
  <c r="AL2104" i="1"/>
  <c r="AL2103" i="1"/>
  <c r="AL2102" i="1"/>
  <c r="AL2101" i="1"/>
  <c r="AL2100" i="1"/>
  <c r="AL2099" i="1"/>
  <c r="AL2098" i="1"/>
  <c r="AL2097" i="1"/>
  <c r="AL2096" i="1"/>
  <c r="AL2095" i="1"/>
  <c r="AL2094" i="1"/>
  <c r="AL2093" i="1"/>
  <c r="AL2092" i="1"/>
  <c r="AL2091" i="1"/>
  <c r="AL2090" i="1"/>
  <c r="AL2089" i="1"/>
  <c r="AL2088" i="1"/>
  <c r="AL2087" i="1"/>
  <c r="AL2086" i="1"/>
  <c r="AL2085" i="1"/>
  <c r="AL2084" i="1"/>
  <c r="AL2083" i="1"/>
  <c r="AL2082" i="1"/>
  <c r="AL2081" i="1"/>
  <c r="AL2080" i="1"/>
  <c r="AL2079" i="1"/>
  <c r="AL2078" i="1"/>
  <c r="AL2077" i="1"/>
  <c r="AL2076" i="1"/>
  <c r="AL2075" i="1"/>
  <c r="AL2074" i="1"/>
  <c r="AL2073" i="1"/>
  <c r="AL2072" i="1"/>
  <c r="AL2071" i="1"/>
  <c r="AL2070" i="1"/>
  <c r="AL2069" i="1"/>
  <c r="AL2068" i="1"/>
  <c r="AL2067" i="1"/>
  <c r="AL2066" i="1"/>
  <c r="AL2065" i="1"/>
  <c r="AL2064" i="1"/>
  <c r="AL2063" i="1"/>
  <c r="AL2062" i="1"/>
  <c r="AL2061" i="1"/>
  <c r="AL2060" i="1"/>
  <c r="AL2059" i="1"/>
  <c r="AL2058" i="1"/>
  <c r="AL2057" i="1"/>
  <c r="AL2056" i="1"/>
  <c r="AL2055" i="1"/>
  <c r="AL2054" i="1"/>
  <c r="AL2053" i="1"/>
  <c r="AL2052" i="1"/>
  <c r="AL2051" i="1"/>
  <c r="AL2050" i="1"/>
  <c r="AL2049" i="1"/>
  <c r="AL2048" i="1"/>
  <c r="AL2047" i="1"/>
  <c r="AL2046" i="1"/>
  <c r="AL2045" i="1"/>
  <c r="AL2044" i="1"/>
  <c r="AL2043" i="1"/>
  <c r="AL2042" i="1"/>
  <c r="AL2041" i="1"/>
  <c r="AL2040" i="1"/>
  <c r="AL2039" i="1"/>
  <c r="AL2038" i="1"/>
  <c r="AL2037" i="1"/>
  <c r="AL2036" i="1"/>
  <c r="AL2035" i="1"/>
  <c r="AL2034" i="1"/>
  <c r="AL2033" i="1"/>
  <c r="AL2032" i="1"/>
  <c r="AL2031" i="1"/>
  <c r="AL2030" i="1"/>
  <c r="AL2029" i="1"/>
  <c r="AL2028" i="1"/>
  <c r="AL2027" i="1"/>
  <c r="AL2026" i="1"/>
  <c r="AL2025" i="1"/>
  <c r="AL2024" i="1"/>
  <c r="AL2023" i="1"/>
  <c r="AL2022" i="1"/>
  <c r="AL2021" i="1"/>
  <c r="AL2020" i="1"/>
  <c r="AL2019" i="1"/>
  <c r="AL2018" i="1"/>
  <c r="AL2017" i="1"/>
  <c r="AL2016" i="1"/>
  <c r="AL2015" i="1"/>
  <c r="AL2014" i="1"/>
  <c r="AL2013" i="1"/>
  <c r="AL2012" i="1"/>
  <c r="AL2011" i="1"/>
  <c r="AL2010" i="1"/>
  <c r="AL2009" i="1"/>
  <c r="AL2008" i="1"/>
  <c r="AL2007" i="1"/>
  <c r="AL2006" i="1"/>
  <c r="AL2005" i="1"/>
  <c r="AL2004" i="1"/>
  <c r="AL2003" i="1"/>
  <c r="AL2002" i="1"/>
  <c r="AL2001" i="1"/>
  <c r="AL2000" i="1"/>
  <c r="AL1999" i="1"/>
  <c r="AL1998" i="1"/>
  <c r="AL1997" i="1"/>
  <c r="AL1996" i="1"/>
  <c r="AL1995" i="1"/>
  <c r="AL1994" i="1"/>
  <c r="AL1993" i="1"/>
  <c r="AL1992" i="1"/>
  <c r="AL1991" i="1"/>
  <c r="AL1990" i="1"/>
  <c r="AL1989" i="1"/>
  <c r="AL1988" i="1"/>
  <c r="AL1987" i="1"/>
  <c r="AL1986" i="1"/>
  <c r="AL1985" i="1"/>
  <c r="AL1984" i="1"/>
  <c r="AL1983" i="1"/>
  <c r="AL1982" i="1"/>
  <c r="AL1981" i="1"/>
  <c r="AL1980" i="1"/>
  <c r="AL1979" i="1"/>
  <c r="AL1978" i="1"/>
  <c r="AL1977" i="1"/>
  <c r="AL1976" i="1"/>
  <c r="AL1975" i="1"/>
  <c r="AL1974" i="1"/>
  <c r="AL1973" i="1"/>
  <c r="AL1972" i="1"/>
  <c r="AL1971" i="1"/>
  <c r="AL1970" i="1"/>
  <c r="AL1969" i="1"/>
  <c r="AL1968" i="1"/>
  <c r="AL1967" i="1"/>
  <c r="AL1966" i="1"/>
  <c r="AL1965" i="1"/>
  <c r="AL1964" i="1"/>
  <c r="AL1963" i="1"/>
  <c r="AL1962" i="1"/>
  <c r="AL1961" i="1"/>
  <c r="AL1960" i="1"/>
  <c r="AL1959" i="1"/>
  <c r="AL1958" i="1"/>
  <c r="AL1957" i="1"/>
  <c r="AL1956" i="1"/>
  <c r="AL1955" i="1"/>
  <c r="AL1954" i="1"/>
  <c r="AL1953" i="1"/>
  <c r="AL1952" i="1"/>
  <c r="AL1951" i="1"/>
  <c r="AL1950" i="1"/>
  <c r="AL1949" i="1"/>
  <c r="AL1948" i="1"/>
  <c r="AL1947" i="1"/>
  <c r="AL1946" i="1"/>
  <c r="AL1945" i="1"/>
  <c r="AL1944" i="1"/>
  <c r="AL1943" i="1"/>
  <c r="AL1942" i="1"/>
  <c r="AL1941" i="1"/>
  <c r="AL1940" i="1"/>
  <c r="AL1939" i="1"/>
  <c r="AL1938" i="1"/>
  <c r="AL1937" i="1"/>
  <c r="AL1936" i="1"/>
  <c r="AL1935" i="1"/>
  <c r="AL1934" i="1"/>
  <c r="AL1933" i="1"/>
  <c r="AL1932" i="1"/>
  <c r="AL1931" i="1"/>
  <c r="AL1930" i="1"/>
  <c r="AL1929" i="1"/>
  <c r="AL1928" i="1"/>
  <c r="AL1927" i="1"/>
  <c r="AL1926" i="1"/>
  <c r="AL1925" i="1"/>
  <c r="AL1924" i="1"/>
  <c r="AL1923" i="1"/>
  <c r="AL1922" i="1"/>
  <c r="AL1921" i="1"/>
  <c r="AL1920" i="1"/>
  <c r="AL1919" i="1"/>
  <c r="AL1918" i="1"/>
  <c r="AL1917" i="1"/>
  <c r="AL1916" i="1"/>
  <c r="AL1915" i="1"/>
  <c r="AL1914" i="1"/>
  <c r="AL1913" i="1"/>
  <c r="AL1912" i="1"/>
  <c r="AL1911" i="1"/>
  <c r="AL1910" i="1"/>
  <c r="AL1909" i="1"/>
  <c r="AL1908" i="1"/>
  <c r="AL1907" i="1"/>
  <c r="AL1906" i="1"/>
  <c r="AL1905" i="1"/>
  <c r="AL1904" i="1"/>
  <c r="AL1903" i="1"/>
  <c r="AL1902" i="1"/>
  <c r="AL1901" i="1"/>
  <c r="AL1900" i="1"/>
  <c r="AL1899" i="1"/>
  <c r="AL1898" i="1"/>
  <c r="AL1897" i="1"/>
  <c r="AL1896" i="1"/>
  <c r="AL1895" i="1"/>
  <c r="AL1894" i="1"/>
  <c r="AL1893" i="1"/>
  <c r="AL1892" i="1"/>
  <c r="AL1891" i="1"/>
  <c r="AL1890" i="1"/>
  <c r="AL1889" i="1"/>
  <c r="AL1888" i="1"/>
  <c r="AL1887" i="1"/>
  <c r="AL1886" i="1"/>
  <c r="AL1885" i="1"/>
  <c r="AL1884" i="1"/>
  <c r="AL1883" i="1"/>
  <c r="AL1882" i="1"/>
  <c r="AL1881" i="1"/>
  <c r="AL1880" i="1"/>
  <c r="AL1879" i="1"/>
  <c r="AL1878" i="1"/>
  <c r="AL1877" i="1"/>
  <c r="AL1876" i="1"/>
  <c r="AL1875" i="1"/>
  <c r="AL1874" i="1"/>
  <c r="AL1873" i="1"/>
  <c r="AL1872" i="1"/>
  <c r="AL1871" i="1"/>
  <c r="AL1870" i="1"/>
  <c r="AL1869" i="1"/>
  <c r="AL1868" i="1"/>
  <c r="AL1867" i="1"/>
  <c r="AL1866" i="1"/>
  <c r="AL1865" i="1"/>
  <c r="AL1864" i="1"/>
  <c r="AL1863" i="1"/>
  <c r="AL1862" i="1"/>
  <c r="AL1861" i="1"/>
  <c r="AL1860" i="1"/>
  <c r="AL1859" i="1"/>
  <c r="AL1858" i="1"/>
  <c r="AL1857" i="1"/>
  <c r="AL1856" i="1"/>
  <c r="AL1855" i="1"/>
  <c r="AL1854" i="1"/>
  <c r="AL1853" i="1"/>
  <c r="AL1852" i="1"/>
  <c r="AL1851" i="1"/>
  <c r="AL1850" i="1"/>
  <c r="AL1849" i="1"/>
  <c r="AL1848" i="1"/>
  <c r="AL1847" i="1"/>
  <c r="AL1846" i="1"/>
  <c r="AL1845" i="1"/>
  <c r="AL1844" i="1"/>
  <c r="AL1843" i="1"/>
  <c r="AL1842" i="1"/>
  <c r="AL1841" i="1"/>
  <c r="AL1840" i="1"/>
  <c r="AL1839" i="1"/>
  <c r="AL1838" i="1"/>
  <c r="AL1837" i="1"/>
  <c r="AL1836" i="1"/>
  <c r="AL1835" i="1"/>
  <c r="AL1834" i="1"/>
  <c r="AL1833" i="1"/>
  <c r="AL1832" i="1"/>
  <c r="AL1831" i="1"/>
  <c r="AL1830" i="1"/>
  <c r="AL1829" i="1"/>
  <c r="AL1828" i="1"/>
  <c r="AL1827" i="1"/>
  <c r="AL1826" i="1"/>
  <c r="AL1825" i="1"/>
  <c r="AL1824" i="1"/>
  <c r="AL1823" i="1"/>
  <c r="AL1822" i="1"/>
  <c r="AL1821" i="1"/>
  <c r="AL1820" i="1"/>
  <c r="AL1819" i="1"/>
  <c r="AL1818" i="1"/>
  <c r="AL1817" i="1"/>
  <c r="AL1816" i="1"/>
  <c r="AL1815" i="1"/>
  <c r="AL1814" i="1"/>
  <c r="AL1813" i="1"/>
  <c r="AL1812" i="1"/>
  <c r="AL1811" i="1"/>
  <c r="AL1810" i="1"/>
  <c r="AL1809" i="1"/>
  <c r="AL1808" i="1"/>
  <c r="AL1807" i="1"/>
  <c r="AL1806" i="1"/>
  <c r="AL1805" i="1"/>
  <c r="AL1804" i="1"/>
  <c r="AL1803" i="1"/>
  <c r="AL1802" i="1"/>
  <c r="AL1801" i="1"/>
  <c r="AL1800" i="1"/>
  <c r="AL1799" i="1"/>
  <c r="AL1798" i="1"/>
  <c r="AL1797" i="1"/>
  <c r="AL1796" i="1"/>
  <c r="AL1795" i="1"/>
  <c r="AL1794" i="1"/>
  <c r="AL1793" i="1"/>
  <c r="AL1792" i="1"/>
  <c r="AL1791" i="1"/>
  <c r="AL1790" i="1"/>
  <c r="AL1789" i="1"/>
  <c r="AL1788" i="1"/>
  <c r="AL1787" i="1"/>
  <c r="AL1786" i="1"/>
  <c r="AL1785" i="1"/>
  <c r="AL1784" i="1"/>
  <c r="AL1783" i="1"/>
  <c r="AL1782" i="1"/>
  <c r="AL1781" i="1"/>
  <c r="AL1780" i="1"/>
  <c r="AL1779" i="1"/>
  <c r="AL1778" i="1"/>
  <c r="AL1777" i="1"/>
  <c r="AL1776" i="1"/>
  <c r="AL1775" i="1"/>
  <c r="AL1774" i="1"/>
  <c r="AL1773" i="1"/>
  <c r="AL1772" i="1"/>
  <c r="AL1771" i="1"/>
  <c r="AL1770" i="1"/>
  <c r="AL1769" i="1"/>
  <c r="AL1768" i="1"/>
  <c r="AL1767" i="1"/>
  <c r="AL1766" i="1"/>
  <c r="AL1765" i="1"/>
  <c r="AL1764" i="1"/>
  <c r="AL1763" i="1"/>
  <c r="AL1762" i="1"/>
  <c r="AL1761" i="1"/>
  <c r="AL1760" i="1"/>
  <c r="AL1759" i="1"/>
  <c r="AL1758" i="1"/>
  <c r="AL1757" i="1"/>
  <c r="AL1756" i="1"/>
  <c r="AL1755" i="1"/>
  <c r="AL1754" i="1"/>
  <c r="AL1753" i="1"/>
  <c r="AL1752" i="1"/>
  <c r="AL1751" i="1"/>
  <c r="AL1750" i="1"/>
  <c r="AL1749" i="1"/>
  <c r="AL1748" i="1"/>
  <c r="AL1747" i="1"/>
  <c r="AL1746" i="1"/>
  <c r="AL1745" i="1"/>
  <c r="AL1744" i="1"/>
  <c r="AL1743" i="1"/>
  <c r="AL1742" i="1"/>
  <c r="AL1741" i="1"/>
  <c r="AL1740" i="1"/>
  <c r="AL1739" i="1"/>
  <c r="AL1738" i="1"/>
  <c r="AL1737" i="1"/>
  <c r="AL1736" i="1"/>
  <c r="AL1735" i="1"/>
  <c r="AL1734" i="1"/>
  <c r="AL1733" i="1"/>
  <c r="AL1732" i="1"/>
  <c r="AL1731" i="1"/>
  <c r="AL1730" i="1"/>
  <c r="AL1729" i="1"/>
  <c r="AL1728" i="1"/>
  <c r="AL1727" i="1"/>
  <c r="AL1726" i="1"/>
  <c r="AL1725" i="1"/>
  <c r="AL1724" i="1"/>
  <c r="AL1723" i="1"/>
  <c r="AL1722" i="1"/>
  <c r="AL1721" i="1"/>
  <c r="AL1720" i="1"/>
  <c r="AL1719" i="1"/>
  <c r="AL1718" i="1"/>
  <c r="AL1717" i="1"/>
  <c r="AL1716" i="1"/>
  <c r="AL1715" i="1"/>
  <c r="AL1714" i="1"/>
  <c r="AL1713" i="1"/>
  <c r="AL1712" i="1"/>
  <c r="AL1711" i="1"/>
  <c r="AL1710" i="1"/>
  <c r="AL1709" i="1"/>
  <c r="AL1708" i="1"/>
  <c r="AL1707" i="1"/>
  <c r="AL1706" i="1"/>
  <c r="AL1705" i="1"/>
  <c r="AL1704" i="1"/>
  <c r="AL1703" i="1"/>
  <c r="AL1702" i="1"/>
  <c r="AL1701" i="1"/>
  <c r="AL1700" i="1"/>
  <c r="AL1699" i="1"/>
  <c r="AL1698" i="1"/>
  <c r="AL1697" i="1"/>
  <c r="AL1696" i="1"/>
  <c r="AL1695" i="1"/>
  <c r="AL1694" i="1"/>
  <c r="AL1693" i="1"/>
  <c r="AL1692" i="1"/>
  <c r="AL1691" i="1"/>
  <c r="AL1690" i="1"/>
  <c r="AL1689" i="1"/>
  <c r="AL1688" i="1"/>
  <c r="AL1687" i="1"/>
  <c r="AL1686" i="1"/>
  <c r="AL1685" i="1"/>
  <c r="AL1684" i="1"/>
  <c r="AL1683" i="1"/>
  <c r="AL1682" i="1"/>
  <c r="AL1681" i="1"/>
  <c r="AL1680" i="1"/>
  <c r="AL1679" i="1"/>
  <c r="AL1678" i="1"/>
  <c r="AL1677" i="1"/>
  <c r="AL1676" i="1"/>
  <c r="AL1675" i="1"/>
  <c r="AL1674" i="1"/>
  <c r="AL1673" i="1"/>
  <c r="AL1672" i="1"/>
  <c r="AL1671" i="1"/>
  <c r="AL1670" i="1"/>
  <c r="AL1669" i="1"/>
  <c r="AL1668" i="1"/>
  <c r="AL1667" i="1"/>
  <c r="AL1666" i="1"/>
  <c r="AL1665" i="1"/>
  <c r="AL1664" i="1"/>
  <c r="AL1663" i="1"/>
  <c r="AL1662" i="1"/>
  <c r="AL1661" i="1"/>
  <c r="AL1660" i="1"/>
  <c r="AL1659" i="1"/>
  <c r="AL1658" i="1"/>
  <c r="AL1657" i="1"/>
  <c r="AL1656" i="1"/>
  <c r="AL1655" i="1"/>
  <c r="AL1654" i="1"/>
  <c r="AL1653" i="1"/>
  <c r="AL1652" i="1"/>
  <c r="AL1651" i="1"/>
  <c r="AL1650" i="1"/>
  <c r="AL1649" i="1"/>
  <c r="AL1648" i="1"/>
  <c r="AL1647" i="1"/>
  <c r="AL1646" i="1"/>
  <c r="AL1645" i="1"/>
  <c r="AL1644" i="1"/>
  <c r="AL1643" i="1"/>
  <c r="AL1642" i="1"/>
  <c r="AL1641" i="1"/>
  <c r="AL1640" i="1"/>
  <c r="AL1639" i="1"/>
  <c r="AL1638" i="1"/>
  <c r="AL1637" i="1"/>
  <c r="AL1636" i="1"/>
  <c r="AL1635" i="1"/>
  <c r="AL1634" i="1"/>
  <c r="AL1633" i="1"/>
  <c r="AL1632" i="1"/>
  <c r="AL1631" i="1"/>
  <c r="AL1630" i="1"/>
  <c r="AL1629" i="1"/>
  <c r="AL1628" i="1"/>
  <c r="AL1627" i="1"/>
  <c r="AL1626" i="1"/>
  <c r="AL1625" i="1"/>
  <c r="AL1624" i="1"/>
  <c r="AL1623" i="1"/>
  <c r="AL1622" i="1"/>
  <c r="AL1621" i="1"/>
  <c r="AL1620" i="1"/>
  <c r="AL1619" i="1"/>
  <c r="AL1618" i="1"/>
  <c r="AL1617" i="1"/>
  <c r="AL1616" i="1"/>
  <c r="AL1615" i="1"/>
  <c r="AL1614" i="1"/>
  <c r="AL1613" i="1"/>
  <c r="AL1612" i="1"/>
  <c r="AL1611" i="1"/>
  <c r="AL1610" i="1"/>
  <c r="AL1609" i="1"/>
  <c r="AL1608" i="1"/>
  <c r="AL1607" i="1"/>
  <c r="AL1606" i="1"/>
  <c r="AL1605" i="1"/>
  <c r="AL1604" i="1"/>
  <c r="AL1603" i="1"/>
  <c r="AL1602" i="1"/>
  <c r="AL1601" i="1"/>
  <c r="AL1600" i="1"/>
  <c r="AL1599" i="1"/>
  <c r="AL1598" i="1"/>
  <c r="AL1597" i="1"/>
  <c r="AL1596" i="1"/>
  <c r="AL1595" i="1"/>
  <c r="AL1594" i="1"/>
  <c r="AL1593" i="1"/>
  <c r="AL1592" i="1"/>
  <c r="AL1591" i="1"/>
  <c r="AL1590" i="1"/>
  <c r="AL1589" i="1"/>
  <c r="AL1588" i="1"/>
  <c r="AL1587" i="1"/>
  <c r="AL1586" i="1"/>
  <c r="AL1585" i="1"/>
  <c r="AL1584" i="1"/>
  <c r="AL1583" i="1"/>
  <c r="AL1582" i="1"/>
  <c r="AL1581" i="1"/>
  <c r="AL1580" i="1"/>
  <c r="AL1579" i="1"/>
  <c r="AL1578" i="1"/>
  <c r="AL1577" i="1"/>
  <c r="AL1576" i="1"/>
  <c r="AL1575" i="1"/>
  <c r="AL1574" i="1"/>
  <c r="AL1573" i="1"/>
  <c r="AL1572" i="1"/>
  <c r="AL1571" i="1"/>
  <c r="AL1570" i="1"/>
  <c r="AL1569" i="1"/>
  <c r="AL1568" i="1"/>
  <c r="AL1567" i="1"/>
  <c r="AL1566" i="1"/>
  <c r="AL1565" i="1"/>
  <c r="AL1564" i="1"/>
  <c r="AL1563" i="1"/>
  <c r="AL1562" i="1"/>
  <c r="AL1561" i="1"/>
  <c r="AL1560" i="1"/>
  <c r="AL1559" i="1"/>
  <c r="AL1558" i="1"/>
  <c r="AL1557" i="1"/>
  <c r="AL1556" i="1"/>
  <c r="AL1555" i="1"/>
  <c r="AL1554" i="1"/>
  <c r="AL1553" i="1"/>
  <c r="AL1552" i="1"/>
  <c r="AL1551" i="1"/>
  <c r="AL1550" i="1"/>
  <c r="AL1549" i="1"/>
  <c r="AL1548" i="1"/>
  <c r="AL1547" i="1"/>
  <c r="AL1546" i="1"/>
  <c r="AL1545" i="1"/>
  <c r="AL1544" i="1"/>
  <c r="AL1543" i="1"/>
  <c r="AL1542" i="1"/>
  <c r="AL1541" i="1"/>
  <c r="AL1540" i="1"/>
  <c r="AL1539" i="1"/>
  <c r="AL1538" i="1"/>
  <c r="AL1537" i="1"/>
  <c r="AL1536" i="1"/>
  <c r="AL1535" i="1"/>
  <c r="AL1534" i="1"/>
  <c r="AL1533" i="1"/>
  <c r="AL1532" i="1"/>
  <c r="AL1531" i="1"/>
  <c r="AL1530" i="1"/>
  <c r="AL1529" i="1"/>
  <c r="AL1528" i="1"/>
  <c r="AL1527" i="1"/>
  <c r="AL1526" i="1"/>
  <c r="AL1525" i="1"/>
  <c r="AL1524" i="1"/>
  <c r="AL1523" i="1"/>
  <c r="AL1522" i="1"/>
  <c r="AL1521" i="1"/>
  <c r="AL1520" i="1"/>
  <c r="AL1519" i="1"/>
  <c r="AL1518" i="1"/>
  <c r="AL1517" i="1"/>
  <c r="AL1516" i="1"/>
  <c r="AL1515" i="1"/>
  <c r="AL1514" i="1"/>
  <c r="AL1513" i="1"/>
  <c r="AL1512" i="1"/>
  <c r="AL1511" i="1"/>
  <c r="AL1510" i="1"/>
  <c r="AL1509" i="1"/>
  <c r="AL1508" i="1"/>
  <c r="AL1507" i="1"/>
  <c r="AL1506" i="1"/>
  <c r="AL1505" i="1"/>
  <c r="AL1504" i="1"/>
  <c r="AL1503" i="1"/>
  <c r="AL1502" i="1"/>
  <c r="AL1501" i="1"/>
  <c r="AL1500" i="1"/>
  <c r="AL1499" i="1"/>
  <c r="AL1498" i="1"/>
  <c r="AL1497" i="1"/>
  <c r="AL1496" i="1"/>
  <c r="AL1495" i="1"/>
  <c r="AL1494" i="1"/>
  <c r="AL1493" i="1"/>
  <c r="AL1492" i="1"/>
  <c r="AL1491" i="1"/>
  <c r="AL1490" i="1"/>
  <c r="AL1489" i="1"/>
  <c r="AL1488" i="1"/>
  <c r="AL1487" i="1"/>
  <c r="AL1486" i="1"/>
  <c r="AL1485" i="1"/>
  <c r="AL1484" i="1"/>
  <c r="AL1483" i="1"/>
  <c r="AL1482" i="1"/>
  <c r="AL1481" i="1"/>
  <c r="AL1480" i="1"/>
  <c r="AL1479" i="1"/>
  <c r="AL1478" i="1"/>
  <c r="AL1477" i="1"/>
  <c r="AL1476" i="1"/>
  <c r="AL1475" i="1"/>
  <c r="AL1474" i="1"/>
  <c r="AL1473" i="1"/>
  <c r="AL1472" i="1"/>
  <c r="AL1471" i="1"/>
  <c r="AL1470" i="1"/>
  <c r="AL1469" i="1"/>
  <c r="AL1468" i="1"/>
  <c r="AL1467" i="1"/>
  <c r="AL1466" i="1"/>
  <c r="AL1465" i="1"/>
  <c r="AL1464" i="1"/>
  <c r="AL1463" i="1"/>
  <c r="AL1462" i="1"/>
  <c r="AL1461" i="1"/>
  <c r="AL1460" i="1"/>
  <c r="AL1459" i="1"/>
  <c r="AL1458" i="1"/>
  <c r="AL1457" i="1"/>
  <c r="AL1456" i="1"/>
  <c r="AL1455" i="1"/>
  <c r="AL1454" i="1"/>
  <c r="AL1453" i="1"/>
  <c r="AL1452" i="1"/>
  <c r="AL1451" i="1"/>
  <c r="AL1450" i="1"/>
  <c r="AL1449" i="1"/>
  <c r="AL1448" i="1"/>
  <c r="AL1447" i="1"/>
  <c r="AL1446" i="1"/>
  <c r="AL1445" i="1"/>
  <c r="AL1444" i="1"/>
  <c r="AL1443" i="1"/>
  <c r="AL1442" i="1"/>
  <c r="AL1441" i="1"/>
  <c r="AL1440" i="1"/>
  <c r="AL1439" i="1"/>
  <c r="AL1438" i="1"/>
  <c r="AL1437" i="1"/>
  <c r="AL1436" i="1"/>
  <c r="AL1435" i="1"/>
  <c r="AL1434" i="1"/>
  <c r="AL1433" i="1"/>
  <c r="AL1432" i="1"/>
  <c r="AL1431" i="1"/>
  <c r="AL1430" i="1"/>
  <c r="AL1429" i="1"/>
  <c r="AL1428" i="1"/>
  <c r="AL1427" i="1"/>
  <c r="AL1426" i="1"/>
  <c r="AL1425" i="1"/>
  <c r="AL1424" i="1"/>
  <c r="AL1423" i="1"/>
  <c r="AL1422" i="1"/>
  <c r="AL1421" i="1"/>
  <c r="AL1420" i="1"/>
  <c r="AL1419" i="1"/>
  <c r="AL1418" i="1"/>
  <c r="AL1417" i="1"/>
  <c r="AL1416" i="1"/>
  <c r="AL1415" i="1"/>
  <c r="AL1414" i="1"/>
  <c r="AL1413" i="1"/>
  <c r="AL1412" i="1"/>
  <c r="AL1411" i="1"/>
  <c r="AL1410" i="1"/>
  <c r="AL1409" i="1"/>
  <c r="AL1408" i="1"/>
  <c r="AL1407" i="1"/>
  <c r="AL1406" i="1"/>
  <c r="AL1405" i="1"/>
  <c r="AL1404" i="1"/>
  <c r="AL1403" i="1"/>
  <c r="AL1402" i="1"/>
  <c r="AL1401" i="1"/>
  <c r="AL1400" i="1"/>
  <c r="AL1399" i="1"/>
  <c r="AL1398" i="1"/>
  <c r="AL1397" i="1"/>
  <c r="AL1396" i="1"/>
  <c r="AL1395" i="1"/>
  <c r="AL1394" i="1"/>
  <c r="AL1393" i="1"/>
  <c r="AL1392" i="1"/>
  <c r="AL1391" i="1"/>
  <c r="AL1390" i="1"/>
  <c r="AL1389" i="1"/>
  <c r="AL1388" i="1"/>
  <c r="AL1387" i="1"/>
  <c r="AL1386" i="1"/>
  <c r="AL1385" i="1"/>
  <c r="AL1384" i="1"/>
  <c r="AL1383" i="1"/>
  <c r="AL1382" i="1"/>
  <c r="AL1381" i="1"/>
  <c r="AL1380" i="1"/>
  <c r="AL1379" i="1"/>
  <c r="AL1378" i="1"/>
  <c r="AL1377" i="1"/>
  <c r="AL1376" i="1"/>
  <c r="AL1375" i="1"/>
  <c r="AL1374" i="1"/>
  <c r="AL1373" i="1"/>
  <c r="AL1372" i="1"/>
  <c r="AL1371" i="1"/>
  <c r="AL1370" i="1"/>
  <c r="AL1369" i="1"/>
  <c r="AL1368" i="1"/>
  <c r="AL1367" i="1"/>
  <c r="AL1366" i="1"/>
  <c r="AL1365" i="1"/>
  <c r="AL1364" i="1"/>
  <c r="AL1363" i="1"/>
  <c r="AL1362" i="1"/>
  <c r="AL1361" i="1"/>
  <c r="AL1360" i="1"/>
  <c r="AL1359" i="1"/>
  <c r="AL1358" i="1"/>
  <c r="AL1357" i="1"/>
  <c r="AL1356" i="1"/>
  <c r="AL1355" i="1"/>
  <c r="AL1354" i="1"/>
  <c r="AL1353" i="1"/>
  <c r="AL1352" i="1"/>
  <c r="AL1351" i="1"/>
  <c r="AL1350" i="1"/>
  <c r="AL1349" i="1"/>
  <c r="AL1348" i="1"/>
  <c r="AL1347" i="1"/>
  <c r="AL1346" i="1"/>
  <c r="AL1345" i="1"/>
  <c r="AL1344" i="1"/>
  <c r="AL1343" i="1"/>
  <c r="AL1342" i="1"/>
  <c r="AL1341" i="1"/>
  <c r="AL1340" i="1"/>
  <c r="AL1339" i="1"/>
  <c r="AL1338" i="1"/>
  <c r="AL1337" i="1"/>
  <c r="AL1336" i="1"/>
  <c r="AL1335" i="1"/>
  <c r="AL1334" i="1"/>
  <c r="AL1333" i="1"/>
  <c r="AL1332" i="1"/>
  <c r="AL1331" i="1"/>
  <c r="AL1330" i="1"/>
  <c r="AL1329" i="1"/>
  <c r="AL1328" i="1"/>
  <c r="AL1327" i="1"/>
  <c r="AL1326" i="1"/>
  <c r="AL1325" i="1"/>
  <c r="AL1324" i="1"/>
  <c r="AL1323" i="1"/>
  <c r="AL1322" i="1"/>
  <c r="AL1321" i="1"/>
  <c r="AL1320" i="1"/>
  <c r="AL1319" i="1"/>
  <c r="AL1318" i="1"/>
  <c r="AL1317" i="1"/>
  <c r="AL1316" i="1"/>
  <c r="AL1315" i="1"/>
  <c r="AL1314" i="1"/>
  <c r="AL1313" i="1"/>
  <c r="AL1312" i="1"/>
  <c r="AL1311" i="1"/>
  <c r="AL1310" i="1"/>
  <c r="AL1309" i="1"/>
  <c r="AL1308" i="1"/>
  <c r="AL1307" i="1"/>
  <c r="AL1306" i="1"/>
  <c r="AL1305" i="1"/>
  <c r="AL1304" i="1"/>
  <c r="AL1303" i="1"/>
  <c r="AL1302" i="1"/>
  <c r="AL1301" i="1"/>
  <c r="AL1300" i="1"/>
  <c r="AL1299" i="1"/>
  <c r="AL1298" i="1"/>
  <c r="AL1297" i="1"/>
  <c r="AL1296" i="1"/>
  <c r="AL1295" i="1"/>
  <c r="AL1294" i="1"/>
  <c r="AL1293" i="1"/>
  <c r="AL1292" i="1"/>
  <c r="AL1291" i="1"/>
  <c r="AL1290" i="1"/>
  <c r="AL1289" i="1"/>
  <c r="AL1288" i="1"/>
  <c r="AL1287" i="1"/>
  <c r="AL1286" i="1"/>
  <c r="AL1285" i="1"/>
  <c r="AL1284" i="1"/>
  <c r="AL1283" i="1"/>
  <c r="AL1282" i="1"/>
  <c r="AL1281" i="1"/>
  <c r="AL1280" i="1"/>
  <c r="AL1279" i="1"/>
  <c r="AL1278" i="1"/>
  <c r="AL1277" i="1"/>
  <c r="AL1276" i="1"/>
  <c r="AL1275" i="1"/>
  <c r="AL1274" i="1"/>
  <c r="AL1273" i="1"/>
  <c r="AL1272" i="1"/>
  <c r="AL1271" i="1"/>
  <c r="AL1270" i="1"/>
  <c r="AL1269" i="1"/>
  <c r="AL1268" i="1"/>
  <c r="AL1267" i="1"/>
  <c r="AL1266" i="1"/>
  <c r="AL1265" i="1"/>
  <c r="AL1264" i="1"/>
  <c r="AL1263" i="1"/>
  <c r="AL1262" i="1"/>
  <c r="AL1261" i="1"/>
  <c r="AL1260" i="1"/>
  <c r="AL1259" i="1"/>
  <c r="AL1258" i="1"/>
  <c r="AL1257" i="1"/>
  <c r="AL1256" i="1"/>
  <c r="AL1255" i="1"/>
  <c r="AL1254" i="1"/>
  <c r="AL1253" i="1"/>
  <c r="AL1252" i="1"/>
  <c r="AL1251" i="1"/>
  <c r="AL1250" i="1"/>
  <c r="AL1249" i="1"/>
  <c r="AL1248" i="1"/>
  <c r="AL1247" i="1"/>
  <c r="AL1246" i="1"/>
  <c r="AL1245" i="1"/>
  <c r="AL1244" i="1"/>
  <c r="AL1243" i="1"/>
  <c r="AL1242" i="1"/>
  <c r="AL1241" i="1"/>
  <c r="AL1240" i="1"/>
  <c r="AL1239" i="1"/>
  <c r="AL1238" i="1"/>
  <c r="AL1237" i="1"/>
  <c r="AL1236" i="1"/>
  <c r="AL1235" i="1"/>
  <c r="AL1234" i="1"/>
  <c r="AL1233" i="1"/>
  <c r="AL1232" i="1"/>
  <c r="AL1231" i="1"/>
  <c r="AL1230" i="1"/>
  <c r="AL1229" i="1"/>
  <c r="AL1228" i="1"/>
  <c r="AL1227" i="1"/>
  <c r="AL1226" i="1"/>
  <c r="AL1225" i="1"/>
  <c r="AL1224" i="1"/>
  <c r="AL1223" i="1"/>
  <c r="AL1222" i="1"/>
  <c r="AL1221" i="1"/>
  <c r="AL1220" i="1"/>
  <c r="AL1219" i="1"/>
  <c r="AL1218" i="1"/>
  <c r="AL1217" i="1"/>
  <c r="AL1216" i="1"/>
  <c r="AL1215" i="1"/>
  <c r="AL1214" i="1"/>
  <c r="AL1213" i="1"/>
  <c r="AL1212" i="1"/>
  <c r="AL1211" i="1"/>
  <c r="AL1210" i="1"/>
  <c r="AL1209" i="1"/>
  <c r="AL1208" i="1"/>
  <c r="AL1207" i="1"/>
  <c r="AL1206" i="1"/>
  <c r="AL1205" i="1"/>
  <c r="AL1204" i="1"/>
  <c r="AL1203" i="1"/>
  <c r="AL1202" i="1"/>
  <c r="AL1201" i="1"/>
  <c r="AL1200" i="1"/>
  <c r="AL1199" i="1"/>
  <c r="AL1198" i="1"/>
  <c r="AL1197" i="1"/>
  <c r="AL1196" i="1"/>
  <c r="AL1195" i="1"/>
  <c r="AL1194" i="1"/>
  <c r="AL1193" i="1"/>
  <c r="AL1192" i="1"/>
  <c r="AL1191" i="1"/>
  <c r="AL1190" i="1"/>
  <c r="AL1189" i="1"/>
  <c r="AL1188" i="1"/>
  <c r="AL1187" i="1"/>
  <c r="AL1186" i="1"/>
  <c r="AL1185" i="1"/>
  <c r="AL1184" i="1"/>
  <c r="AL1183" i="1"/>
  <c r="AL1182" i="1"/>
  <c r="AL1181" i="1"/>
  <c r="AL1180" i="1"/>
  <c r="AL1179" i="1"/>
  <c r="AL1178" i="1"/>
  <c r="AL1177" i="1"/>
  <c r="AL1176" i="1"/>
  <c r="AL1175" i="1"/>
  <c r="AL1174" i="1"/>
  <c r="AL1173" i="1"/>
  <c r="AL1172" i="1"/>
  <c r="AL1171" i="1"/>
  <c r="AL1170" i="1"/>
  <c r="AL1169" i="1"/>
  <c r="AL1168" i="1"/>
  <c r="AL1167" i="1"/>
  <c r="AL1166" i="1"/>
  <c r="AL1165" i="1"/>
  <c r="AL1164" i="1"/>
  <c r="AL1163" i="1"/>
  <c r="AL1162" i="1"/>
  <c r="AL1161" i="1"/>
  <c r="AL1160" i="1"/>
  <c r="AL1159" i="1"/>
  <c r="AL1158" i="1"/>
  <c r="AL1157" i="1"/>
  <c r="AL1156" i="1"/>
  <c r="AL1155" i="1"/>
  <c r="AL1154" i="1"/>
  <c r="AL1153" i="1"/>
  <c r="AL1152" i="1"/>
  <c r="AL1151" i="1"/>
  <c r="AL1150" i="1"/>
  <c r="AL1149" i="1"/>
  <c r="AL1148" i="1"/>
  <c r="AL1147" i="1"/>
  <c r="AL1146" i="1"/>
  <c r="AL1145" i="1"/>
  <c r="AL1144" i="1"/>
  <c r="AL1143" i="1"/>
  <c r="AL1142" i="1"/>
  <c r="AL1141" i="1"/>
  <c r="AL1140" i="1"/>
  <c r="AL1139" i="1"/>
  <c r="AL1138" i="1"/>
  <c r="AL1137" i="1"/>
  <c r="AL1136" i="1"/>
  <c r="AL1135" i="1"/>
  <c r="AL1134" i="1"/>
  <c r="AL1133" i="1"/>
  <c r="AL1132" i="1"/>
  <c r="AL1131" i="1"/>
  <c r="AL1130" i="1"/>
  <c r="AL1129" i="1"/>
  <c r="AL1128" i="1"/>
  <c r="AL1127" i="1"/>
  <c r="AL1126" i="1"/>
  <c r="AL1125" i="1"/>
  <c r="AL1124" i="1"/>
  <c r="AL1123" i="1"/>
  <c r="AL1122" i="1"/>
  <c r="AL1121" i="1"/>
  <c r="AL1120" i="1"/>
  <c r="AL1119" i="1"/>
  <c r="AL1118" i="1"/>
  <c r="AL1117" i="1"/>
  <c r="AL1116" i="1"/>
  <c r="AL1115" i="1"/>
  <c r="AL1114" i="1"/>
  <c r="AL1113" i="1"/>
  <c r="AL1112" i="1"/>
  <c r="AL1111" i="1"/>
  <c r="AL1110" i="1"/>
  <c r="AL1109" i="1"/>
  <c r="AL1108" i="1"/>
  <c r="AL1107" i="1"/>
  <c r="AL1106" i="1"/>
  <c r="AL1105" i="1"/>
  <c r="AL1104" i="1"/>
  <c r="AL1103" i="1"/>
  <c r="AL1102" i="1"/>
  <c r="AL1101" i="1"/>
  <c r="AL1100" i="1"/>
  <c r="AL1099" i="1"/>
  <c r="AL1098" i="1"/>
  <c r="AL1097" i="1"/>
  <c r="AL1096" i="1"/>
  <c r="AL1095" i="1"/>
  <c r="AL1094" i="1"/>
  <c r="AL1093" i="1"/>
  <c r="AL1092" i="1"/>
  <c r="AL1091" i="1"/>
  <c r="AL1090" i="1"/>
  <c r="AL1089" i="1"/>
  <c r="AL1088" i="1"/>
  <c r="AL1087" i="1"/>
  <c r="AL1086" i="1"/>
  <c r="AL1085" i="1"/>
  <c r="AL1084" i="1"/>
  <c r="AL1083" i="1"/>
  <c r="AL1082" i="1"/>
  <c r="AL1081" i="1"/>
  <c r="AL1080" i="1"/>
  <c r="AL1079" i="1"/>
  <c r="AL1078" i="1"/>
  <c r="AL1077" i="1"/>
  <c r="AL1076" i="1"/>
  <c r="AL1075" i="1"/>
  <c r="AL1074" i="1"/>
  <c r="AL1073" i="1"/>
  <c r="AL1072" i="1"/>
  <c r="AL1071" i="1"/>
  <c r="AL1070" i="1"/>
  <c r="AL1069" i="1"/>
  <c r="AL1068" i="1"/>
  <c r="AL1067" i="1"/>
  <c r="AL1066" i="1"/>
  <c r="AL1065" i="1"/>
  <c r="AL1064" i="1"/>
  <c r="AL1063" i="1"/>
  <c r="AL1062" i="1"/>
  <c r="AL1061" i="1"/>
  <c r="AL1060" i="1"/>
  <c r="AL1059" i="1"/>
  <c r="AL1058" i="1"/>
  <c r="AL1057" i="1"/>
  <c r="AL1056" i="1"/>
  <c r="AL1055" i="1"/>
  <c r="AL1054" i="1"/>
  <c r="AL1053" i="1"/>
  <c r="AL1052" i="1"/>
  <c r="AL1051" i="1"/>
  <c r="AL1050" i="1"/>
  <c r="AL1049" i="1"/>
  <c r="AL1048" i="1"/>
  <c r="AL1047" i="1"/>
  <c r="AL1046" i="1"/>
  <c r="AL1045" i="1"/>
  <c r="AL1044" i="1"/>
  <c r="AL1043" i="1"/>
  <c r="AL1042" i="1"/>
  <c r="AL1041" i="1"/>
  <c r="AL1040" i="1"/>
  <c r="AL1039" i="1"/>
  <c r="AL1038" i="1"/>
  <c r="AL1037" i="1"/>
  <c r="AL1036" i="1"/>
  <c r="AL1035" i="1"/>
  <c r="AL1034" i="1"/>
  <c r="AL1033" i="1"/>
  <c r="AL1032" i="1"/>
  <c r="AL1031" i="1"/>
  <c r="AL1030" i="1"/>
  <c r="AL1029" i="1"/>
  <c r="AL1028" i="1"/>
  <c r="AL1027" i="1"/>
  <c r="AL1026" i="1"/>
  <c r="AL1025" i="1"/>
  <c r="AL1024" i="1"/>
  <c r="AL1023" i="1"/>
  <c r="AL1022" i="1"/>
  <c r="AL1021" i="1"/>
  <c r="AL1020" i="1"/>
  <c r="AL1019" i="1"/>
  <c r="AL1018" i="1"/>
  <c r="AL1017" i="1"/>
  <c r="AL1016" i="1"/>
  <c r="AL1015" i="1"/>
  <c r="AL1014" i="1"/>
  <c r="AL1013" i="1"/>
  <c r="AL1012" i="1"/>
  <c r="AL1011" i="1"/>
  <c r="AL1010" i="1"/>
  <c r="AL1009" i="1"/>
  <c r="AL1008" i="1"/>
  <c r="AL1007" i="1"/>
  <c r="AL1006" i="1"/>
  <c r="AL1005" i="1"/>
  <c r="AL1004" i="1"/>
  <c r="AL1003" i="1"/>
  <c r="AL1002" i="1"/>
  <c r="AL1001" i="1"/>
  <c r="AL1000" i="1"/>
  <c r="AL999" i="1"/>
  <c r="AL998" i="1"/>
  <c r="AL997" i="1"/>
  <c r="AL996" i="1"/>
  <c r="AL995" i="1"/>
  <c r="AL994" i="1"/>
  <c r="AL993" i="1"/>
  <c r="AL992" i="1"/>
  <c r="AL991" i="1"/>
  <c r="AL990" i="1"/>
  <c r="AL989" i="1"/>
  <c r="AL988" i="1"/>
  <c r="AL987" i="1"/>
  <c r="AL986" i="1"/>
  <c r="AL985" i="1"/>
  <c r="AL984" i="1"/>
  <c r="AL983" i="1"/>
  <c r="AL982" i="1"/>
  <c r="AL981" i="1"/>
  <c r="AL980" i="1"/>
  <c r="AL979" i="1"/>
  <c r="AL978" i="1"/>
  <c r="AL977" i="1"/>
  <c r="AL976" i="1"/>
  <c r="AL975" i="1"/>
  <c r="AL974" i="1"/>
  <c r="AL973" i="1"/>
  <c r="AL972" i="1"/>
  <c r="AL971" i="1"/>
  <c r="AL970" i="1"/>
  <c r="AL969" i="1"/>
  <c r="AL968" i="1"/>
  <c r="AL967" i="1"/>
  <c r="AL966" i="1"/>
  <c r="AL965" i="1"/>
  <c r="AL964" i="1"/>
  <c r="AL963" i="1"/>
  <c r="AL962" i="1"/>
  <c r="AL961" i="1"/>
  <c r="AL960" i="1"/>
  <c r="AL959" i="1"/>
  <c r="AL958" i="1"/>
  <c r="AL957" i="1"/>
  <c r="AL956" i="1"/>
  <c r="AL955" i="1"/>
  <c r="AL954" i="1"/>
  <c r="AL953" i="1"/>
  <c r="AL952" i="1"/>
  <c r="AL951" i="1"/>
  <c r="AL950" i="1"/>
  <c r="AL949" i="1"/>
  <c r="AL948" i="1"/>
  <c r="AL947" i="1"/>
  <c r="AL946" i="1"/>
  <c r="AL945" i="1"/>
  <c r="AL944" i="1"/>
  <c r="AL943" i="1"/>
  <c r="AL942" i="1"/>
  <c r="AL941" i="1"/>
  <c r="AL940" i="1"/>
  <c r="AL939" i="1"/>
  <c r="AL938" i="1"/>
  <c r="AL937" i="1"/>
  <c r="AL936" i="1"/>
  <c r="AL935" i="1"/>
  <c r="AL934" i="1"/>
  <c r="AL933" i="1"/>
  <c r="AL932" i="1"/>
  <c r="AL931" i="1"/>
  <c r="AL930" i="1"/>
  <c r="AL929" i="1"/>
  <c r="AL928" i="1"/>
  <c r="AL927" i="1"/>
  <c r="AL926" i="1"/>
  <c r="AL925" i="1"/>
  <c r="AL924" i="1"/>
  <c r="AL923" i="1"/>
  <c r="AL922" i="1"/>
  <c r="AL921" i="1"/>
  <c r="AL920" i="1"/>
  <c r="AL919" i="1"/>
  <c r="AL918" i="1"/>
  <c r="AL917" i="1"/>
  <c r="AL916" i="1"/>
  <c r="AL915" i="1"/>
  <c r="AL914" i="1"/>
  <c r="AL913" i="1"/>
  <c r="AL912" i="1"/>
  <c r="AL911" i="1"/>
  <c r="AL910" i="1"/>
  <c r="AL909" i="1"/>
  <c r="AL908" i="1"/>
  <c r="AL907" i="1"/>
  <c r="AL906" i="1"/>
  <c r="AL905" i="1"/>
  <c r="AL904" i="1"/>
  <c r="AL903" i="1"/>
  <c r="AL902" i="1"/>
  <c r="AL901" i="1"/>
  <c r="AL900" i="1"/>
  <c r="AL899" i="1"/>
  <c r="AL898" i="1"/>
  <c r="AL897" i="1"/>
  <c r="AL896" i="1"/>
  <c r="AL895" i="1"/>
  <c r="AL894" i="1"/>
  <c r="AL893" i="1"/>
  <c r="AL892" i="1"/>
  <c r="AL891" i="1"/>
  <c r="AL890" i="1"/>
  <c r="AL889" i="1"/>
  <c r="AL888" i="1"/>
  <c r="AL887" i="1"/>
  <c r="AL886" i="1"/>
  <c r="AL885" i="1"/>
  <c r="AL884" i="1"/>
  <c r="AL883" i="1"/>
  <c r="AL882" i="1"/>
  <c r="AL881" i="1"/>
  <c r="AL880" i="1"/>
  <c r="AL879" i="1"/>
  <c r="AL878" i="1"/>
  <c r="AL877" i="1"/>
  <c r="AL876" i="1"/>
  <c r="AL875" i="1"/>
  <c r="AL874" i="1"/>
  <c r="AL873" i="1"/>
  <c r="AL872" i="1"/>
  <c r="AL871" i="1"/>
  <c r="AL870" i="1"/>
  <c r="AL869" i="1"/>
  <c r="AL868" i="1"/>
  <c r="AL867" i="1"/>
  <c r="AL866" i="1"/>
  <c r="AL865" i="1"/>
  <c r="AL864" i="1"/>
  <c r="AL863" i="1"/>
  <c r="AL862" i="1"/>
  <c r="AL861" i="1"/>
  <c r="AL860" i="1"/>
  <c r="AL859" i="1"/>
  <c r="AL858" i="1"/>
  <c r="AL857" i="1"/>
  <c r="AL856" i="1"/>
  <c r="AL855" i="1"/>
  <c r="AL854" i="1"/>
  <c r="AL853" i="1"/>
  <c r="AL852" i="1"/>
  <c r="AL851" i="1"/>
  <c r="AL850" i="1"/>
  <c r="AL849" i="1"/>
  <c r="AL848" i="1"/>
  <c r="AL847" i="1"/>
  <c r="AL846" i="1"/>
  <c r="AL845" i="1"/>
  <c r="AL844" i="1"/>
  <c r="AL843" i="1"/>
  <c r="AL842" i="1"/>
  <c r="AL841" i="1"/>
  <c r="AL840" i="1"/>
  <c r="AL839" i="1"/>
  <c r="AL838" i="1"/>
  <c r="AL837" i="1"/>
  <c r="AL836" i="1"/>
  <c r="AL835" i="1"/>
  <c r="AL834" i="1"/>
  <c r="AL833" i="1"/>
  <c r="AL832" i="1"/>
  <c r="AL831" i="1"/>
  <c r="AL830" i="1"/>
  <c r="AL829" i="1"/>
  <c r="AL828" i="1"/>
  <c r="AL827" i="1"/>
  <c r="AL826" i="1"/>
  <c r="AL825" i="1"/>
  <c r="AL824" i="1"/>
  <c r="AL823" i="1"/>
  <c r="AL822" i="1"/>
  <c r="AL821" i="1"/>
  <c r="AL820" i="1"/>
  <c r="AL819" i="1"/>
  <c r="AL818" i="1"/>
  <c r="AL817" i="1"/>
  <c r="AL816" i="1"/>
  <c r="AL815" i="1"/>
  <c r="AL814" i="1"/>
  <c r="AL813" i="1"/>
  <c r="AL812" i="1"/>
  <c r="AL811" i="1"/>
  <c r="AL810" i="1"/>
  <c r="AL809" i="1"/>
  <c r="AL808" i="1"/>
  <c r="AL807" i="1"/>
  <c r="AL806" i="1"/>
  <c r="AL805" i="1"/>
  <c r="AL804" i="1"/>
  <c r="AL803" i="1"/>
  <c r="AL802" i="1"/>
  <c r="AL801" i="1"/>
  <c r="AL800" i="1"/>
  <c r="AL799" i="1"/>
  <c r="AL798" i="1"/>
  <c r="AL797" i="1"/>
  <c r="AL796" i="1"/>
  <c r="AL795" i="1"/>
  <c r="AL794" i="1"/>
  <c r="AL793" i="1"/>
  <c r="AL792" i="1"/>
  <c r="AL791" i="1"/>
  <c r="AL790" i="1"/>
  <c r="AL789" i="1"/>
  <c r="AL788" i="1"/>
  <c r="AL787" i="1"/>
  <c r="AL786" i="1"/>
  <c r="AL785" i="1"/>
  <c r="AL784" i="1"/>
  <c r="AL783" i="1"/>
  <c r="AL782" i="1"/>
  <c r="AL781" i="1"/>
  <c r="AL780" i="1"/>
  <c r="AL779" i="1"/>
  <c r="AL778" i="1"/>
  <c r="AL777" i="1"/>
  <c r="AL776" i="1"/>
  <c r="AL775" i="1"/>
  <c r="AL774" i="1"/>
  <c r="AL773" i="1"/>
  <c r="AL772" i="1"/>
  <c r="AL771" i="1"/>
  <c r="AL770" i="1"/>
  <c r="AL769" i="1"/>
  <c r="AL768" i="1"/>
  <c r="AL767" i="1"/>
  <c r="AL766" i="1"/>
  <c r="AL765" i="1"/>
  <c r="AL764" i="1"/>
  <c r="AL763" i="1"/>
  <c r="AL762" i="1"/>
  <c r="AL761" i="1"/>
  <c r="AL760" i="1"/>
  <c r="AL759" i="1"/>
  <c r="AL758" i="1"/>
  <c r="AL757" i="1"/>
  <c r="AL756" i="1"/>
  <c r="AL755" i="1"/>
  <c r="AL754" i="1"/>
  <c r="AL753" i="1"/>
  <c r="AL752" i="1"/>
  <c r="AL751" i="1"/>
  <c r="AL750" i="1"/>
  <c r="AL749" i="1"/>
  <c r="AL748" i="1"/>
  <c r="AL747" i="1"/>
  <c r="AL746" i="1"/>
  <c r="AL745" i="1"/>
  <c r="AL744" i="1"/>
  <c r="AL743" i="1"/>
  <c r="AL742" i="1"/>
  <c r="AL741" i="1"/>
  <c r="AL740" i="1"/>
  <c r="AL739" i="1"/>
  <c r="AL738" i="1"/>
  <c r="AL737" i="1"/>
  <c r="AL736" i="1"/>
  <c r="AL735" i="1"/>
  <c r="AL734" i="1"/>
  <c r="AL733" i="1"/>
  <c r="AL732" i="1"/>
  <c r="AL731" i="1"/>
  <c r="AL730" i="1"/>
  <c r="AL729" i="1"/>
  <c r="AL728" i="1"/>
  <c r="AL727" i="1"/>
  <c r="AL726" i="1"/>
  <c r="AL725" i="1"/>
  <c r="AL724" i="1"/>
  <c r="AL723" i="1"/>
  <c r="AL722" i="1"/>
  <c r="AL721" i="1"/>
  <c r="AL720" i="1"/>
  <c r="AL719" i="1"/>
  <c r="AL718" i="1"/>
  <c r="AL717" i="1"/>
  <c r="AL716" i="1"/>
  <c r="AL715" i="1"/>
  <c r="AL714" i="1"/>
  <c r="AL713" i="1"/>
  <c r="AL712" i="1"/>
  <c r="AL711" i="1"/>
  <c r="AL710" i="1"/>
  <c r="AL709" i="1"/>
  <c r="AL708" i="1"/>
  <c r="AL707" i="1"/>
  <c r="AL706" i="1"/>
  <c r="AL705" i="1"/>
  <c r="AL704" i="1"/>
  <c r="AL703" i="1"/>
  <c r="AL702" i="1"/>
  <c r="AL701" i="1"/>
  <c r="AL700" i="1"/>
  <c r="AL699" i="1"/>
  <c r="AL698" i="1"/>
  <c r="AL697" i="1"/>
  <c r="AL696" i="1"/>
  <c r="AL695" i="1"/>
  <c r="AL694" i="1"/>
  <c r="AL693" i="1"/>
  <c r="AL692" i="1"/>
  <c r="AL691" i="1"/>
  <c r="AL690" i="1"/>
  <c r="AL689" i="1"/>
  <c r="AL688" i="1"/>
  <c r="AL687" i="1"/>
  <c r="AL686" i="1"/>
  <c r="AL685" i="1"/>
  <c r="AL684" i="1"/>
  <c r="AL683" i="1"/>
  <c r="AL682" i="1"/>
  <c r="AL681" i="1"/>
  <c r="AL680" i="1"/>
  <c r="AL679" i="1"/>
  <c r="AL678" i="1"/>
  <c r="AL677" i="1"/>
  <c r="AL676" i="1"/>
  <c r="AL675" i="1"/>
  <c r="AL674" i="1"/>
  <c r="AL673" i="1"/>
  <c r="AL672" i="1"/>
  <c r="AL671" i="1"/>
  <c r="AL670" i="1"/>
  <c r="AL669" i="1"/>
  <c r="AL668" i="1"/>
  <c r="AL667" i="1"/>
  <c r="AL666" i="1"/>
  <c r="AL665" i="1"/>
  <c r="AL664" i="1"/>
  <c r="AL663" i="1"/>
  <c r="AL662" i="1"/>
  <c r="AL661" i="1"/>
  <c r="AL660" i="1"/>
  <c r="AL659" i="1"/>
  <c r="AL658" i="1"/>
  <c r="AL657" i="1"/>
  <c r="AL656" i="1"/>
  <c r="AL655" i="1"/>
  <c r="AL654" i="1"/>
  <c r="AL653" i="1"/>
  <c r="AL652" i="1"/>
  <c r="AL651" i="1"/>
  <c r="AL650" i="1"/>
  <c r="AL649" i="1"/>
  <c r="AL648" i="1"/>
  <c r="AL647" i="1"/>
  <c r="AL646" i="1"/>
  <c r="AL645" i="1"/>
  <c r="AL644" i="1"/>
  <c r="AL643" i="1"/>
  <c r="AL642" i="1"/>
  <c r="AL641" i="1"/>
  <c r="AL640" i="1"/>
  <c r="AL639" i="1"/>
  <c r="AL638" i="1"/>
  <c r="AL637" i="1"/>
  <c r="AL636" i="1"/>
  <c r="AL635" i="1"/>
  <c r="AL634" i="1"/>
  <c r="AL633" i="1"/>
  <c r="AL632" i="1"/>
  <c r="AL631" i="1"/>
  <c r="AL630" i="1"/>
  <c r="AL629" i="1"/>
  <c r="AL628" i="1"/>
  <c r="AL627" i="1"/>
  <c r="AL626" i="1"/>
  <c r="AL625" i="1"/>
  <c r="AL624" i="1"/>
  <c r="AL623" i="1"/>
  <c r="AL622" i="1"/>
  <c r="AL621" i="1"/>
  <c r="AL620" i="1"/>
  <c r="AL619" i="1"/>
  <c r="AL618" i="1"/>
  <c r="AL617" i="1"/>
  <c r="AL616" i="1"/>
  <c r="AL615" i="1"/>
  <c r="AL614" i="1"/>
  <c r="AL613" i="1"/>
  <c r="AL612" i="1"/>
  <c r="AL611" i="1"/>
  <c r="AL610" i="1"/>
  <c r="AL609" i="1"/>
  <c r="AL608" i="1"/>
  <c r="AL607" i="1"/>
  <c r="AL606" i="1"/>
  <c r="AL605" i="1"/>
  <c r="AL604" i="1"/>
  <c r="AL603" i="1"/>
  <c r="AL602" i="1"/>
  <c r="AL601" i="1"/>
  <c r="AL600" i="1"/>
  <c r="AL599" i="1"/>
  <c r="AL598" i="1"/>
  <c r="AL597" i="1"/>
  <c r="AL596" i="1"/>
  <c r="AL595" i="1"/>
  <c r="AL594" i="1"/>
  <c r="AL593" i="1"/>
  <c r="AL592" i="1"/>
  <c r="AL591" i="1"/>
  <c r="AL590" i="1"/>
  <c r="AL589" i="1"/>
  <c r="AL588" i="1"/>
  <c r="AL587" i="1"/>
  <c r="AL586" i="1"/>
  <c r="AL585" i="1"/>
  <c r="AL584" i="1"/>
  <c r="AL583" i="1"/>
  <c r="AL582" i="1"/>
  <c r="AL581" i="1"/>
  <c r="AL580" i="1"/>
  <c r="AL579" i="1"/>
  <c r="AL578" i="1"/>
  <c r="AL577" i="1"/>
  <c r="AL576" i="1"/>
  <c r="AL575" i="1"/>
  <c r="AL574" i="1"/>
  <c r="AL573" i="1"/>
  <c r="AL572" i="1"/>
  <c r="AL571" i="1"/>
  <c r="AL570" i="1"/>
  <c r="AL569" i="1"/>
  <c r="AL568" i="1"/>
  <c r="AL567" i="1"/>
  <c r="AL566" i="1"/>
  <c r="AL565" i="1"/>
  <c r="AL564" i="1"/>
  <c r="AL563" i="1"/>
  <c r="AL562" i="1"/>
  <c r="AL561" i="1"/>
  <c r="AL560" i="1"/>
  <c r="AL559" i="1"/>
  <c r="AL558" i="1"/>
  <c r="AL557" i="1"/>
  <c r="AL556" i="1"/>
  <c r="AL555" i="1"/>
  <c r="AL554" i="1"/>
  <c r="AL553" i="1"/>
  <c r="AL552" i="1"/>
  <c r="AL551" i="1"/>
  <c r="AL550" i="1"/>
  <c r="AL549" i="1"/>
  <c r="AL548" i="1"/>
  <c r="AL547" i="1"/>
  <c r="AL546" i="1"/>
  <c r="AL545" i="1"/>
  <c r="AL544" i="1"/>
  <c r="AL543" i="1"/>
  <c r="AL542" i="1"/>
  <c r="AL541" i="1"/>
  <c r="AL540" i="1"/>
  <c r="AL539" i="1"/>
  <c r="AL538" i="1"/>
  <c r="AL537" i="1"/>
  <c r="AL536" i="1"/>
  <c r="AL535" i="1"/>
  <c r="AL534" i="1"/>
  <c r="AL533" i="1"/>
  <c r="AL532" i="1"/>
  <c r="AL531" i="1"/>
  <c r="AL530" i="1"/>
  <c r="AL529" i="1"/>
  <c r="AL528" i="1"/>
  <c r="AL527" i="1"/>
  <c r="AL526" i="1"/>
  <c r="AL525" i="1"/>
  <c r="AL524" i="1"/>
  <c r="AL523" i="1"/>
  <c r="AL522" i="1"/>
  <c r="AL521" i="1"/>
  <c r="AL520" i="1"/>
  <c r="AL519" i="1"/>
  <c r="AL518" i="1"/>
  <c r="AL517" i="1"/>
  <c r="AL516" i="1"/>
  <c r="AL515" i="1"/>
  <c r="AL514" i="1"/>
  <c r="AL513" i="1"/>
  <c r="AL512" i="1"/>
  <c r="AL511" i="1"/>
  <c r="AL510" i="1"/>
  <c r="AL509" i="1"/>
  <c r="AL508" i="1"/>
  <c r="AL507" i="1"/>
  <c r="AL506" i="1"/>
  <c r="AL505" i="1"/>
  <c r="AL504" i="1"/>
  <c r="AL503" i="1"/>
  <c r="AL502" i="1"/>
  <c r="AL501" i="1"/>
  <c r="AL500" i="1"/>
  <c r="AL499" i="1"/>
  <c r="AL498" i="1"/>
  <c r="AL497" i="1"/>
  <c r="AL496" i="1"/>
  <c r="AL495" i="1"/>
  <c r="AL494" i="1"/>
  <c r="AL493" i="1"/>
  <c r="AL492" i="1"/>
  <c r="AL491" i="1"/>
  <c r="AL490" i="1"/>
  <c r="AL489" i="1"/>
  <c r="AL488" i="1"/>
  <c r="AL487" i="1"/>
  <c r="AL486" i="1"/>
  <c r="AL485" i="1"/>
  <c r="AL484" i="1"/>
  <c r="AL483" i="1"/>
  <c r="AL482" i="1"/>
  <c r="AL481" i="1"/>
  <c r="AL480" i="1"/>
  <c r="AL479" i="1"/>
  <c r="AL478" i="1"/>
  <c r="AL477" i="1"/>
  <c r="AL476" i="1"/>
  <c r="AL475" i="1"/>
  <c r="AL474" i="1"/>
  <c r="AL473" i="1"/>
  <c r="AL472" i="1"/>
  <c r="AL471" i="1"/>
  <c r="AL470" i="1"/>
  <c r="AL469" i="1"/>
  <c r="AL468" i="1"/>
  <c r="AL467" i="1"/>
  <c r="AL466" i="1"/>
  <c r="AL465" i="1"/>
  <c r="AL464" i="1"/>
  <c r="AL463" i="1"/>
  <c r="AL462" i="1"/>
  <c r="AL461" i="1"/>
  <c r="AL460" i="1"/>
  <c r="AL459" i="1"/>
  <c r="AL458" i="1"/>
  <c r="AL457" i="1"/>
  <c r="AL456" i="1"/>
  <c r="AL455" i="1"/>
  <c r="AL454" i="1"/>
  <c r="AL453" i="1"/>
  <c r="AL452" i="1"/>
  <c r="AL451" i="1"/>
  <c r="AL450" i="1"/>
  <c r="AL449" i="1"/>
  <c r="AL448" i="1"/>
  <c r="AL447" i="1"/>
  <c r="AL446" i="1"/>
  <c r="AL445" i="1"/>
  <c r="AL444" i="1"/>
  <c r="AL443" i="1"/>
  <c r="AL442" i="1"/>
  <c r="AL441" i="1"/>
  <c r="AL440" i="1"/>
  <c r="AL439" i="1"/>
  <c r="AL438" i="1"/>
  <c r="AL437" i="1"/>
  <c r="AL436" i="1"/>
  <c r="AL435" i="1"/>
  <c r="AL434" i="1"/>
  <c r="AL433" i="1"/>
  <c r="AL432" i="1"/>
  <c r="AL431" i="1"/>
  <c r="AL430" i="1"/>
  <c r="AL429" i="1"/>
  <c r="AL428" i="1"/>
  <c r="AL427" i="1"/>
  <c r="AL426" i="1"/>
  <c r="AL425" i="1"/>
  <c r="AL424" i="1"/>
  <c r="AL423" i="1"/>
  <c r="AL422" i="1"/>
  <c r="AL421" i="1"/>
  <c r="AL420" i="1"/>
  <c r="AL419" i="1"/>
  <c r="AL418" i="1"/>
  <c r="AL417" i="1"/>
  <c r="AL416" i="1"/>
  <c r="AL415" i="1"/>
  <c r="AL414" i="1"/>
  <c r="AL413" i="1"/>
  <c r="AL412" i="1"/>
  <c r="AL411" i="1"/>
  <c r="AL410" i="1"/>
  <c r="AL409" i="1"/>
  <c r="AL408" i="1"/>
  <c r="AL407" i="1"/>
  <c r="AL406" i="1"/>
  <c r="AL405" i="1"/>
  <c r="AL404" i="1"/>
  <c r="AL403" i="1"/>
  <c r="AL402" i="1"/>
  <c r="AL401" i="1"/>
  <c r="AL400" i="1"/>
  <c r="AL399" i="1"/>
  <c r="AL398" i="1"/>
  <c r="AL397" i="1"/>
  <c r="AL396" i="1"/>
  <c r="AL395" i="1"/>
  <c r="AL394" i="1"/>
  <c r="AL393" i="1"/>
  <c r="AL392" i="1"/>
  <c r="AL391" i="1"/>
  <c r="AL390" i="1"/>
  <c r="AL389" i="1"/>
  <c r="AL388" i="1"/>
  <c r="AL387" i="1"/>
  <c r="AL386" i="1"/>
  <c r="AL385" i="1"/>
  <c r="AL384" i="1"/>
  <c r="AL383" i="1"/>
  <c r="AL382" i="1"/>
  <c r="AL381" i="1"/>
  <c r="AL380" i="1"/>
  <c r="AL379" i="1"/>
  <c r="AL378" i="1"/>
  <c r="AL377" i="1"/>
  <c r="AL376" i="1"/>
  <c r="AL375" i="1"/>
  <c r="AL374" i="1"/>
  <c r="AL373" i="1"/>
  <c r="AL372" i="1"/>
  <c r="AL371" i="1"/>
  <c r="AL370" i="1"/>
  <c r="AL369" i="1"/>
  <c r="AL368" i="1"/>
  <c r="AL367" i="1"/>
  <c r="AL366" i="1"/>
  <c r="AL365" i="1"/>
  <c r="AL364" i="1"/>
  <c r="AL363" i="1"/>
  <c r="AL362" i="1"/>
  <c r="AL361" i="1"/>
  <c r="AL360" i="1"/>
  <c r="AL359" i="1"/>
  <c r="AL358" i="1"/>
  <c r="AL357" i="1"/>
  <c r="AL356" i="1"/>
  <c r="AL355" i="1"/>
  <c r="AL354" i="1"/>
  <c r="AL353" i="1"/>
  <c r="AL352" i="1"/>
  <c r="AL351" i="1"/>
  <c r="AL350" i="1"/>
  <c r="AL349" i="1"/>
  <c r="AL348" i="1"/>
  <c r="AL347" i="1"/>
  <c r="AL346" i="1"/>
  <c r="AL345" i="1"/>
  <c r="AL344" i="1"/>
  <c r="AL343" i="1"/>
  <c r="AL342" i="1"/>
  <c r="AL341" i="1"/>
  <c r="AL340" i="1"/>
  <c r="AL339" i="1"/>
  <c r="AL338" i="1"/>
  <c r="AL337" i="1"/>
  <c r="AL336" i="1"/>
  <c r="AL335" i="1"/>
  <c r="AL334" i="1"/>
  <c r="AL333" i="1"/>
  <c r="AL332" i="1"/>
  <c r="AL331" i="1"/>
  <c r="AL330" i="1"/>
  <c r="AL329" i="1"/>
  <c r="AL328" i="1"/>
  <c r="AL327" i="1"/>
  <c r="AL326" i="1"/>
  <c r="AL325" i="1"/>
  <c r="AL324" i="1"/>
  <c r="AL323" i="1"/>
  <c r="AL322" i="1"/>
  <c r="AL321" i="1"/>
  <c r="AL320" i="1"/>
  <c r="AL319" i="1"/>
  <c r="AL318" i="1"/>
  <c r="AL317" i="1"/>
  <c r="AL316" i="1"/>
  <c r="AL315" i="1"/>
  <c r="AL314" i="1"/>
  <c r="AL313" i="1"/>
  <c r="AL312" i="1"/>
  <c r="AL311" i="1"/>
  <c r="AL310" i="1"/>
  <c r="AL309" i="1"/>
  <c r="AL308" i="1"/>
  <c r="AL307" i="1"/>
  <c r="AL306" i="1"/>
  <c r="AL305" i="1"/>
  <c r="AL304" i="1"/>
  <c r="AL303" i="1"/>
  <c r="AL302" i="1"/>
  <c r="AL301" i="1"/>
  <c r="AL300" i="1"/>
  <c r="AL299" i="1"/>
  <c r="AL298" i="1"/>
  <c r="AL297" i="1"/>
  <c r="AL296" i="1"/>
  <c r="AL295" i="1"/>
  <c r="AL294" i="1"/>
  <c r="AL293" i="1"/>
  <c r="AL292" i="1"/>
  <c r="AL291" i="1"/>
  <c r="AL290" i="1"/>
  <c r="AL289" i="1"/>
  <c r="AL288" i="1"/>
  <c r="AL287" i="1"/>
  <c r="AL286" i="1"/>
  <c r="AL285" i="1"/>
  <c r="AL284" i="1"/>
  <c r="AL283" i="1"/>
  <c r="AL282" i="1"/>
  <c r="AL281" i="1"/>
  <c r="AL280" i="1"/>
  <c r="AL279" i="1"/>
  <c r="AL278" i="1"/>
  <c r="AL277" i="1"/>
  <c r="AL276" i="1"/>
  <c r="AL275" i="1"/>
  <c r="AL274" i="1"/>
  <c r="AL273" i="1"/>
  <c r="AL272" i="1"/>
  <c r="AL271" i="1"/>
  <c r="AL270" i="1"/>
  <c r="AL269" i="1"/>
  <c r="AL268" i="1"/>
  <c r="AL267" i="1"/>
  <c r="AL266" i="1"/>
  <c r="AL265" i="1"/>
  <c r="AL264" i="1"/>
  <c r="AL263" i="1"/>
  <c r="AL262" i="1"/>
  <c r="AL261" i="1"/>
  <c r="AL260" i="1"/>
  <c r="AL259" i="1"/>
  <c r="AL258" i="1"/>
  <c r="AL257" i="1"/>
  <c r="AL256" i="1"/>
  <c r="AL255" i="1"/>
  <c r="AL254" i="1"/>
  <c r="AL253" i="1"/>
  <c r="AL252" i="1"/>
  <c r="AL251" i="1"/>
  <c r="AL250" i="1"/>
  <c r="AL249" i="1"/>
  <c r="AL248" i="1"/>
  <c r="AL247" i="1"/>
  <c r="AL246" i="1"/>
  <c r="AL245" i="1"/>
  <c r="AL244" i="1"/>
  <c r="AL243" i="1"/>
  <c r="AL242" i="1"/>
  <c r="AL241" i="1"/>
  <c r="AL240" i="1"/>
  <c r="AL239" i="1"/>
  <c r="AL238" i="1"/>
  <c r="AL237" i="1"/>
  <c r="AL236" i="1"/>
  <c r="AL235" i="1"/>
  <c r="AL234" i="1"/>
  <c r="AL233" i="1"/>
  <c r="AL232" i="1"/>
  <c r="AL231" i="1"/>
  <c r="AL230" i="1"/>
  <c r="AL229" i="1"/>
  <c r="AL228" i="1"/>
  <c r="AL227" i="1"/>
  <c r="AL226" i="1"/>
  <c r="AL225" i="1"/>
  <c r="AL224" i="1"/>
  <c r="AL223" i="1"/>
  <c r="AL222" i="1"/>
  <c r="AL221" i="1"/>
  <c r="AL220" i="1"/>
  <c r="AL219" i="1"/>
  <c r="AL218" i="1"/>
  <c r="AL217" i="1"/>
  <c r="AL216" i="1"/>
  <c r="AL215" i="1"/>
  <c r="AL214" i="1"/>
  <c r="AL213" i="1"/>
  <c r="AL212" i="1"/>
  <c r="AL211" i="1"/>
  <c r="AL210" i="1"/>
  <c r="AL209" i="1"/>
  <c r="AL208" i="1"/>
  <c r="AL207" i="1"/>
  <c r="AL206" i="1"/>
  <c r="AL205" i="1"/>
  <c r="AL204" i="1"/>
  <c r="AL203" i="1"/>
  <c r="AL202" i="1"/>
  <c r="AL201" i="1"/>
  <c r="AL200" i="1"/>
  <c r="AL199" i="1"/>
  <c r="AL198" i="1"/>
  <c r="AL197" i="1"/>
  <c r="AL196" i="1"/>
  <c r="AL195" i="1"/>
  <c r="AL194" i="1"/>
  <c r="AL193" i="1"/>
  <c r="AL192" i="1"/>
  <c r="AL191" i="1"/>
  <c r="AL190" i="1"/>
  <c r="AL189" i="1"/>
  <c r="AL188" i="1"/>
  <c r="AL187" i="1"/>
  <c r="AL186" i="1"/>
  <c r="AL185" i="1"/>
  <c r="AL184" i="1"/>
  <c r="AL183" i="1"/>
  <c r="AL182" i="1"/>
  <c r="AL181" i="1"/>
  <c r="AL180" i="1"/>
  <c r="AL179" i="1"/>
  <c r="AL178" i="1"/>
  <c r="AL177" i="1"/>
  <c r="AL176" i="1"/>
  <c r="AL175" i="1"/>
  <c r="AL174" i="1"/>
  <c r="AL173" i="1"/>
  <c r="AL172" i="1"/>
  <c r="AL171" i="1"/>
  <c r="AL170" i="1"/>
  <c r="AL169" i="1"/>
  <c r="AL168" i="1"/>
  <c r="AL167" i="1"/>
  <c r="AL166" i="1"/>
  <c r="AL165" i="1"/>
  <c r="AL164" i="1"/>
  <c r="AL163" i="1"/>
  <c r="AL162" i="1"/>
  <c r="AL161" i="1"/>
  <c r="AL160" i="1"/>
  <c r="AL159" i="1"/>
  <c r="AL158" i="1"/>
  <c r="AL157" i="1"/>
  <c r="AL156" i="1"/>
  <c r="AL155" i="1"/>
  <c r="AL154" i="1"/>
  <c r="AL153" i="1"/>
  <c r="AL152" i="1"/>
  <c r="AL151" i="1"/>
  <c r="AL150" i="1"/>
  <c r="AL149" i="1"/>
  <c r="AL148" i="1"/>
  <c r="AL147" i="1"/>
  <c r="AL146" i="1"/>
  <c r="AL145" i="1"/>
  <c r="AL144" i="1"/>
  <c r="AL143" i="1"/>
  <c r="AL142" i="1"/>
  <c r="AL141" i="1"/>
  <c r="AL140" i="1"/>
  <c r="AL139" i="1"/>
  <c r="AL138" i="1"/>
  <c r="AL137" i="1"/>
  <c r="AL136" i="1"/>
  <c r="AL135" i="1"/>
  <c r="AL134" i="1"/>
  <c r="AL133" i="1"/>
  <c r="AL132" i="1"/>
  <c r="AL131" i="1"/>
  <c r="AL130" i="1"/>
  <c r="AL129" i="1"/>
  <c r="AL128" i="1"/>
  <c r="AL127" i="1"/>
  <c r="AL126" i="1"/>
  <c r="AL125" i="1"/>
  <c r="AL124" i="1"/>
  <c r="AL123" i="1"/>
  <c r="AL122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J2453" i="1"/>
  <c r="AJ2452" i="1"/>
  <c r="AJ2451" i="1"/>
  <c r="AJ2450" i="1"/>
  <c r="AJ2449" i="1"/>
  <c r="AJ2448" i="1"/>
  <c r="AJ2447" i="1"/>
  <c r="AJ2446" i="1"/>
  <c r="AJ2445" i="1"/>
  <c r="AJ2444" i="1"/>
  <c r="AJ2443" i="1"/>
  <c r="AJ2442" i="1"/>
  <c r="AJ2441" i="1"/>
  <c r="AJ2440" i="1"/>
  <c r="AJ2439" i="1"/>
  <c r="AJ2438" i="1"/>
  <c r="AJ2437" i="1"/>
  <c r="AJ2436" i="1"/>
  <c r="AJ2435" i="1"/>
  <c r="AJ2434" i="1"/>
  <c r="AJ2433" i="1"/>
  <c r="AJ2432" i="1"/>
  <c r="AJ2431" i="1"/>
  <c r="AJ2430" i="1"/>
  <c r="AJ2429" i="1"/>
  <c r="AJ2428" i="1"/>
  <c r="AJ2427" i="1"/>
  <c r="AJ2426" i="1"/>
  <c r="AJ2425" i="1"/>
  <c r="AJ2424" i="1"/>
  <c r="AJ2423" i="1"/>
  <c r="AJ2422" i="1"/>
  <c r="AJ2421" i="1"/>
  <c r="AJ2420" i="1"/>
  <c r="AJ2419" i="1"/>
  <c r="AJ2418" i="1"/>
  <c r="AJ2417" i="1"/>
  <c r="AJ2416" i="1"/>
  <c r="AJ2415" i="1"/>
  <c r="AJ2414" i="1"/>
  <c r="AJ2413" i="1"/>
  <c r="AJ2412" i="1"/>
  <c r="AJ2411" i="1"/>
  <c r="AJ2410" i="1"/>
  <c r="AJ2409" i="1"/>
  <c r="AJ2408" i="1"/>
  <c r="AJ2407" i="1"/>
  <c r="AJ2406" i="1"/>
  <c r="AJ2405" i="1"/>
  <c r="AJ2404" i="1"/>
  <c r="AJ2403" i="1"/>
  <c r="AJ2402" i="1"/>
  <c r="AJ2401" i="1"/>
  <c r="AJ2400" i="1"/>
  <c r="AJ2399" i="1"/>
  <c r="AJ2398" i="1"/>
  <c r="AJ2397" i="1"/>
  <c r="AJ2396" i="1"/>
  <c r="AJ2395" i="1"/>
  <c r="AJ2394" i="1"/>
  <c r="AJ2393" i="1"/>
  <c r="AJ2392" i="1"/>
  <c r="AJ2391" i="1"/>
  <c r="AJ2390" i="1"/>
  <c r="AJ2389" i="1"/>
  <c r="AJ2388" i="1"/>
  <c r="AJ2387" i="1"/>
  <c r="AJ2386" i="1"/>
  <c r="AJ2385" i="1"/>
  <c r="AJ2384" i="1"/>
  <c r="AJ2383" i="1"/>
  <c r="AJ2382" i="1"/>
  <c r="AJ2381" i="1"/>
  <c r="AJ2380" i="1"/>
  <c r="AJ2379" i="1"/>
  <c r="AJ2378" i="1"/>
  <c r="AJ2377" i="1"/>
  <c r="AJ2376" i="1"/>
  <c r="AJ2375" i="1"/>
  <c r="AJ2374" i="1"/>
  <c r="AJ2373" i="1"/>
  <c r="AJ2372" i="1"/>
  <c r="AJ2371" i="1"/>
  <c r="AJ2370" i="1"/>
  <c r="AJ2369" i="1"/>
  <c r="AJ2368" i="1"/>
  <c r="AJ2367" i="1"/>
  <c r="AJ2366" i="1"/>
  <c r="AJ2365" i="1"/>
  <c r="AJ2364" i="1"/>
  <c r="AJ2363" i="1"/>
  <c r="AJ2362" i="1"/>
  <c r="AJ2361" i="1"/>
  <c r="AJ2360" i="1"/>
  <c r="AJ2359" i="1"/>
  <c r="AJ2358" i="1"/>
  <c r="AJ2357" i="1"/>
  <c r="AJ2356" i="1"/>
  <c r="AJ2355" i="1"/>
  <c r="AJ2354" i="1"/>
  <c r="AJ2353" i="1"/>
  <c r="AJ2352" i="1"/>
  <c r="AJ2351" i="1"/>
  <c r="AJ2350" i="1"/>
  <c r="AJ2349" i="1"/>
  <c r="AJ2348" i="1"/>
  <c r="AJ2347" i="1"/>
  <c r="AJ2346" i="1"/>
  <c r="AJ2345" i="1"/>
  <c r="AJ2344" i="1"/>
  <c r="AJ2343" i="1"/>
  <c r="AJ2342" i="1"/>
  <c r="AJ2341" i="1"/>
  <c r="AJ2340" i="1"/>
  <c r="AJ2339" i="1"/>
  <c r="AJ2338" i="1"/>
  <c r="AJ2337" i="1"/>
  <c r="AJ2336" i="1"/>
  <c r="AJ2335" i="1"/>
  <c r="AJ2334" i="1"/>
  <c r="AJ2333" i="1"/>
  <c r="AJ2332" i="1"/>
  <c r="AJ2331" i="1"/>
  <c r="AJ2330" i="1"/>
  <c r="AJ2329" i="1"/>
  <c r="AJ2328" i="1"/>
  <c r="AJ2327" i="1"/>
  <c r="AJ2326" i="1"/>
  <c r="AJ2325" i="1"/>
  <c r="AJ2324" i="1"/>
  <c r="AJ2323" i="1"/>
  <c r="AJ2322" i="1"/>
  <c r="AJ2321" i="1"/>
  <c r="AJ2320" i="1"/>
  <c r="AJ2319" i="1"/>
  <c r="AJ2318" i="1"/>
  <c r="AJ2317" i="1"/>
  <c r="AJ2316" i="1"/>
  <c r="AJ2315" i="1"/>
  <c r="AJ2314" i="1"/>
  <c r="AJ2313" i="1"/>
  <c r="AJ2312" i="1"/>
  <c r="AJ2311" i="1"/>
  <c r="AJ2310" i="1"/>
  <c r="AJ2309" i="1"/>
  <c r="AJ2308" i="1"/>
  <c r="AJ2307" i="1"/>
  <c r="AJ2306" i="1"/>
  <c r="AJ2305" i="1"/>
  <c r="AJ2304" i="1"/>
  <c r="AJ2303" i="1"/>
  <c r="AJ2302" i="1"/>
  <c r="AJ2301" i="1"/>
  <c r="AJ2300" i="1"/>
  <c r="AJ2299" i="1"/>
  <c r="AJ2298" i="1"/>
  <c r="AJ2297" i="1"/>
  <c r="AJ2296" i="1"/>
  <c r="AJ2295" i="1"/>
  <c r="AJ2294" i="1"/>
  <c r="AJ2293" i="1"/>
  <c r="AJ2292" i="1"/>
  <c r="AJ2291" i="1"/>
  <c r="AJ2290" i="1"/>
  <c r="AJ2289" i="1"/>
  <c r="AJ2288" i="1"/>
  <c r="AJ2287" i="1"/>
  <c r="AJ2286" i="1"/>
  <c r="AJ2285" i="1"/>
  <c r="AJ2284" i="1"/>
  <c r="AJ2283" i="1"/>
  <c r="AJ2282" i="1"/>
  <c r="AJ2281" i="1"/>
  <c r="AJ2280" i="1"/>
  <c r="AJ2279" i="1"/>
  <c r="AJ2278" i="1"/>
  <c r="AJ2277" i="1"/>
  <c r="AJ2276" i="1"/>
  <c r="AJ2275" i="1"/>
  <c r="AJ2274" i="1"/>
  <c r="AJ2273" i="1"/>
  <c r="AJ2272" i="1"/>
  <c r="AJ2271" i="1"/>
  <c r="AJ2270" i="1"/>
  <c r="AJ2269" i="1"/>
  <c r="AJ2268" i="1"/>
  <c r="AJ2267" i="1"/>
  <c r="AJ2266" i="1"/>
  <c r="AJ2265" i="1"/>
  <c r="AJ2264" i="1"/>
  <c r="AJ2263" i="1"/>
  <c r="AJ2262" i="1"/>
  <c r="AJ2261" i="1"/>
  <c r="AJ2260" i="1"/>
  <c r="AJ2259" i="1"/>
  <c r="AJ2258" i="1"/>
  <c r="AJ2257" i="1"/>
  <c r="AJ2256" i="1"/>
  <c r="AJ2255" i="1"/>
  <c r="AJ2254" i="1"/>
  <c r="AJ2253" i="1"/>
  <c r="AJ2252" i="1"/>
  <c r="AJ2251" i="1"/>
  <c r="AJ2250" i="1"/>
  <c r="AJ2249" i="1"/>
  <c r="AJ2248" i="1"/>
  <c r="AJ2247" i="1"/>
  <c r="AJ2246" i="1"/>
  <c r="AJ2245" i="1"/>
  <c r="AJ2244" i="1"/>
  <c r="AJ2243" i="1"/>
  <c r="AJ2242" i="1"/>
  <c r="AJ2241" i="1"/>
  <c r="AJ2240" i="1"/>
  <c r="AJ2239" i="1"/>
  <c r="AJ2238" i="1"/>
  <c r="AJ2237" i="1"/>
  <c r="AJ2236" i="1"/>
  <c r="AJ2235" i="1"/>
  <c r="AJ2234" i="1"/>
  <c r="AJ2233" i="1"/>
  <c r="AJ2232" i="1"/>
  <c r="AJ2231" i="1"/>
  <c r="AJ2230" i="1"/>
  <c r="AJ2229" i="1"/>
  <c r="AJ2228" i="1"/>
  <c r="AJ2227" i="1"/>
  <c r="AJ2226" i="1"/>
  <c r="AJ2225" i="1"/>
  <c r="AJ2224" i="1"/>
  <c r="AJ2223" i="1"/>
  <c r="AJ2222" i="1"/>
  <c r="AJ2221" i="1"/>
  <c r="AJ2220" i="1"/>
  <c r="AJ2219" i="1"/>
  <c r="AJ2218" i="1"/>
  <c r="AJ2217" i="1"/>
  <c r="AJ2216" i="1"/>
  <c r="AJ2215" i="1"/>
  <c r="AJ2214" i="1"/>
  <c r="AJ2213" i="1"/>
  <c r="AJ2212" i="1"/>
  <c r="AJ2211" i="1"/>
  <c r="AJ2210" i="1"/>
  <c r="AJ2209" i="1"/>
  <c r="AJ2208" i="1"/>
  <c r="AJ2207" i="1"/>
  <c r="AJ2206" i="1"/>
  <c r="AJ2205" i="1"/>
  <c r="AJ2204" i="1"/>
  <c r="AJ2203" i="1"/>
  <c r="AJ2202" i="1"/>
  <c r="AJ2201" i="1"/>
  <c r="AJ2200" i="1"/>
  <c r="AJ2199" i="1"/>
  <c r="AJ2198" i="1"/>
  <c r="AJ2197" i="1"/>
  <c r="AJ2196" i="1"/>
  <c r="AJ2195" i="1"/>
  <c r="AJ2194" i="1"/>
  <c r="AJ2193" i="1"/>
  <c r="AJ2192" i="1"/>
  <c r="AJ2191" i="1"/>
  <c r="AJ2190" i="1"/>
  <c r="AJ2189" i="1"/>
  <c r="AJ2188" i="1"/>
  <c r="AJ2187" i="1"/>
  <c r="AJ2186" i="1"/>
  <c r="AJ2185" i="1"/>
  <c r="AJ2184" i="1"/>
  <c r="AJ2183" i="1"/>
  <c r="AJ2182" i="1"/>
  <c r="AJ2181" i="1"/>
  <c r="AJ2180" i="1"/>
  <c r="AJ2179" i="1"/>
  <c r="AJ2178" i="1"/>
  <c r="AJ2177" i="1"/>
  <c r="AJ2176" i="1"/>
  <c r="AJ2175" i="1"/>
  <c r="AJ2174" i="1"/>
  <c r="AJ2173" i="1"/>
  <c r="AJ2172" i="1"/>
  <c r="AJ2171" i="1"/>
  <c r="AJ2170" i="1"/>
  <c r="AJ2169" i="1"/>
  <c r="AJ2168" i="1"/>
  <c r="AJ2167" i="1"/>
  <c r="AJ2166" i="1"/>
  <c r="AJ2165" i="1"/>
  <c r="AJ2164" i="1"/>
  <c r="AJ2163" i="1"/>
  <c r="AJ2162" i="1"/>
  <c r="AJ2161" i="1"/>
  <c r="AJ2160" i="1"/>
  <c r="AJ2159" i="1"/>
  <c r="AJ2158" i="1"/>
  <c r="AJ2157" i="1"/>
  <c r="AJ2156" i="1"/>
  <c r="AJ2155" i="1"/>
  <c r="AJ2154" i="1"/>
  <c r="AJ2153" i="1"/>
  <c r="AJ2152" i="1"/>
  <c r="AJ2151" i="1"/>
  <c r="AJ2150" i="1"/>
  <c r="AJ2149" i="1"/>
  <c r="AJ2148" i="1"/>
  <c r="AJ2147" i="1"/>
  <c r="AJ2146" i="1"/>
  <c r="AJ2145" i="1"/>
  <c r="AJ2144" i="1"/>
  <c r="AJ2143" i="1"/>
  <c r="AJ2142" i="1"/>
  <c r="AJ2141" i="1"/>
  <c r="AJ2140" i="1"/>
  <c r="AJ2139" i="1"/>
  <c r="AJ2138" i="1"/>
  <c r="AJ2137" i="1"/>
  <c r="AJ2136" i="1"/>
  <c r="AJ2135" i="1"/>
  <c r="AJ2134" i="1"/>
  <c r="AJ2133" i="1"/>
  <c r="AJ2132" i="1"/>
  <c r="AJ2131" i="1"/>
  <c r="AJ2130" i="1"/>
  <c r="AJ2129" i="1"/>
  <c r="AJ2128" i="1"/>
  <c r="AJ2127" i="1"/>
  <c r="AJ2126" i="1"/>
  <c r="AJ2125" i="1"/>
  <c r="AJ2124" i="1"/>
  <c r="AJ2123" i="1"/>
  <c r="AJ2122" i="1"/>
  <c r="AJ2121" i="1"/>
  <c r="AJ2120" i="1"/>
  <c r="AJ2119" i="1"/>
  <c r="AJ2118" i="1"/>
  <c r="AJ2117" i="1"/>
  <c r="AJ2116" i="1"/>
  <c r="AJ2115" i="1"/>
  <c r="AJ2114" i="1"/>
  <c r="AJ2113" i="1"/>
  <c r="AJ2112" i="1"/>
  <c r="AJ2111" i="1"/>
  <c r="AJ2110" i="1"/>
  <c r="AJ2109" i="1"/>
  <c r="AJ2108" i="1"/>
  <c r="AJ2107" i="1"/>
  <c r="AJ2106" i="1"/>
  <c r="AJ2105" i="1"/>
  <c r="AJ2104" i="1"/>
  <c r="AJ2103" i="1"/>
  <c r="AJ2102" i="1"/>
  <c r="AJ2101" i="1"/>
  <c r="AJ2100" i="1"/>
  <c r="AJ2099" i="1"/>
  <c r="AJ2098" i="1"/>
  <c r="AJ2097" i="1"/>
  <c r="AJ2096" i="1"/>
  <c r="AJ2095" i="1"/>
  <c r="AJ2094" i="1"/>
  <c r="AJ2093" i="1"/>
  <c r="AJ2092" i="1"/>
  <c r="AJ2091" i="1"/>
  <c r="AJ2090" i="1"/>
  <c r="AJ2089" i="1"/>
  <c r="AJ2088" i="1"/>
  <c r="AJ2087" i="1"/>
  <c r="AJ2086" i="1"/>
  <c r="AJ2085" i="1"/>
  <c r="AJ2084" i="1"/>
  <c r="AJ2083" i="1"/>
  <c r="AJ2082" i="1"/>
  <c r="AJ2081" i="1"/>
  <c r="AJ2080" i="1"/>
  <c r="AJ2079" i="1"/>
  <c r="AJ2078" i="1"/>
  <c r="AJ2077" i="1"/>
  <c r="AJ2076" i="1"/>
  <c r="AJ2075" i="1"/>
  <c r="AJ2074" i="1"/>
  <c r="AJ2073" i="1"/>
  <c r="AJ2072" i="1"/>
  <c r="AJ2071" i="1"/>
  <c r="AJ2070" i="1"/>
  <c r="AJ2069" i="1"/>
  <c r="AJ2068" i="1"/>
  <c r="AJ2067" i="1"/>
  <c r="AJ2066" i="1"/>
  <c r="AJ2065" i="1"/>
  <c r="AJ2064" i="1"/>
  <c r="AJ2063" i="1"/>
  <c r="AJ2062" i="1"/>
  <c r="AJ2061" i="1"/>
  <c r="AJ2060" i="1"/>
  <c r="AJ2059" i="1"/>
  <c r="AJ2058" i="1"/>
  <c r="AJ2057" i="1"/>
  <c r="AJ2056" i="1"/>
  <c r="AJ2055" i="1"/>
  <c r="AJ2054" i="1"/>
  <c r="AJ2053" i="1"/>
  <c r="AJ2052" i="1"/>
  <c r="AJ2051" i="1"/>
  <c r="AJ2050" i="1"/>
  <c r="AJ2049" i="1"/>
  <c r="AJ2048" i="1"/>
  <c r="AJ2047" i="1"/>
  <c r="AJ2046" i="1"/>
  <c r="AJ2045" i="1"/>
  <c r="AJ2044" i="1"/>
  <c r="AJ2043" i="1"/>
  <c r="AJ2042" i="1"/>
  <c r="AJ2041" i="1"/>
  <c r="AJ2040" i="1"/>
  <c r="AJ2039" i="1"/>
  <c r="AJ2038" i="1"/>
  <c r="AJ2037" i="1"/>
  <c r="AJ2036" i="1"/>
  <c r="AJ2035" i="1"/>
  <c r="AJ2034" i="1"/>
  <c r="AJ2033" i="1"/>
  <c r="AJ2032" i="1"/>
  <c r="AJ2031" i="1"/>
  <c r="AJ2030" i="1"/>
  <c r="AJ2029" i="1"/>
  <c r="AJ2028" i="1"/>
  <c r="AJ2027" i="1"/>
  <c r="AJ2026" i="1"/>
  <c r="AJ2025" i="1"/>
  <c r="AJ2024" i="1"/>
  <c r="AJ2023" i="1"/>
  <c r="AJ2022" i="1"/>
  <c r="AJ2021" i="1"/>
  <c r="AJ2020" i="1"/>
  <c r="AJ2019" i="1"/>
  <c r="AJ2018" i="1"/>
  <c r="AJ2017" i="1"/>
  <c r="AJ2016" i="1"/>
  <c r="AJ2015" i="1"/>
  <c r="AJ2014" i="1"/>
  <c r="AJ2013" i="1"/>
  <c r="AJ2012" i="1"/>
  <c r="AJ2011" i="1"/>
  <c r="AJ2010" i="1"/>
  <c r="AJ2009" i="1"/>
  <c r="AJ2008" i="1"/>
  <c r="AJ2007" i="1"/>
  <c r="AJ2006" i="1"/>
  <c r="AJ2005" i="1"/>
  <c r="AJ2004" i="1"/>
  <c r="AJ2003" i="1"/>
  <c r="AJ2002" i="1"/>
  <c r="AJ2001" i="1"/>
  <c r="AJ2000" i="1"/>
  <c r="AJ1999" i="1"/>
  <c r="AJ1998" i="1"/>
  <c r="AJ1997" i="1"/>
  <c r="AJ1996" i="1"/>
  <c r="AJ1995" i="1"/>
  <c r="AJ1994" i="1"/>
  <c r="AJ1993" i="1"/>
  <c r="AJ1992" i="1"/>
  <c r="AJ1991" i="1"/>
  <c r="AJ1990" i="1"/>
  <c r="AJ1989" i="1"/>
  <c r="AJ1988" i="1"/>
  <c r="AJ1987" i="1"/>
  <c r="AJ1986" i="1"/>
  <c r="AJ1985" i="1"/>
  <c r="AJ1984" i="1"/>
  <c r="AJ1983" i="1"/>
  <c r="AJ1982" i="1"/>
  <c r="AJ1981" i="1"/>
  <c r="AJ1980" i="1"/>
  <c r="AJ1979" i="1"/>
  <c r="AJ1978" i="1"/>
  <c r="AJ1977" i="1"/>
  <c r="AJ1976" i="1"/>
  <c r="AJ1975" i="1"/>
  <c r="AJ1974" i="1"/>
  <c r="AJ1973" i="1"/>
  <c r="AJ1972" i="1"/>
  <c r="AJ1971" i="1"/>
  <c r="AJ1970" i="1"/>
  <c r="AJ1969" i="1"/>
  <c r="AJ1968" i="1"/>
  <c r="AJ1967" i="1"/>
  <c r="AJ1966" i="1"/>
  <c r="AJ1965" i="1"/>
  <c r="AJ1964" i="1"/>
  <c r="AJ1963" i="1"/>
  <c r="AJ1962" i="1"/>
  <c r="AJ1961" i="1"/>
  <c r="AJ1960" i="1"/>
  <c r="AJ1959" i="1"/>
  <c r="AJ1958" i="1"/>
  <c r="AJ1957" i="1"/>
  <c r="AJ1956" i="1"/>
  <c r="AJ1955" i="1"/>
  <c r="AJ1954" i="1"/>
  <c r="AJ1953" i="1"/>
  <c r="AJ1952" i="1"/>
  <c r="AJ1951" i="1"/>
  <c r="AJ1950" i="1"/>
  <c r="AJ1949" i="1"/>
  <c r="AJ1948" i="1"/>
  <c r="AJ1947" i="1"/>
  <c r="AJ1946" i="1"/>
  <c r="AJ1945" i="1"/>
  <c r="AJ1944" i="1"/>
  <c r="AJ1943" i="1"/>
  <c r="AJ1942" i="1"/>
  <c r="AJ1941" i="1"/>
  <c r="AJ1940" i="1"/>
  <c r="AJ1939" i="1"/>
  <c r="AJ1938" i="1"/>
  <c r="AJ1937" i="1"/>
  <c r="AJ1936" i="1"/>
  <c r="AJ1935" i="1"/>
  <c r="AJ1934" i="1"/>
  <c r="AJ1933" i="1"/>
  <c r="AJ1932" i="1"/>
  <c r="AJ1931" i="1"/>
  <c r="AJ1930" i="1"/>
  <c r="AJ1929" i="1"/>
  <c r="AJ1928" i="1"/>
  <c r="AJ1927" i="1"/>
  <c r="AJ1926" i="1"/>
  <c r="AJ1925" i="1"/>
  <c r="AJ1924" i="1"/>
  <c r="AJ1923" i="1"/>
  <c r="AJ1922" i="1"/>
  <c r="AJ1921" i="1"/>
  <c r="AJ1920" i="1"/>
  <c r="AJ1919" i="1"/>
  <c r="AJ1918" i="1"/>
  <c r="AJ1917" i="1"/>
  <c r="AJ1916" i="1"/>
  <c r="AJ1915" i="1"/>
  <c r="AJ1914" i="1"/>
  <c r="AJ1913" i="1"/>
  <c r="AJ1912" i="1"/>
  <c r="AJ1911" i="1"/>
  <c r="AJ1910" i="1"/>
  <c r="AJ1909" i="1"/>
  <c r="AJ1908" i="1"/>
  <c r="AJ1907" i="1"/>
  <c r="AJ1906" i="1"/>
  <c r="AJ1905" i="1"/>
  <c r="AJ1904" i="1"/>
  <c r="AJ1903" i="1"/>
  <c r="AJ1902" i="1"/>
  <c r="AJ1901" i="1"/>
  <c r="AJ1900" i="1"/>
  <c r="AJ1899" i="1"/>
  <c r="AJ1898" i="1"/>
  <c r="AJ1897" i="1"/>
  <c r="AJ1896" i="1"/>
  <c r="AJ1895" i="1"/>
  <c r="AJ1894" i="1"/>
  <c r="AJ1893" i="1"/>
  <c r="AJ1892" i="1"/>
  <c r="AJ1891" i="1"/>
  <c r="AJ1890" i="1"/>
  <c r="AJ1889" i="1"/>
  <c r="AJ1888" i="1"/>
  <c r="AJ1887" i="1"/>
  <c r="AJ1886" i="1"/>
  <c r="AJ1885" i="1"/>
  <c r="AJ1884" i="1"/>
  <c r="AJ1883" i="1"/>
  <c r="AJ1882" i="1"/>
  <c r="AJ1881" i="1"/>
  <c r="AJ1880" i="1"/>
  <c r="AJ1879" i="1"/>
  <c r="AJ1878" i="1"/>
  <c r="AJ1877" i="1"/>
  <c r="AJ1876" i="1"/>
  <c r="AJ1875" i="1"/>
  <c r="AJ1874" i="1"/>
  <c r="AJ1873" i="1"/>
  <c r="AJ1872" i="1"/>
  <c r="AJ1871" i="1"/>
  <c r="AJ1870" i="1"/>
  <c r="AJ1869" i="1"/>
  <c r="AJ1868" i="1"/>
  <c r="AJ1867" i="1"/>
  <c r="AJ1866" i="1"/>
  <c r="AJ1865" i="1"/>
  <c r="AJ1864" i="1"/>
  <c r="AJ1863" i="1"/>
  <c r="AJ1862" i="1"/>
  <c r="AJ1861" i="1"/>
  <c r="AJ1860" i="1"/>
  <c r="AJ1859" i="1"/>
  <c r="AJ1858" i="1"/>
  <c r="AJ1857" i="1"/>
  <c r="AJ1856" i="1"/>
  <c r="AJ1855" i="1"/>
  <c r="AJ1854" i="1"/>
  <c r="AJ1853" i="1"/>
  <c r="AJ1852" i="1"/>
  <c r="AJ1851" i="1"/>
  <c r="AJ1850" i="1"/>
  <c r="AJ1849" i="1"/>
  <c r="AJ1848" i="1"/>
  <c r="AJ1847" i="1"/>
  <c r="AJ1846" i="1"/>
  <c r="AJ1845" i="1"/>
  <c r="AJ1844" i="1"/>
  <c r="AJ1843" i="1"/>
  <c r="AJ1842" i="1"/>
  <c r="AJ1841" i="1"/>
  <c r="AJ1840" i="1"/>
  <c r="AJ1839" i="1"/>
  <c r="AJ1838" i="1"/>
  <c r="AJ1837" i="1"/>
  <c r="AJ1836" i="1"/>
  <c r="AJ1835" i="1"/>
  <c r="AJ1834" i="1"/>
  <c r="AJ1833" i="1"/>
  <c r="AJ1832" i="1"/>
  <c r="AJ1831" i="1"/>
  <c r="AJ1830" i="1"/>
  <c r="AJ1829" i="1"/>
  <c r="AJ1828" i="1"/>
  <c r="AJ1827" i="1"/>
  <c r="AJ1826" i="1"/>
  <c r="AJ1825" i="1"/>
  <c r="AJ1824" i="1"/>
  <c r="AJ1823" i="1"/>
  <c r="AJ1822" i="1"/>
  <c r="AJ1821" i="1"/>
  <c r="AJ1820" i="1"/>
  <c r="AJ1819" i="1"/>
  <c r="AJ1818" i="1"/>
  <c r="AJ1817" i="1"/>
  <c r="AJ1816" i="1"/>
  <c r="AJ1815" i="1"/>
  <c r="AJ1814" i="1"/>
  <c r="AJ1813" i="1"/>
  <c r="AJ1812" i="1"/>
  <c r="AJ1811" i="1"/>
  <c r="AJ1810" i="1"/>
  <c r="AJ1809" i="1"/>
  <c r="AJ1808" i="1"/>
  <c r="AJ1807" i="1"/>
  <c r="AJ1806" i="1"/>
  <c r="AJ1805" i="1"/>
  <c r="AJ1804" i="1"/>
  <c r="AJ1803" i="1"/>
  <c r="AJ1802" i="1"/>
  <c r="AJ1801" i="1"/>
  <c r="AJ1800" i="1"/>
  <c r="AJ1799" i="1"/>
  <c r="AJ1798" i="1"/>
  <c r="AJ1797" i="1"/>
  <c r="AJ1796" i="1"/>
  <c r="AJ1795" i="1"/>
  <c r="AJ1794" i="1"/>
  <c r="AJ1793" i="1"/>
  <c r="AJ1792" i="1"/>
  <c r="AJ1791" i="1"/>
  <c r="AJ1790" i="1"/>
  <c r="AJ1789" i="1"/>
  <c r="AJ1788" i="1"/>
  <c r="AJ1787" i="1"/>
  <c r="AJ1786" i="1"/>
  <c r="AJ1785" i="1"/>
  <c r="AJ1784" i="1"/>
  <c r="AJ1783" i="1"/>
  <c r="AJ1782" i="1"/>
  <c r="AJ1781" i="1"/>
  <c r="AJ1780" i="1"/>
  <c r="AJ1779" i="1"/>
  <c r="AJ1778" i="1"/>
  <c r="AJ1777" i="1"/>
  <c r="AJ1776" i="1"/>
  <c r="AJ1775" i="1"/>
  <c r="AJ1774" i="1"/>
  <c r="AJ1773" i="1"/>
  <c r="AJ1772" i="1"/>
  <c r="AJ1771" i="1"/>
  <c r="AJ1770" i="1"/>
  <c r="AJ1769" i="1"/>
  <c r="AJ1768" i="1"/>
  <c r="AJ1767" i="1"/>
  <c r="AJ1766" i="1"/>
  <c r="AJ1765" i="1"/>
  <c r="AJ1764" i="1"/>
  <c r="AJ1763" i="1"/>
  <c r="AJ1762" i="1"/>
  <c r="AJ1761" i="1"/>
  <c r="AJ1760" i="1"/>
  <c r="AJ1759" i="1"/>
  <c r="AJ1758" i="1"/>
  <c r="AJ1757" i="1"/>
  <c r="AJ1756" i="1"/>
  <c r="AJ1755" i="1"/>
  <c r="AJ1754" i="1"/>
  <c r="AJ1753" i="1"/>
  <c r="AJ1752" i="1"/>
  <c r="AJ1751" i="1"/>
  <c r="AJ1750" i="1"/>
  <c r="AJ1749" i="1"/>
  <c r="AJ1748" i="1"/>
  <c r="AJ1747" i="1"/>
  <c r="AJ1746" i="1"/>
  <c r="AJ1745" i="1"/>
  <c r="AJ1744" i="1"/>
  <c r="AJ1743" i="1"/>
  <c r="AJ1742" i="1"/>
  <c r="AJ1741" i="1"/>
  <c r="AJ1740" i="1"/>
  <c r="AJ1739" i="1"/>
  <c r="AJ1738" i="1"/>
  <c r="AJ1737" i="1"/>
  <c r="AJ1736" i="1"/>
  <c r="AJ1735" i="1"/>
  <c r="AJ1734" i="1"/>
  <c r="AJ1733" i="1"/>
  <c r="AJ1732" i="1"/>
  <c r="AJ1731" i="1"/>
  <c r="AJ1730" i="1"/>
  <c r="AJ1729" i="1"/>
  <c r="AJ1728" i="1"/>
  <c r="AJ1727" i="1"/>
  <c r="AJ1726" i="1"/>
  <c r="AJ1725" i="1"/>
  <c r="AJ1724" i="1"/>
  <c r="AJ1723" i="1"/>
  <c r="AJ1722" i="1"/>
  <c r="AJ1721" i="1"/>
  <c r="AJ1720" i="1"/>
  <c r="AJ1719" i="1"/>
  <c r="AJ1718" i="1"/>
  <c r="AJ1717" i="1"/>
  <c r="AJ1716" i="1"/>
  <c r="AJ1715" i="1"/>
  <c r="AJ1714" i="1"/>
  <c r="AJ1713" i="1"/>
  <c r="AJ1712" i="1"/>
  <c r="AJ1711" i="1"/>
  <c r="AJ1710" i="1"/>
  <c r="AJ1709" i="1"/>
  <c r="AJ1708" i="1"/>
  <c r="AJ1707" i="1"/>
  <c r="AJ1706" i="1"/>
  <c r="AJ1705" i="1"/>
  <c r="AJ1704" i="1"/>
  <c r="AJ1703" i="1"/>
  <c r="AJ1702" i="1"/>
  <c r="AJ1701" i="1"/>
  <c r="AJ1700" i="1"/>
  <c r="AJ1699" i="1"/>
  <c r="AJ1698" i="1"/>
  <c r="AJ1697" i="1"/>
  <c r="AJ1696" i="1"/>
  <c r="AJ1695" i="1"/>
  <c r="AJ1694" i="1"/>
  <c r="AJ1693" i="1"/>
  <c r="AJ1692" i="1"/>
  <c r="AJ1691" i="1"/>
  <c r="AJ1690" i="1"/>
  <c r="AJ1689" i="1"/>
  <c r="AJ1688" i="1"/>
  <c r="AJ1687" i="1"/>
  <c r="AJ1686" i="1"/>
  <c r="AJ1685" i="1"/>
  <c r="AJ1684" i="1"/>
  <c r="AJ1683" i="1"/>
  <c r="AJ1682" i="1"/>
  <c r="AJ1681" i="1"/>
  <c r="AJ1680" i="1"/>
  <c r="AJ1679" i="1"/>
  <c r="AJ1678" i="1"/>
  <c r="AJ1677" i="1"/>
  <c r="AJ1676" i="1"/>
  <c r="AJ1675" i="1"/>
  <c r="AJ1674" i="1"/>
  <c r="AJ1673" i="1"/>
  <c r="AJ1672" i="1"/>
  <c r="AJ1671" i="1"/>
  <c r="AJ1670" i="1"/>
  <c r="AJ1669" i="1"/>
  <c r="AJ1668" i="1"/>
  <c r="AJ1667" i="1"/>
  <c r="AJ1666" i="1"/>
  <c r="AJ1665" i="1"/>
  <c r="AJ1664" i="1"/>
  <c r="AJ1663" i="1"/>
  <c r="AJ1662" i="1"/>
  <c r="AJ1661" i="1"/>
  <c r="AJ1660" i="1"/>
  <c r="AJ1659" i="1"/>
  <c r="AJ1658" i="1"/>
  <c r="AJ1657" i="1"/>
  <c r="AJ1656" i="1"/>
  <c r="AJ1655" i="1"/>
  <c r="AJ1654" i="1"/>
  <c r="AJ1653" i="1"/>
  <c r="AJ1652" i="1"/>
  <c r="AJ1651" i="1"/>
  <c r="AJ1650" i="1"/>
  <c r="AJ1649" i="1"/>
  <c r="AJ1648" i="1"/>
  <c r="AJ1647" i="1"/>
  <c r="AJ1646" i="1"/>
  <c r="AJ1645" i="1"/>
  <c r="AJ1644" i="1"/>
  <c r="AJ1643" i="1"/>
  <c r="AJ1642" i="1"/>
  <c r="AJ1641" i="1"/>
  <c r="AJ1640" i="1"/>
  <c r="AJ1639" i="1"/>
  <c r="AJ1638" i="1"/>
  <c r="AJ1637" i="1"/>
  <c r="AJ1636" i="1"/>
  <c r="AJ1635" i="1"/>
  <c r="AJ1634" i="1"/>
  <c r="AJ1633" i="1"/>
  <c r="AJ1632" i="1"/>
  <c r="AJ1631" i="1"/>
  <c r="AJ1630" i="1"/>
  <c r="AJ1629" i="1"/>
  <c r="AJ1628" i="1"/>
  <c r="AJ1627" i="1"/>
  <c r="AJ1626" i="1"/>
  <c r="AJ1625" i="1"/>
  <c r="AJ1624" i="1"/>
  <c r="AJ1623" i="1"/>
  <c r="AJ1622" i="1"/>
  <c r="AJ1621" i="1"/>
  <c r="AJ1620" i="1"/>
  <c r="AJ1619" i="1"/>
  <c r="AJ1618" i="1"/>
  <c r="AJ1617" i="1"/>
  <c r="AJ1616" i="1"/>
  <c r="AJ1615" i="1"/>
  <c r="AJ1614" i="1"/>
  <c r="AJ1613" i="1"/>
  <c r="AJ1612" i="1"/>
  <c r="AJ1611" i="1"/>
  <c r="AJ1610" i="1"/>
  <c r="AJ1609" i="1"/>
  <c r="AJ1608" i="1"/>
  <c r="AJ1607" i="1"/>
  <c r="AJ1606" i="1"/>
  <c r="AJ1605" i="1"/>
  <c r="AJ1604" i="1"/>
  <c r="AJ1603" i="1"/>
  <c r="AJ1602" i="1"/>
  <c r="AJ1601" i="1"/>
  <c r="AJ1600" i="1"/>
  <c r="AJ1599" i="1"/>
  <c r="AJ1598" i="1"/>
  <c r="AJ1597" i="1"/>
  <c r="AJ1596" i="1"/>
  <c r="AJ1595" i="1"/>
  <c r="AJ1594" i="1"/>
  <c r="AJ1593" i="1"/>
  <c r="AJ1592" i="1"/>
  <c r="AJ1591" i="1"/>
  <c r="AJ1590" i="1"/>
  <c r="AJ1589" i="1"/>
  <c r="AJ1588" i="1"/>
  <c r="AJ1587" i="1"/>
  <c r="AJ1586" i="1"/>
  <c r="AJ1585" i="1"/>
  <c r="AJ1584" i="1"/>
  <c r="AJ1583" i="1"/>
  <c r="AJ1582" i="1"/>
  <c r="AJ1581" i="1"/>
  <c r="AJ1580" i="1"/>
  <c r="AJ1579" i="1"/>
  <c r="AJ1578" i="1"/>
  <c r="AJ1577" i="1"/>
  <c r="AJ1576" i="1"/>
  <c r="AJ1575" i="1"/>
  <c r="AJ1574" i="1"/>
  <c r="AJ1573" i="1"/>
  <c r="AJ1572" i="1"/>
  <c r="AJ1571" i="1"/>
  <c r="AJ1570" i="1"/>
  <c r="AJ1569" i="1"/>
  <c r="AJ1568" i="1"/>
  <c r="AJ1567" i="1"/>
  <c r="AJ1566" i="1"/>
  <c r="AJ1565" i="1"/>
  <c r="AJ1564" i="1"/>
  <c r="AJ1563" i="1"/>
  <c r="AJ1562" i="1"/>
  <c r="AJ1561" i="1"/>
  <c r="AJ1560" i="1"/>
  <c r="AJ1559" i="1"/>
  <c r="AJ1558" i="1"/>
  <c r="AJ1557" i="1"/>
  <c r="AJ1556" i="1"/>
  <c r="AJ1555" i="1"/>
  <c r="AJ1554" i="1"/>
  <c r="AJ1553" i="1"/>
  <c r="AJ1552" i="1"/>
  <c r="AJ1551" i="1"/>
  <c r="AJ1550" i="1"/>
  <c r="AJ1549" i="1"/>
  <c r="AJ1548" i="1"/>
  <c r="AJ1547" i="1"/>
  <c r="AJ1546" i="1"/>
  <c r="AJ1545" i="1"/>
  <c r="AJ1544" i="1"/>
  <c r="AJ1543" i="1"/>
  <c r="AJ1542" i="1"/>
  <c r="AJ1541" i="1"/>
  <c r="AJ1540" i="1"/>
  <c r="AJ1539" i="1"/>
  <c r="AJ1538" i="1"/>
  <c r="AJ1537" i="1"/>
  <c r="AJ1536" i="1"/>
  <c r="AJ1535" i="1"/>
  <c r="AJ1534" i="1"/>
  <c r="AJ1533" i="1"/>
  <c r="AJ1532" i="1"/>
  <c r="AJ1531" i="1"/>
  <c r="AJ1530" i="1"/>
  <c r="AJ1529" i="1"/>
  <c r="AJ1528" i="1"/>
  <c r="AJ1527" i="1"/>
  <c r="AJ1526" i="1"/>
  <c r="AJ1525" i="1"/>
  <c r="AJ1524" i="1"/>
  <c r="AJ1523" i="1"/>
  <c r="AJ1522" i="1"/>
  <c r="AJ1521" i="1"/>
  <c r="AJ1520" i="1"/>
  <c r="AJ1519" i="1"/>
  <c r="AJ1518" i="1"/>
  <c r="AJ1517" i="1"/>
  <c r="AJ1516" i="1"/>
  <c r="AJ1515" i="1"/>
  <c r="AJ1514" i="1"/>
  <c r="AJ1513" i="1"/>
  <c r="AJ1512" i="1"/>
  <c r="AJ1511" i="1"/>
  <c r="AJ1510" i="1"/>
  <c r="AJ1509" i="1"/>
  <c r="AJ1508" i="1"/>
  <c r="AJ1507" i="1"/>
  <c r="AJ1506" i="1"/>
  <c r="AJ1505" i="1"/>
  <c r="AJ1504" i="1"/>
  <c r="AJ1503" i="1"/>
  <c r="AJ1502" i="1"/>
  <c r="AJ1501" i="1"/>
  <c r="AJ1500" i="1"/>
  <c r="AJ1499" i="1"/>
  <c r="AJ1498" i="1"/>
  <c r="AJ1497" i="1"/>
  <c r="AJ1496" i="1"/>
  <c r="AJ1495" i="1"/>
  <c r="AJ1494" i="1"/>
  <c r="AJ1493" i="1"/>
  <c r="AJ1492" i="1"/>
  <c r="AJ1491" i="1"/>
  <c r="AJ1490" i="1"/>
  <c r="AJ1489" i="1"/>
  <c r="AJ1488" i="1"/>
  <c r="AJ1487" i="1"/>
  <c r="AJ1486" i="1"/>
  <c r="AJ1485" i="1"/>
  <c r="AJ1484" i="1"/>
  <c r="AJ1483" i="1"/>
  <c r="AJ1482" i="1"/>
  <c r="AJ1481" i="1"/>
  <c r="AJ1480" i="1"/>
  <c r="AJ1479" i="1"/>
  <c r="AJ1478" i="1"/>
  <c r="AJ1477" i="1"/>
  <c r="AJ1476" i="1"/>
  <c r="AJ1475" i="1"/>
  <c r="AJ1474" i="1"/>
  <c r="AJ1473" i="1"/>
  <c r="AJ1472" i="1"/>
  <c r="AJ1471" i="1"/>
  <c r="AJ1470" i="1"/>
  <c r="AJ1469" i="1"/>
  <c r="AJ1468" i="1"/>
  <c r="AJ1467" i="1"/>
  <c r="AJ1466" i="1"/>
  <c r="AJ1465" i="1"/>
  <c r="AJ1464" i="1"/>
  <c r="AJ1463" i="1"/>
  <c r="AJ1462" i="1"/>
  <c r="AJ1461" i="1"/>
  <c r="AJ1460" i="1"/>
  <c r="AJ1459" i="1"/>
  <c r="AJ1458" i="1"/>
  <c r="AJ1457" i="1"/>
  <c r="AJ1456" i="1"/>
  <c r="AJ1455" i="1"/>
  <c r="AJ1454" i="1"/>
  <c r="AJ1453" i="1"/>
  <c r="AJ1452" i="1"/>
  <c r="AJ1451" i="1"/>
  <c r="AJ1450" i="1"/>
  <c r="AJ1449" i="1"/>
  <c r="AJ1448" i="1"/>
  <c r="AJ1447" i="1"/>
  <c r="AJ1446" i="1"/>
  <c r="AJ1445" i="1"/>
  <c r="AJ1444" i="1"/>
  <c r="AJ1443" i="1"/>
  <c r="AJ1442" i="1"/>
  <c r="AJ1441" i="1"/>
  <c r="AJ1440" i="1"/>
  <c r="AJ1439" i="1"/>
  <c r="AJ1438" i="1"/>
  <c r="AJ1437" i="1"/>
  <c r="AJ1436" i="1"/>
  <c r="AJ1435" i="1"/>
  <c r="AJ1434" i="1"/>
  <c r="AJ1433" i="1"/>
  <c r="AJ1432" i="1"/>
  <c r="AJ1431" i="1"/>
  <c r="AJ1430" i="1"/>
  <c r="AJ1429" i="1"/>
  <c r="AJ1428" i="1"/>
  <c r="AJ1427" i="1"/>
  <c r="AJ1426" i="1"/>
  <c r="AJ1425" i="1"/>
  <c r="AJ1424" i="1"/>
  <c r="AJ1423" i="1"/>
  <c r="AJ1422" i="1"/>
  <c r="AJ1421" i="1"/>
  <c r="AJ1420" i="1"/>
  <c r="AJ1419" i="1"/>
  <c r="AJ1418" i="1"/>
  <c r="AJ1417" i="1"/>
  <c r="AJ1416" i="1"/>
  <c r="AJ1415" i="1"/>
  <c r="AJ1414" i="1"/>
  <c r="AJ1413" i="1"/>
  <c r="AJ1412" i="1"/>
  <c r="AJ1411" i="1"/>
  <c r="AJ1410" i="1"/>
  <c r="AJ1409" i="1"/>
  <c r="AJ1408" i="1"/>
  <c r="AJ1407" i="1"/>
  <c r="AJ1406" i="1"/>
  <c r="AJ1405" i="1"/>
  <c r="AJ1404" i="1"/>
  <c r="AJ1403" i="1"/>
  <c r="AJ1402" i="1"/>
  <c r="AJ1401" i="1"/>
  <c r="AJ1400" i="1"/>
  <c r="AJ1399" i="1"/>
  <c r="AJ1398" i="1"/>
  <c r="AJ1397" i="1"/>
  <c r="AJ1396" i="1"/>
  <c r="AJ1395" i="1"/>
  <c r="AJ1394" i="1"/>
  <c r="AJ1393" i="1"/>
  <c r="AJ1392" i="1"/>
  <c r="AJ1391" i="1"/>
  <c r="AJ1390" i="1"/>
  <c r="AJ1389" i="1"/>
  <c r="AJ1388" i="1"/>
  <c r="AJ1387" i="1"/>
  <c r="AJ1386" i="1"/>
  <c r="AJ1385" i="1"/>
  <c r="AJ1384" i="1"/>
  <c r="AJ1383" i="1"/>
  <c r="AJ1382" i="1"/>
  <c r="AJ1381" i="1"/>
  <c r="AJ1380" i="1"/>
  <c r="AJ1379" i="1"/>
  <c r="AJ1378" i="1"/>
  <c r="AJ1377" i="1"/>
  <c r="AJ1376" i="1"/>
  <c r="AJ1375" i="1"/>
  <c r="AJ1374" i="1"/>
  <c r="AJ1373" i="1"/>
  <c r="AJ1372" i="1"/>
  <c r="AJ1371" i="1"/>
  <c r="AJ1370" i="1"/>
  <c r="AJ1369" i="1"/>
  <c r="AJ1368" i="1"/>
  <c r="AJ1367" i="1"/>
  <c r="AJ1366" i="1"/>
  <c r="AJ1365" i="1"/>
  <c r="AJ1364" i="1"/>
  <c r="AJ1363" i="1"/>
  <c r="AJ1362" i="1"/>
  <c r="AJ1361" i="1"/>
  <c r="AJ1360" i="1"/>
  <c r="AJ1359" i="1"/>
  <c r="AJ1358" i="1"/>
  <c r="AJ1357" i="1"/>
  <c r="AJ1356" i="1"/>
  <c r="AJ1355" i="1"/>
  <c r="AJ1354" i="1"/>
  <c r="AJ1353" i="1"/>
  <c r="AJ1352" i="1"/>
  <c r="AJ1351" i="1"/>
  <c r="AJ1350" i="1"/>
  <c r="AJ1349" i="1"/>
  <c r="AJ1348" i="1"/>
  <c r="AJ1347" i="1"/>
  <c r="AJ1346" i="1"/>
  <c r="AJ1345" i="1"/>
  <c r="AJ1344" i="1"/>
  <c r="AJ1343" i="1"/>
  <c r="AJ1342" i="1"/>
  <c r="AJ1341" i="1"/>
  <c r="AJ1340" i="1"/>
  <c r="AJ1339" i="1"/>
  <c r="AJ1338" i="1"/>
  <c r="AJ1337" i="1"/>
  <c r="AJ1336" i="1"/>
  <c r="AJ1335" i="1"/>
  <c r="AJ1334" i="1"/>
  <c r="AJ1333" i="1"/>
  <c r="AJ1332" i="1"/>
  <c r="AJ1331" i="1"/>
  <c r="AJ1330" i="1"/>
  <c r="AJ1329" i="1"/>
  <c r="AJ1328" i="1"/>
  <c r="AJ1327" i="1"/>
  <c r="AJ1326" i="1"/>
  <c r="AJ1325" i="1"/>
  <c r="AJ1324" i="1"/>
  <c r="AJ1323" i="1"/>
  <c r="AJ1322" i="1"/>
  <c r="AJ1321" i="1"/>
  <c r="AJ1320" i="1"/>
  <c r="AJ1319" i="1"/>
  <c r="AJ1318" i="1"/>
  <c r="AJ1317" i="1"/>
  <c r="AJ1316" i="1"/>
  <c r="AJ1315" i="1"/>
  <c r="AJ1314" i="1"/>
  <c r="AJ1313" i="1"/>
  <c r="AJ1312" i="1"/>
  <c r="AJ1311" i="1"/>
  <c r="AJ1310" i="1"/>
  <c r="AJ1309" i="1"/>
  <c r="AJ1308" i="1"/>
  <c r="AJ1307" i="1"/>
  <c r="AJ1306" i="1"/>
  <c r="AJ1305" i="1"/>
  <c r="AJ1304" i="1"/>
  <c r="AJ1303" i="1"/>
  <c r="AJ1302" i="1"/>
  <c r="AJ1301" i="1"/>
  <c r="AJ1300" i="1"/>
  <c r="AJ1299" i="1"/>
  <c r="AJ1298" i="1"/>
  <c r="AJ1297" i="1"/>
  <c r="AJ1296" i="1"/>
  <c r="AJ1295" i="1"/>
  <c r="AJ1294" i="1"/>
  <c r="AJ1293" i="1"/>
  <c r="AJ1292" i="1"/>
  <c r="AJ1291" i="1"/>
  <c r="AJ1290" i="1"/>
  <c r="AJ1289" i="1"/>
  <c r="AJ1288" i="1"/>
  <c r="AJ1287" i="1"/>
  <c r="AJ1286" i="1"/>
  <c r="AJ1285" i="1"/>
  <c r="AJ1284" i="1"/>
  <c r="AJ1283" i="1"/>
  <c r="AJ1282" i="1"/>
  <c r="AJ1281" i="1"/>
  <c r="AJ1280" i="1"/>
  <c r="AJ1279" i="1"/>
  <c r="AJ1278" i="1"/>
  <c r="AJ1277" i="1"/>
  <c r="AJ1276" i="1"/>
  <c r="AJ1275" i="1"/>
  <c r="AJ1274" i="1"/>
  <c r="AJ1273" i="1"/>
  <c r="AJ1272" i="1"/>
  <c r="AJ1271" i="1"/>
  <c r="AJ1270" i="1"/>
  <c r="AJ1269" i="1"/>
  <c r="AJ1268" i="1"/>
  <c r="AJ1267" i="1"/>
  <c r="AJ1266" i="1"/>
  <c r="AJ1265" i="1"/>
  <c r="AJ1264" i="1"/>
  <c r="AJ1263" i="1"/>
  <c r="AJ1262" i="1"/>
  <c r="AJ1261" i="1"/>
  <c r="AJ1260" i="1"/>
  <c r="AJ1259" i="1"/>
  <c r="AJ1258" i="1"/>
  <c r="AJ1257" i="1"/>
  <c r="AJ1256" i="1"/>
  <c r="AJ1255" i="1"/>
  <c r="AJ1254" i="1"/>
  <c r="AJ1253" i="1"/>
  <c r="AJ1252" i="1"/>
  <c r="AJ1251" i="1"/>
  <c r="AJ1250" i="1"/>
  <c r="AJ1249" i="1"/>
  <c r="AJ1248" i="1"/>
  <c r="AJ1247" i="1"/>
  <c r="AJ1246" i="1"/>
  <c r="AJ1245" i="1"/>
  <c r="AJ1244" i="1"/>
  <c r="AJ1243" i="1"/>
  <c r="AJ1242" i="1"/>
  <c r="AJ1241" i="1"/>
  <c r="AJ1240" i="1"/>
  <c r="AJ1239" i="1"/>
  <c r="AJ1238" i="1"/>
  <c r="AJ1237" i="1"/>
  <c r="AJ1236" i="1"/>
  <c r="AJ1235" i="1"/>
  <c r="AJ1234" i="1"/>
  <c r="AJ1233" i="1"/>
  <c r="AJ1232" i="1"/>
  <c r="AJ1231" i="1"/>
  <c r="AJ1230" i="1"/>
  <c r="AJ1229" i="1"/>
  <c r="AJ1228" i="1"/>
  <c r="AJ1227" i="1"/>
  <c r="AJ1226" i="1"/>
  <c r="AJ1225" i="1"/>
  <c r="AJ1224" i="1"/>
  <c r="AJ1223" i="1"/>
  <c r="AJ1222" i="1"/>
  <c r="AJ1221" i="1"/>
  <c r="AJ1220" i="1"/>
  <c r="AJ1219" i="1"/>
  <c r="AJ1218" i="1"/>
  <c r="AJ1217" i="1"/>
  <c r="AJ1216" i="1"/>
  <c r="AJ1215" i="1"/>
  <c r="AJ1214" i="1"/>
  <c r="AJ1213" i="1"/>
  <c r="AJ1212" i="1"/>
  <c r="AJ1211" i="1"/>
  <c r="AJ1210" i="1"/>
  <c r="AJ1209" i="1"/>
  <c r="AJ1208" i="1"/>
  <c r="AJ1207" i="1"/>
  <c r="AJ1206" i="1"/>
  <c r="AJ1205" i="1"/>
  <c r="AJ1204" i="1"/>
  <c r="AJ1203" i="1"/>
  <c r="AJ1202" i="1"/>
  <c r="AJ1201" i="1"/>
  <c r="AJ1200" i="1"/>
  <c r="AJ1199" i="1"/>
  <c r="AJ1198" i="1"/>
  <c r="AJ1197" i="1"/>
  <c r="AJ1196" i="1"/>
  <c r="AJ1195" i="1"/>
  <c r="AJ1194" i="1"/>
  <c r="AJ1193" i="1"/>
  <c r="AJ1192" i="1"/>
  <c r="AJ1191" i="1"/>
  <c r="AJ1190" i="1"/>
  <c r="AJ1189" i="1"/>
  <c r="AJ1188" i="1"/>
  <c r="AJ1187" i="1"/>
  <c r="AJ1186" i="1"/>
  <c r="AJ1185" i="1"/>
  <c r="AJ1184" i="1"/>
  <c r="AJ1183" i="1"/>
  <c r="AJ1182" i="1"/>
  <c r="AJ1181" i="1"/>
  <c r="AJ1180" i="1"/>
  <c r="AJ1179" i="1"/>
  <c r="AJ1178" i="1"/>
  <c r="AJ1177" i="1"/>
  <c r="AJ1176" i="1"/>
  <c r="AJ1175" i="1"/>
  <c r="AJ1174" i="1"/>
  <c r="AJ1173" i="1"/>
  <c r="AJ1172" i="1"/>
  <c r="AJ1171" i="1"/>
  <c r="AJ1170" i="1"/>
  <c r="AJ1169" i="1"/>
  <c r="AJ1168" i="1"/>
  <c r="AJ1167" i="1"/>
  <c r="AJ1166" i="1"/>
  <c r="AJ1165" i="1"/>
  <c r="AJ1164" i="1"/>
  <c r="AJ1163" i="1"/>
  <c r="AJ1162" i="1"/>
  <c r="AJ1161" i="1"/>
  <c r="AJ1160" i="1"/>
  <c r="AJ1159" i="1"/>
  <c r="AJ1158" i="1"/>
  <c r="AJ1157" i="1"/>
  <c r="AJ1156" i="1"/>
  <c r="AJ1155" i="1"/>
  <c r="AJ1154" i="1"/>
  <c r="AJ1153" i="1"/>
  <c r="AJ1152" i="1"/>
  <c r="AJ1151" i="1"/>
  <c r="AJ1150" i="1"/>
  <c r="AJ1149" i="1"/>
  <c r="AJ1148" i="1"/>
  <c r="AJ1147" i="1"/>
  <c r="AJ1146" i="1"/>
  <c r="AJ1145" i="1"/>
  <c r="AJ1144" i="1"/>
  <c r="AJ1143" i="1"/>
  <c r="AJ1142" i="1"/>
  <c r="AJ1141" i="1"/>
  <c r="AJ1140" i="1"/>
  <c r="AJ1139" i="1"/>
  <c r="AJ1138" i="1"/>
  <c r="AJ1137" i="1"/>
  <c r="AJ1136" i="1"/>
  <c r="AJ1135" i="1"/>
  <c r="AJ1134" i="1"/>
  <c r="AJ1133" i="1"/>
  <c r="AJ1132" i="1"/>
  <c r="AJ1131" i="1"/>
  <c r="AJ1130" i="1"/>
  <c r="AJ1129" i="1"/>
  <c r="AJ1128" i="1"/>
  <c r="AJ1127" i="1"/>
  <c r="AJ1126" i="1"/>
  <c r="AJ1125" i="1"/>
  <c r="AJ1124" i="1"/>
  <c r="AJ1123" i="1"/>
  <c r="AJ1122" i="1"/>
  <c r="AJ1121" i="1"/>
  <c r="AJ1120" i="1"/>
  <c r="AJ1119" i="1"/>
  <c r="AJ1118" i="1"/>
  <c r="AJ1117" i="1"/>
  <c r="AJ1116" i="1"/>
  <c r="AJ1115" i="1"/>
  <c r="AJ1114" i="1"/>
  <c r="AJ1113" i="1"/>
  <c r="AJ1112" i="1"/>
  <c r="AJ1111" i="1"/>
  <c r="AJ1110" i="1"/>
  <c r="AJ1109" i="1"/>
  <c r="AJ1108" i="1"/>
  <c r="AJ1107" i="1"/>
  <c r="AJ1106" i="1"/>
  <c r="AJ1105" i="1"/>
  <c r="AJ1104" i="1"/>
  <c r="AJ1103" i="1"/>
  <c r="AJ1102" i="1"/>
  <c r="AJ1101" i="1"/>
  <c r="AJ1100" i="1"/>
  <c r="AJ1099" i="1"/>
  <c r="AJ1098" i="1"/>
  <c r="AJ1097" i="1"/>
  <c r="AJ1096" i="1"/>
  <c r="AJ1095" i="1"/>
  <c r="AJ1094" i="1"/>
  <c r="AJ1093" i="1"/>
  <c r="AJ1092" i="1"/>
  <c r="AJ1091" i="1"/>
  <c r="AJ1090" i="1"/>
  <c r="AJ1089" i="1"/>
  <c r="AJ1088" i="1"/>
  <c r="AJ1087" i="1"/>
  <c r="AJ1086" i="1"/>
  <c r="AJ1085" i="1"/>
  <c r="AJ1084" i="1"/>
  <c r="AJ1083" i="1"/>
  <c r="AJ1082" i="1"/>
  <c r="AJ1081" i="1"/>
  <c r="AJ1080" i="1"/>
  <c r="AJ1079" i="1"/>
  <c r="AJ1078" i="1"/>
  <c r="AJ1077" i="1"/>
  <c r="AJ1076" i="1"/>
  <c r="AJ1075" i="1"/>
  <c r="AJ1074" i="1"/>
  <c r="AJ1073" i="1"/>
  <c r="AJ1072" i="1"/>
  <c r="AJ1071" i="1"/>
  <c r="AJ1070" i="1"/>
  <c r="AJ1069" i="1"/>
  <c r="AJ1068" i="1"/>
  <c r="AJ1067" i="1"/>
  <c r="AJ1066" i="1"/>
  <c r="AJ1065" i="1"/>
  <c r="AJ1064" i="1"/>
  <c r="AJ1063" i="1"/>
  <c r="AJ1062" i="1"/>
  <c r="AJ1061" i="1"/>
  <c r="AJ1060" i="1"/>
  <c r="AJ1059" i="1"/>
  <c r="AJ1058" i="1"/>
  <c r="AJ1057" i="1"/>
  <c r="AJ1056" i="1"/>
  <c r="AJ1055" i="1"/>
  <c r="AJ1054" i="1"/>
  <c r="AJ1053" i="1"/>
  <c r="AJ1052" i="1"/>
  <c r="AJ1051" i="1"/>
  <c r="AJ1050" i="1"/>
  <c r="AJ1049" i="1"/>
  <c r="AJ1048" i="1"/>
  <c r="AJ1047" i="1"/>
  <c r="AJ1046" i="1"/>
  <c r="AJ1045" i="1"/>
  <c r="AJ1044" i="1"/>
  <c r="AJ1043" i="1"/>
  <c r="AJ1042" i="1"/>
  <c r="AJ1041" i="1"/>
  <c r="AJ1040" i="1"/>
  <c r="AJ1039" i="1"/>
  <c r="AJ1038" i="1"/>
  <c r="AJ1037" i="1"/>
  <c r="AJ1036" i="1"/>
  <c r="AJ1035" i="1"/>
  <c r="AJ1034" i="1"/>
  <c r="AJ1033" i="1"/>
  <c r="AJ1032" i="1"/>
  <c r="AJ1031" i="1"/>
  <c r="AJ1030" i="1"/>
  <c r="AJ1029" i="1"/>
  <c r="AJ1028" i="1"/>
  <c r="AJ1027" i="1"/>
  <c r="AJ1026" i="1"/>
  <c r="AJ1025" i="1"/>
  <c r="AJ1024" i="1"/>
  <c r="AJ1023" i="1"/>
  <c r="AJ1022" i="1"/>
  <c r="AJ1021" i="1"/>
  <c r="AJ1020" i="1"/>
  <c r="AJ1019" i="1"/>
  <c r="AJ1018" i="1"/>
  <c r="AJ1017" i="1"/>
  <c r="AJ1016" i="1"/>
  <c r="AJ1015" i="1"/>
  <c r="AJ1014" i="1"/>
  <c r="AJ1013" i="1"/>
  <c r="AJ1012" i="1"/>
  <c r="AJ1011" i="1"/>
  <c r="AJ1010" i="1"/>
  <c r="AJ1009" i="1"/>
  <c r="AJ1008" i="1"/>
  <c r="AJ1007" i="1"/>
  <c r="AJ1006" i="1"/>
  <c r="AJ1005" i="1"/>
  <c r="AJ1004" i="1"/>
  <c r="AJ1003" i="1"/>
  <c r="AJ1002" i="1"/>
  <c r="AJ1001" i="1"/>
  <c r="AJ1000" i="1"/>
  <c r="AJ999" i="1"/>
  <c r="AJ998" i="1"/>
  <c r="AJ997" i="1"/>
  <c r="AJ996" i="1"/>
  <c r="AJ995" i="1"/>
  <c r="AJ994" i="1"/>
  <c r="AJ993" i="1"/>
  <c r="AJ992" i="1"/>
  <c r="AJ991" i="1"/>
  <c r="AJ990" i="1"/>
  <c r="AJ989" i="1"/>
  <c r="AJ988" i="1"/>
  <c r="AJ987" i="1"/>
  <c r="AJ986" i="1"/>
  <c r="AJ985" i="1"/>
  <c r="AJ984" i="1"/>
  <c r="AJ983" i="1"/>
  <c r="AJ982" i="1"/>
  <c r="AJ981" i="1"/>
  <c r="AJ980" i="1"/>
  <c r="AJ979" i="1"/>
  <c r="AJ978" i="1"/>
  <c r="AJ977" i="1"/>
  <c r="AJ976" i="1"/>
  <c r="AJ975" i="1"/>
  <c r="AJ974" i="1"/>
  <c r="AJ973" i="1"/>
  <c r="AJ972" i="1"/>
  <c r="AJ971" i="1"/>
  <c r="AJ970" i="1"/>
  <c r="AJ969" i="1"/>
  <c r="AJ968" i="1"/>
  <c r="AJ967" i="1"/>
  <c r="AJ966" i="1"/>
  <c r="AJ965" i="1"/>
  <c r="AJ964" i="1"/>
  <c r="AJ963" i="1"/>
  <c r="AJ962" i="1"/>
  <c r="AJ961" i="1"/>
  <c r="AJ960" i="1"/>
  <c r="AJ959" i="1"/>
  <c r="AJ958" i="1"/>
  <c r="AJ957" i="1"/>
  <c r="AJ956" i="1"/>
  <c r="AJ955" i="1"/>
  <c r="AJ954" i="1"/>
  <c r="AJ953" i="1"/>
  <c r="AJ952" i="1"/>
  <c r="AJ951" i="1"/>
  <c r="AJ950" i="1"/>
  <c r="AJ949" i="1"/>
  <c r="AJ948" i="1"/>
  <c r="AJ947" i="1"/>
  <c r="AJ946" i="1"/>
  <c r="AJ945" i="1"/>
  <c r="AJ944" i="1"/>
  <c r="AJ943" i="1"/>
  <c r="AJ942" i="1"/>
  <c r="AJ941" i="1"/>
  <c r="AJ940" i="1"/>
  <c r="AJ939" i="1"/>
  <c r="AJ938" i="1"/>
  <c r="AJ937" i="1"/>
  <c r="AJ936" i="1"/>
  <c r="AJ935" i="1"/>
  <c r="AJ934" i="1"/>
  <c r="AJ933" i="1"/>
  <c r="AJ932" i="1"/>
  <c r="AJ931" i="1"/>
  <c r="AJ930" i="1"/>
  <c r="AJ929" i="1"/>
  <c r="AJ928" i="1"/>
  <c r="AJ927" i="1"/>
  <c r="AJ926" i="1"/>
  <c r="AJ925" i="1"/>
  <c r="AJ924" i="1"/>
  <c r="AJ923" i="1"/>
  <c r="AJ922" i="1"/>
  <c r="AJ921" i="1"/>
  <c r="AJ920" i="1"/>
  <c r="AJ919" i="1"/>
  <c r="AJ918" i="1"/>
  <c r="AJ917" i="1"/>
  <c r="AJ916" i="1"/>
  <c r="AJ915" i="1"/>
  <c r="AJ914" i="1"/>
  <c r="AJ913" i="1"/>
  <c r="AJ912" i="1"/>
  <c r="AJ911" i="1"/>
  <c r="AJ910" i="1"/>
  <c r="AJ909" i="1"/>
  <c r="AJ908" i="1"/>
  <c r="AJ907" i="1"/>
  <c r="AJ906" i="1"/>
  <c r="AJ905" i="1"/>
  <c r="AJ904" i="1"/>
  <c r="AJ903" i="1"/>
  <c r="AJ902" i="1"/>
  <c r="AJ901" i="1"/>
  <c r="AJ900" i="1"/>
  <c r="AJ899" i="1"/>
  <c r="AJ898" i="1"/>
  <c r="AJ897" i="1"/>
  <c r="AJ896" i="1"/>
  <c r="AJ895" i="1"/>
  <c r="AJ894" i="1"/>
  <c r="AJ893" i="1"/>
  <c r="AJ892" i="1"/>
  <c r="AJ891" i="1"/>
  <c r="AJ890" i="1"/>
  <c r="AJ889" i="1"/>
  <c r="AJ888" i="1"/>
  <c r="AJ887" i="1"/>
  <c r="AJ886" i="1"/>
  <c r="AJ885" i="1"/>
  <c r="AJ884" i="1"/>
  <c r="AJ883" i="1"/>
  <c r="AJ882" i="1"/>
  <c r="AJ881" i="1"/>
  <c r="AJ880" i="1"/>
  <c r="AJ879" i="1"/>
  <c r="AJ878" i="1"/>
  <c r="AJ877" i="1"/>
  <c r="AJ876" i="1"/>
  <c r="AJ875" i="1"/>
  <c r="AJ874" i="1"/>
  <c r="AJ873" i="1"/>
  <c r="AJ872" i="1"/>
  <c r="AJ871" i="1"/>
  <c r="AJ870" i="1"/>
  <c r="AJ869" i="1"/>
  <c r="AJ868" i="1"/>
  <c r="AJ867" i="1"/>
  <c r="AJ866" i="1"/>
  <c r="AJ865" i="1"/>
  <c r="AJ864" i="1"/>
  <c r="AJ863" i="1"/>
  <c r="AJ862" i="1"/>
  <c r="AJ861" i="1"/>
  <c r="AJ860" i="1"/>
  <c r="AJ859" i="1"/>
  <c r="AJ858" i="1"/>
  <c r="AJ857" i="1"/>
  <c r="AJ856" i="1"/>
  <c r="AJ855" i="1"/>
  <c r="AJ854" i="1"/>
  <c r="AJ853" i="1"/>
  <c r="AJ852" i="1"/>
  <c r="AJ851" i="1"/>
  <c r="AJ850" i="1"/>
  <c r="AJ849" i="1"/>
  <c r="AJ848" i="1"/>
  <c r="AJ847" i="1"/>
  <c r="AJ846" i="1"/>
  <c r="AJ845" i="1"/>
  <c r="AJ844" i="1"/>
  <c r="AJ843" i="1"/>
  <c r="AJ842" i="1"/>
  <c r="AJ841" i="1"/>
  <c r="AJ840" i="1"/>
  <c r="AJ839" i="1"/>
  <c r="AJ838" i="1"/>
  <c r="AJ837" i="1"/>
  <c r="AJ836" i="1"/>
  <c r="AJ835" i="1"/>
  <c r="AJ834" i="1"/>
  <c r="AJ833" i="1"/>
  <c r="AJ832" i="1"/>
  <c r="AJ831" i="1"/>
  <c r="AJ830" i="1"/>
  <c r="AJ829" i="1"/>
  <c r="AJ828" i="1"/>
  <c r="AJ827" i="1"/>
  <c r="AJ826" i="1"/>
  <c r="AJ825" i="1"/>
  <c r="AJ824" i="1"/>
  <c r="AJ823" i="1"/>
  <c r="AJ822" i="1"/>
  <c r="AJ821" i="1"/>
  <c r="AJ820" i="1"/>
  <c r="AJ819" i="1"/>
  <c r="AJ818" i="1"/>
  <c r="AJ817" i="1"/>
  <c r="AJ816" i="1"/>
  <c r="AJ815" i="1"/>
  <c r="AJ814" i="1"/>
  <c r="AJ813" i="1"/>
  <c r="AJ812" i="1"/>
  <c r="AJ811" i="1"/>
  <c r="AJ810" i="1"/>
  <c r="AJ809" i="1"/>
  <c r="AJ808" i="1"/>
  <c r="AJ807" i="1"/>
  <c r="AJ806" i="1"/>
  <c r="AJ805" i="1"/>
  <c r="AJ804" i="1"/>
  <c r="AJ803" i="1"/>
  <c r="AJ802" i="1"/>
  <c r="AJ801" i="1"/>
  <c r="AJ800" i="1"/>
  <c r="AJ799" i="1"/>
  <c r="AJ798" i="1"/>
  <c r="AJ797" i="1"/>
  <c r="AJ796" i="1"/>
  <c r="AJ795" i="1"/>
  <c r="AJ794" i="1"/>
  <c r="AJ793" i="1"/>
  <c r="AJ792" i="1"/>
  <c r="AJ791" i="1"/>
  <c r="AJ790" i="1"/>
  <c r="AJ789" i="1"/>
  <c r="AJ788" i="1"/>
  <c r="AJ787" i="1"/>
  <c r="AJ786" i="1"/>
  <c r="AJ785" i="1"/>
  <c r="AJ784" i="1"/>
  <c r="AJ783" i="1"/>
  <c r="AJ782" i="1"/>
  <c r="AJ781" i="1"/>
  <c r="AJ780" i="1"/>
  <c r="AJ779" i="1"/>
  <c r="AJ778" i="1"/>
  <c r="AJ777" i="1"/>
  <c r="AJ776" i="1"/>
  <c r="AJ775" i="1"/>
  <c r="AJ774" i="1"/>
  <c r="AJ773" i="1"/>
  <c r="AJ772" i="1"/>
  <c r="AJ771" i="1"/>
  <c r="AJ770" i="1"/>
  <c r="AJ769" i="1"/>
  <c r="AJ768" i="1"/>
  <c r="AJ767" i="1"/>
  <c r="AJ766" i="1"/>
  <c r="AJ765" i="1"/>
  <c r="AJ764" i="1"/>
  <c r="AJ763" i="1"/>
  <c r="AJ762" i="1"/>
  <c r="AJ761" i="1"/>
  <c r="AJ760" i="1"/>
  <c r="AJ759" i="1"/>
  <c r="AJ758" i="1"/>
  <c r="AJ757" i="1"/>
  <c r="AJ756" i="1"/>
  <c r="AJ755" i="1"/>
  <c r="AJ754" i="1"/>
  <c r="AJ753" i="1"/>
  <c r="AJ752" i="1"/>
  <c r="AJ751" i="1"/>
  <c r="AJ750" i="1"/>
  <c r="AJ749" i="1"/>
  <c r="AJ748" i="1"/>
  <c r="AJ747" i="1"/>
  <c r="AJ746" i="1"/>
  <c r="AJ745" i="1"/>
  <c r="AJ744" i="1"/>
  <c r="AJ743" i="1"/>
  <c r="AJ742" i="1"/>
  <c r="AJ741" i="1"/>
  <c r="AJ740" i="1"/>
  <c r="AJ739" i="1"/>
  <c r="AJ738" i="1"/>
  <c r="AJ737" i="1"/>
  <c r="AJ736" i="1"/>
  <c r="AJ735" i="1"/>
  <c r="AJ734" i="1"/>
  <c r="AJ733" i="1"/>
  <c r="AJ732" i="1"/>
  <c r="AJ731" i="1"/>
  <c r="AJ730" i="1"/>
  <c r="AJ729" i="1"/>
  <c r="AJ728" i="1"/>
  <c r="AJ727" i="1"/>
  <c r="AJ726" i="1"/>
  <c r="AJ725" i="1"/>
  <c r="AJ724" i="1"/>
  <c r="AJ723" i="1"/>
  <c r="AJ722" i="1"/>
  <c r="AJ721" i="1"/>
  <c r="AJ720" i="1"/>
  <c r="AJ719" i="1"/>
  <c r="AJ718" i="1"/>
  <c r="AJ717" i="1"/>
  <c r="AJ716" i="1"/>
  <c r="AJ715" i="1"/>
  <c r="AJ714" i="1"/>
  <c r="AJ713" i="1"/>
  <c r="AJ712" i="1"/>
  <c r="AJ711" i="1"/>
  <c r="AJ710" i="1"/>
  <c r="AJ709" i="1"/>
  <c r="AJ708" i="1"/>
  <c r="AJ707" i="1"/>
  <c r="AJ706" i="1"/>
  <c r="AJ705" i="1"/>
  <c r="AJ704" i="1"/>
  <c r="AJ703" i="1"/>
  <c r="AJ702" i="1"/>
  <c r="AJ701" i="1"/>
  <c r="AJ700" i="1"/>
  <c r="AJ699" i="1"/>
  <c r="AJ698" i="1"/>
  <c r="AJ697" i="1"/>
  <c r="AJ696" i="1"/>
  <c r="AJ695" i="1"/>
  <c r="AJ694" i="1"/>
  <c r="AJ693" i="1"/>
  <c r="AJ692" i="1"/>
  <c r="AJ691" i="1"/>
  <c r="AJ690" i="1"/>
  <c r="AJ689" i="1"/>
  <c r="AJ688" i="1"/>
  <c r="AJ687" i="1"/>
  <c r="AJ686" i="1"/>
  <c r="AJ685" i="1"/>
  <c r="AJ684" i="1"/>
  <c r="AJ683" i="1"/>
  <c r="AJ682" i="1"/>
  <c r="AJ681" i="1"/>
  <c r="AJ680" i="1"/>
  <c r="AJ679" i="1"/>
  <c r="AJ678" i="1"/>
  <c r="AJ677" i="1"/>
  <c r="AJ676" i="1"/>
  <c r="AJ675" i="1"/>
  <c r="AJ674" i="1"/>
  <c r="AJ673" i="1"/>
  <c r="AJ672" i="1"/>
  <c r="AJ671" i="1"/>
  <c r="AJ670" i="1"/>
  <c r="AJ669" i="1"/>
  <c r="AJ668" i="1"/>
  <c r="AJ667" i="1"/>
  <c r="AJ666" i="1"/>
  <c r="AJ665" i="1"/>
  <c r="AJ664" i="1"/>
  <c r="AJ663" i="1"/>
  <c r="AJ662" i="1"/>
  <c r="AJ661" i="1"/>
  <c r="AJ660" i="1"/>
  <c r="AJ659" i="1"/>
  <c r="AJ658" i="1"/>
  <c r="AJ657" i="1"/>
  <c r="AJ656" i="1"/>
  <c r="AJ655" i="1"/>
  <c r="AJ654" i="1"/>
  <c r="AJ653" i="1"/>
  <c r="AJ652" i="1"/>
  <c r="AJ651" i="1"/>
  <c r="AJ650" i="1"/>
  <c r="AJ649" i="1"/>
  <c r="AJ648" i="1"/>
  <c r="AJ647" i="1"/>
  <c r="AJ646" i="1"/>
  <c r="AJ645" i="1"/>
  <c r="AJ644" i="1"/>
  <c r="AJ643" i="1"/>
  <c r="AJ642" i="1"/>
  <c r="AJ641" i="1"/>
  <c r="AJ640" i="1"/>
  <c r="AJ639" i="1"/>
  <c r="AJ638" i="1"/>
  <c r="AJ637" i="1"/>
  <c r="AJ636" i="1"/>
  <c r="AJ635" i="1"/>
  <c r="AJ634" i="1"/>
  <c r="AJ633" i="1"/>
  <c r="AJ632" i="1"/>
  <c r="AJ631" i="1"/>
  <c r="AJ630" i="1"/>
  <c r="AJ629" i="1"/>
  <c r="AJ628" i="1"/>
  <c r="AJ627" i="1"/>
  <c r="AJ626" i="1"/>
  <c r="AJ625" i="1"/>
  <c r="AJ624" i="1"/>
  <c r="AJ623" i="1"/>
  <c r="AJ622" i="1"/>
  <c r="AJ621" i="1"/>
  <c r="AJ620" i="1"/>
  <c r="AJ619" i="1"/>
  <c r="AJ618" i="1"/>
  <c r="AJ617" i="1"/>
  <c r="AJ616" i="1"/>
  <c r="AJ615" i="1"/>
  <c r="AJ614" i="1"/>
  <c r="AJ613" i="1"/>
  <c r="AJ612" i="1"/>
  <c r="AJ611" i="1"/>
  <c r="AJ610" i="1"/>
  <c r="AJ609" i="1"/>
  <c r="AJ608" i="1"/>
  <c r="AJ607" i="1"/>
  <c r="AJ606" i="1"/>
  <c r="AJ605" i="1"/>
  <c r="AJ604" i="1"/>
  <c r="AJ603" i="1"/>
  <c r="AJ602" i="1"/>
  <c r="AJ601" i="1"/>
  <c r="AJ600" i="1"/>
  <c r="AJ599" i="1"/>
  <c r="AJ598" i="1"/>
  <c r="AJ597" i="1"/>
  <c r="AJ596" i="1"/>
  <c r="AJ595" i="1"/>
  <c r="AJ594" i="1"/>
  <c r="AJ593" i="1"/>
  <c r="AJ592" i="1"/>
  <c r="AJ591" i="1"/>
  <c r="AJ590" i="1"/>
  <c r="AJ589" i="1"/>
  <c r="AJ588" i="1"/>
  <c r="AJ587" i="1"/>
  <c r="AJ586" i="1"/>
  <c r="AJ585" i="1"/>
  <c r="AJ584" i="1"/>
  <c r="AJ583" i="1"/>
  <c r="AJ582" i="1"/>
  <c r="AJ581" i="1"/>
  <c r="AJ580" i="1"/>
  <c r="AJ579" i="1"/>
  <c r="AJ578" i="1"/>
  <c r="AJ577" i="1"/>
  <c r="AJ576" i="1"/>
  <c r="AJ575" i="1"/>
  <c r="AJ574" i="1"/>
  <c r="AJ573" i="1"/>
  <c r="AJ572" i="1"/>
  <c r="AJ571" i="1"/>
  <c r="AJ570" i="1"/>
  <c r="AJ569" i="1"/>
  <c r="AJ568" i="1"/>
  <c r="AJ567" i="1"/>
  <c r="AJ566" i="1"/>
  <c r="AJ565" i="1"/>
  <c r="AJ564" i="1"/>
  <c r="AJ563" i="1"/>
  <c r="AJ562" i="1"/>
  <c r="AJ561" i="1"/>
  <c r="AJ560" i="1"/>
  <c r="AJ559" i="1"/>
  <c r="AJ558" i="1"/>
  <c r="AJ557" i="1"/>
  <c r="AJ556" i="1"/>
  <c r="AJ555" i="1"/>
  <c r="AJ554" i="1"/>
  <c r="AJ553" i="1"/>
  <c r="AJ552" i="1"/>
  <c r="AJ551" i="1"/>
  <c r="AJ550" i="1"/>
  <c r="AJ549" i="1"/>
  <c r="AJ548" i="1"/>
  <c r="AJ547" i="1"/>
  <c r="AJ546" i="1"/>
  <c r="AJ545" i="1"/>
  <c r="AJ544" i="1"/>
  <c r="AJ543" i="1"/>
  <c r="AJ542" i="1"/>
  <c r="AJ541" i="1"/>
  <c r="AJ540" i="1"/>
  <c r="AJ539" i="1"/>
  <c r="AJ538" i="1"/>
  <c r="AJ537" i="1"/>
  <c r="AJ536" i="1"/>
  <c r="AJ535" i="1"/>
  <c r="AJ534" i="1"/>
  <c r="AJ533" i="1"/>
  <c r="AJ532" i="1"/>
  <c r="AJ531" i="1"/>
  <c r="AJ530" i="1"/>
  <c r="AJ529" i="1"/>
  <c r="AJ528" i="1"/>
  <c r="AJ527" i="1"/>
  <c r="AJ526" i="1"/>
  <c r="AJ525" i="1"/>
  <c r="AJ524" i="1"/>
  <c r="AJ523" i="1"/>
  <c r="AJ522" i="1"/>
  <c r="AJ521" i="1"/>
  <c r="AJ520" i="1"/>
  <c r="AJ519" i="1"/>
  <c r="AJ518" i="1"/>
  <c r="AJ517" i="1"/>
  <c r="AJ516" i="1"/>
  <c r="AJ515" i="1"/>
  <c r="AJ514" i="1"/>
  <c r="AJ513" i="1"/>
  <c r="AJ512" i="1"/>
  <c r="AJ511" i="1"/>
  <c r="AJ510" i="1"/>
  <c r="AJ509" i="1"/>
  <c r="AJ508" i="1"/>
  <c r="AJ507" i="1"/>
  <c r="AJ506" i="1"/>
  <c r="AJ505" i="1"/>
  <c r="AJ504" i="1"/>
  <c r="AJ503" i="1"/>
  <c r="AJ502" i="1"/>
  <c r="AJ501" i="1"/>
  <c r="AJ500" i="1"/>
  <c r="AJ499" i="1"/>
  <c r="AJ498" i="1"/>
  <c r="AJ497" i="1"/>
  <c r="AJ496" i="1"/>
  <c r="AJ495" i="1"/>
  <c r="AJ494" i="1"/>
  <c r="AJ493" i="1"/>
  <c r="AJ492" i="1"/>
  <c r="AJ491" i="1"/>
  <c r="AJ490" i="1"/>
  <c r="AJ489" i="1"/>
  <c r="AJ488" i="1"/>
  <c r="AJ487" i="1"/>
  <c r="AJ486" i="1"/>
  <c r="AJ485" i="1"/>
  <c r="AJ484" i="1"/>
  <c r="AJ483" i="1"/>
  <c r="AJ482" i="1"/>
  <c r="AJ481" i="1"/>
  <c r="AJ480" i="1"/>
  <c r="AJ479" i="1"/>
  <c r="AJ478" i="1"/>
  <c r="AJ477" i="1"/>
  <c r="AJ476" i="1"/>
  <c r="AJ475" i="1"/>
  <c r="AJ474" i="1"/>
  <c r="AJ473" i="1"/>
  <c r="AJ472" i="1"/>
  <c r="AJ471" i="1"/>
  <c r="AJ470" i="1"/>
  <c r="AJ469" i="1"/>
  <c r="AJ468" i="1"/>
  <c r="AJ467" i="1"/>
  <c r="AJ466" i="1"/>
  <c r="AJ465" i="1"/>
  <c r="AJ464" i="1"/>
  <c r="AJ463" i="1"/>
  <c r="AJ462" i="1"/>
  <c r="AJ461" i="1"/>
  <c r="AJ460" i="1"/>
  <c r="AJ459" i="1"/>
  <c r="AJ458" i="1"/>
  <c r="AJ457" i="1"/>
  <c r="AJ456" i="1"/>
  <c r="AJ455" i="1"/>
  <c r="AJ454" i="1"/>
  <c r="AJ453" i="1"/>
  <c r="AJ452" i="1"/>
  <c r="AJ451" i="1"/>
  <c r="AJ450" i="1"/>
  <c r="AJ449" i="1"/>
  <c r="AJ448" i="1"/>
  <c r="AJ447" i="1"/>
  <c r="AJ446" i="1"/>
  <c r="AJ445" i="1"/>
  <c r="AJ444" i="1"/>
  <c r="AJ443" i="1"/>
  <c r="AJ442" i="1"/>
  <c r="AJ441" i="1"/>
  <c r="AJ440" i="1"/>
  <c r="AJ439" i="1"/>
  <c r="AJ438" i="1"/>
  <c r="AJ437" i="1"/>
  <c r="AJ436" i="1"/>
  <c r="AJ435" i="1"/>
  <c r="AJ434" i="1"/>
  <c r="AJ433" i="1"/>
  <c r="AJ432" i="1"/>
  <c r="AJ431" i="1"/>
  <c r="AJ430" i="1"/>
  <c r="AJ429" i="1"/>
  <c r="AJ428" i="1"/>
  <c r="AJ427" i="1"/>
  <c r="AJ426" i="1"/>
  <c r="AJ425" i="1"/>
  <c r="AJ424" i="1"/>
  <c r="AJ423" i="1"/>
  <c r="AJ422" i="1"/>
  <c r="AJ421" i="1"/>
  <c r="AJ420" i="1"/>
  <c r="AJ419" i="1"/>
  <c r="AJ418" i="1"/>
  <c r="AJ417" i="1"/>
  <c r="AJ416" i="1"/>
  <c r="AJ415" i="1"/>
  <c r="AJ414" i="1"/>
  <c r="AJ413" i="1"/>
  <c r="AJ412" i="1"/>
  <c r="AJ411" i="1"/>
  <c r="AJ410" i="1"/>
  <c r="AJ409" i="1"/>
  <c r="AJ408" i="1"/>
  <c r="AJ407" i="1"/>
  <c r="AJ406" i="1"/>
  <c r="AJ405" i="1"/>
  <c r="AJ404" i="1"/>
  <c r="AJ403" i="1"/>
  <c r="AJ402" i="1"/>
  <c r="AJ401" i="1"/>
  <c r="AJ400" i="1"/>
  <c r="AJ399" i="1"/>
  <c r="AJ398" i="1"/>
  <c r="AJ397" i="1"/>
  <c r="AJ396" i="1"/>
  <c r="AJ395" i="1"/>
  <c r="AJ394" i="1"/>
  <c r="AJ393" i="1"/>
  <c r="AJ392" i="1"/>
  <c r="AJ391" i="1"/>
  <c r="AJ390" i="1"/>
  <c r="AJ389" i="1"/>
  <c r="AJ388" i="1"/>
  <c r="AJ387" i="1"/>
  <c r="AJ386" i="1"/>
  <c r="AJ385" i="1"/>
  <c r="AJ384" i="1"/>
  <c r="AJ383" i="1"/>
  <c r="AJ382" i="1"/>
  <c r="AJ381" i="1"/>
  <c r="AJ380" i="1"/>
  <c r="AJ379" i="1"/>
  <c r="AJ378" i="1"/>
  <c r="AJ377" i="1"/>
  <c r="AJ376" i="1"/>
  <c r="AJ375" i="1"/>
  <c r="AJ374" i="1"/>
  <c r="AJ373" i="1"/>
  <c r="AJ372" i="1"/>
  <c r="AJ371" i="1"/>
  <c r="AJ370" i="1"/>
  <c r="AJ369" i="1"/>
  <c r="AJ368" i="1"/>
  <c r="AJ367" i="1"/>
  <c r="AJ366" i="1"/>
  <c r="AJ365" i="1"/>
  <c r="AJ364" i="1"/>
  <c r="AJ363" i="1"/>
  <c r="AJ362" i="1"/>
  <c r="AJ361" i="1"/>
  <c r="AJ360" i="1"/>
  <c r="AJ359" i="1"/>
  <c r="AJ358" i="1"/>
  <c r="AJ357" i="1"/>
  <c r="AJ356" i="1"/>
  <c r="AJ355" i="1"/>
  <c r="AJ354" i="1"/>
  <c r="AJ353" i="1"/>
  <c r="AJ352" i="1"/>
  <c r="AJ351" i="1"/>
  <c r="AJ350" i="1"/>
  <c r="AJ349" i="1"/>
  <c r="AJ348" i="1"/>
  <c r="AJ347" i="1"/>
  <c r="AJ346" i="1"/>
  <c r="AJ345" i="1"/>
  <c r="AJ344" i="1"/>
  <c r="AJ343" i="1"/>
  <c r="AJ342" i="1"/>
  <c r="AJ341" i="1"/>
  <c r="AJ340" i="1"/>
  <c r="AJ339" i="1"/>
  <c r="AJ338" i="1"/>
  <c r="AJ337" i="1"/>
  <c r="AJ336" i="1"/>
  <c r="AJ335" i="1"/>
  <c r="AJ334" i="1"/>
  <c r="AJ333" i="1"/>
  <c r="AJ332" i="1"/>
  <c r="AJ331" i="1"/>
  <c r="AJ330" i="1"/>
  <c r="AJ329" i="1"/>
  <c r="AJ328" i="1"/>
  <c r="AJ327" i="1"/>
  <c r="AJ326" i="1"/>
  <c r="AJ325" i="1"/>
  <c r="AJ324" i="1"/>
  <c r="AJ323" i="1"/>
  <c r="AJ322" i="1"/>
  <c r="AJ321" i="1"/>
  <c r="AJ320" i="1"/>
  <c r="AJ319" i="1"/>
  <c r="AJ318" i="1"/>
  <c r="AJ317" i="1"/>
  <c r="AJ316" i="1"/>
  <c r="AJ315" i="1"/>
  <c r="AJ314" i="1"/>
  <c r="AJ313" i="1"/>
  <c r="AJ312" i="1"/>
  <c r="AJ311" i="1"/>
  <c r="AJ310" i="1"/>
  <c r="AJ309" i="1"/>
  <c r="AJ308" i="1"/>
  <c r="AJ307" i="1"/>
  <c r="AJ306" i="1"/>
  <c r="AJ305" i="1"/>
  <c r="AJ304" i="1"/>
  <c r="AJ303" i="1"/>
  <c r="AJ302" i="1"/>
  <c r="AJ301" i="1"/>
  <c r="AJ300" i="1"/>
  <c r="AJ299" i="1"/>
  <c r="AJ298" i="1"/>
  <c r="AJ297" i="1"/>
  <c r="AJ296" i="1"/>
  <c r="AJ295" i="1"/>
  <c r="AJ294" i="1"/>
  <c r="AJ293" i="1"/>
  <c r="AJ292" i="1"/>
  <c r="AJ291" i="1"/>
  <c r="AJ290" i="1"/>
  <c r="AJ289" i="1"/>
  <c r="AJ288" i="1"/>
  <c r="AJ287" i="1"/>
  <c r="AJ286" i="1"/>
  <c r="AJ285" i="1"/>
  <c r="AJ284" i="1"/>
  <c r="AJ283" i="1"/>
  <c r="AJ282" i="1"/>
  <c r="AJ281" i="1"/>
  <c r="AJ280" i="1"/>
  <c r="AJ279" i="1"/>
  <c r="AJ278" i="1"/>
  <c r="AJ277" i="1"/>
  <c r="AJ276" i="1"/>
  <c r="AJ275" i="1"/>
  <c r="AJ274" i="1"/>
  <c r="AJ273" i="1"/>
  <c r="AJ272" i="1"/>
  <c r="AJ271" i="1"/>
  <c r="AJ270" i="1"/>
  <c r="AJ269" i="1"/>
  <c r="AJ268" i="1"/>
  <c r="AJ267" i="1"/>
  <c r="AJ266" i="1"/>
  <c r="AJ265" i="1"/>
  <c r="AJ264" i="1"/>
  <c r="AJ263" i="1"/>
  <c r="AJ262" i="1"/>
  <c r="AJ261" i="1"/>
  <c r="AJ260" i="1"/>
  <c r="AJ259" i="1"/>
  <c r="AJ258" i="1"/>
  <c r="AJ257" i="1"/>
  <c r="AJ256" i="1"/>
  <c r="AJ255" i="1"/>
  <c r="AJ254" i="1"/>
  <c r="AJ253" i="1"/>
  <c r="AJ252" i="1"/>
  <c r="AJ251" i="1"/>
  <c r="AJ250" i="1"/>
  <c r="AJ249" i="1"/>
  <c r="AJ248" i="1"/>
  <c r="AJ247" i="1"/>
  <c r="AJ246" i="1"/>
  <c r="AJ245" i="1"/>
  <c r="AJ244" i="1"/>
  <c r="AJ243" i="1"/>
  <c r="AJ242" i="1"/>
  <c r="AJ241" i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AJ191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6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J3" i="1"/>
  <c r="AH2453" i="1"/>
  <c r="AH2452" i="1"/>
  <c r="AH2451" i="1"/>
  <c r="AH2450" i="1"/>
  <c r="AH2449" i="1"/>
  <c r="AH2448" i="1"/>
  <c r="AH2447" i="1"/>
  <c r="AH2446" i="1"/>
  <c r="AH2445" i="1"/>
  <c r="AH2444" i="1"/>
  <c r="AH2443" i="1"/>
  <c r="AH2442" i="1"/>
  <c r="AH2441" i="1"/>
  <c r="AH2440" i="1"/>
  <c r="AH2439" i="1"/>
  <c r="AH2438" i="1"/>
  <c r="AH2437" i="1"/>
  <c r="AH2436" i="1"/>
  <c r="AH2435" i="1"/>
  <c r="AH2434" i="1"/>
  <c r="AH2433" i="1"/>
  <c r="AH2432" i="1"/>
  <c r="AH2431" i="1"/>
  <c r="AH2430" i="1"/>
  <c r="AH2429" i="1"/>
  <c r="AH2428" i="1"/>
  <c r="AH2427" i="1"/>
  <c r="AH2426" i="1"/>
  <c r="AH2425" i="1"/>
  <c r="AH2424" i="1"/>
  <c r="AH2423" i="1"/>
  <c r="AH2422" i="1"/>
  <c r="AH2421" i="1"/>
  <c r="AH2420" i="1"/>
  <c r="AH2419" i="1"/>
  <c r="AH2418" i="1"/>
  <c r="AH2417" i="1"/>
  <c r="AH2416" i="1"/>
  <c r="AH2415" i="1"/>
  <c r="AH2414" i="1"/>
  <c r="AH2413" i="1"/>
  <c r="AH2412" i="1"/>
  <c r="AH2411" i="1"/>
  <c r="AH2410" i="1"/>
  <c r="AH2409" i="1"/>
  <c r="AH2408" i="1"/>
  <c r="AH2407" i="1"/>
  <c r="AH2406" i="1"/>
  <c r="AH2405" i="1"/>
  <c r="AH2404" i="1"/>
  <c r="AH2403" i="1"/>
  <c r="AH2402" i="1"/>
  <c r="AH2401" i="1"/>
  <c r="AH2400" i="1"/>
  <c r="AH2399" i="1"/>
  <c r="AH2398" i="1"/>
  <c r="AH2397" i="1"/>
  <c r="AH2396" i="1"/>
  <c r="AH2395" i="1"/>
  <c r="AH2394" i="1"/>
  <c r="AH2393" i="1"/>
  <c r="AH2392" i="1"/>
  <c r="AH2391" i="1"/>
  <c r="AH2390" i="1"/>
  <c r="AH2389" i="1"/>
  <c r="AH2388" i="1"/>
  <c r="AH2387" i="1"/>
  <c r="AH2386" i="1"/>
  <c r="AH2385" i="1"/>
  <c r="AH2384" i="1"/>
  <c r="AH2383" i="1"/>
  <c r="AH2382" i="1"/>
  <c r="AH2381" i="1"/>
  <c r="AH2380" i="1"/>
  <c r="AH2379" i="1"/>
  <c r="AH2378" i="1"/>
  <c r="AH2377" i="1"/>
  <c r="AH2376" i="1"/>
  <c r="AH2375" i="1"/>
  <c r="AH2374" i="1"/>
  <c r="AH2373" i="1"/>
  <c r="AH2372" i="1"/>
  <c r="AH2371" i="1"/>
  <c r="AH2370" i="1"/>
  <c r="AH2369" i="1"/>
  <c r="AH2368" i="1"/>
  <c r="AH2367" i="1"/>
  <c r="AH2366" i="1"/>
  <c r="AH2365" i="1"/>
  <c r="AH2364" i="1"/>
  <c r="AH2363" i="1"/>
  <c r="AH2362" i="1"/>
  <c r="AH2361" i="1"/>
  <c r="AH2360" i="1"/>
  <c r="AH2359" i="1"/>
  <c r="AH2358" i="1"/>
  <c r="AH2357" i="1"/>
  <c r="AH2356" i="1"/>
  <c r="AH2355" i="1"/>
  <c r="AH2354" i="1"/>
  <c r="AH2353" i="1"/>
  <c r="AH2352" i="1"/>
  <c r="AH2351" i="1"/>
  <c r="AH2350" i="1"/>
  <c r="AH2349" i="1"/>
  <c r="AH2348" i="1"/>
  <c r="AH2347" i="1"/>
  <c r="AH2346" i="1"/>
  <c r="AH2345" i="1"/>
  <c r="AH2344" i="1"/>
  <c r="AH2343" i="1"/>
  <c r="AH2342" i="1"/>
  <c r="AH2341" i="1"/>
  <c r="AH2340" i="1"/>
  <c r="AH2339" i="1"/>
  <c r="AH2338" i="1"/>
  <c r="AH2337" i="1"/>
  <c r="AH2336" i="1"/>
  <c r="AH2335" i="1"/>
  <c r="AH2334" i="1"/>
  <c r="AH2333" i="1"/>
  <c r="AH2332" i="1"/>
  <c r="AH2331" i="1"/>
  <c r="AH2330" i="1"/>
  <c r="AH2329" i="1"/>
  <c r="AH2328" i="1"/>
  <c r="AH2327" i="1"/>
  <c r="AH2326" i="1"/>
  <c r="AH2325" i="1"/>
  <c r="AH2324" i="1"/>
  <c r="AH2323" i="1"/>
  <c r="AH2322" i="1"/>
  <c r="AH2321" i="1"/>
  <c r="AH2320" i="1"/>
  <c r="AH2319" i="1"/>
  <c r="AH2318" i="1"/>
  <c r="AH2317" i="1"/>
  <c r="AH2316" i="1"/>
  <c r="AH2315" i="1"/>
  <c r="AH2314" i="1"/>
  <c r="AH2313" i="1"/>
  <c r="AH2312" i="1"/>
  <c r="AH2311" i="1"/>
  <c r="AH2310" i="1"/>
  <c r="AH2309" i="1"/>
  <c r="AH2308" i="1"/>
  <c r="AH2307" i="1"/>
  <c r="AH2306" i="1"/>
  <c r="AH2305" i="1"/>
  <c r="AH2304" i="1"/>
  <c r="AH2303" i="1"/>
  <c r="AH2302" i="1"/>
  <c r="AH2301" i="1"/>
  <c r="AH2300" i="1"/>
  <c r="AH2299" i="1"/>
  <c r="AH2298" i="1"/>
  <c r="AH2297" i="1"/>
  <c r="AH2296" i="1"/>
  <c r="AH2295" i="1"/>
  <c r="AH2294" i="1"/>
  <c r="AH2293" i="1"/>
  <c r="AH2292" i="1"/>
  <c r="AH2291" i="1"/>
  <c r="AH2290" i="1"/>
  <c r="AH2289" i="1"/>
  <c r="AH2288" i="1"/>
  <c r="AH2287" i="1"/>
  <c r="AH2286" i="1"/>
  <c r="AH2285" i="1"/>
  <c r="AH2284" i="1"/>
  <c r="AH2283" i="1"/>
  <c r="AH2282" i="1"/>
  <c r="AH2281" i="1"/>
  <c r="AH2280" i="1"/>
  <c r="AH2279" i="1"/>
  <c r="AH2278" i="1"/>
  <c r="AH2277" i="1"/>
  <c r="AH2276" i="1"/>
  <c r="AH2275" i="1"/>
  <c r="AH2274" i="1"/>
  <c r="AH2273" i="1"/>
  <c r="AH2272" i="1"/>
  <c r="AH2271" i="1"/>
  <c r="AH2270" i="1"/>
  <c r="AH2269" i="1"/>
  <c r="AH2268" i="1"/>
  <c r="AH2267" i="1"/>
  <c r="AH2266" i="1"/>
  <c r="AH2265" i="1"/>
  <c r="AH2264" i="1"/>
  <c r="AH2263" i="1"/>
  <c r="AH2262" i="1"/>
  <c r="AH2261" i="1"/>
  <c r="AH2260" i="1"/>
  <c r="AH2259" i="1"/>
  <c r="AH2258" i="1"/>
  <c r="AH2257" i="1"/>
  <c r="AH2256" i="1"/>
  <c r="AH2255" i="1"/>
  <c r="AH2254" i="1"/>
  <c r="AH2253" i="1"/>
  <c r="AH2252" i="1"/>
  <c r="AH2251" i="1"/>
  <c r="AH2250" i="1"/>
  <c r="AH2249" i="1"/>
  <c r="AH2248" i="1"/>
  <c r="AH2247" i="1"/>
  <c r="AH2246" i="1"/>
  <c r="AH2245" i="1"/>
  <c r="AH2244" i="1"/>
  <c r="AH2243" i="1"/>
  <c r="AH2242" i="1"/>
  <c r="AH2241" i="1"/>
  <c r="AH2240" i="1"/>
  <c r="AH2239" i="1"/>
  <c r="AH2238" i="1"/>
  <c r="AH2237" i="1"/>
  <c r="AH2236" i="1"/>
  <c r="AH2235" i="1"/>
  <c r="AH2234" i="1"/>
  <c r="AH2233" i="1"/>
  <c r="AH2232" i="1"/>
  <c r="AH2231" i="1"/>
  <c r="AH2230" i="1"/>
  <c r="AH2229" i="1"/>
  <c r="AH2228" i="1"/>
  <c r="AH2227" i="1"/>
  <c r="AH2226" i="1"/>
  <c r="AH2225" i="1"/>
  <c r="AH2224" i="1"/>
  <c r="AH2223" i="1"/>
  <c r="AH2222" i="1"/>
  <c r="AH2221" i="1"/>
  <c r="AH2220" i="1"/>
  <c r="AH2219" i="1"/>
  <c r="AH2218" i="1"/>
  <c r="AH2217" i="1"/>
  <c r="AH2216" i="1"/>
  <c r="AH2215" i="1"/>
  <c r="AH2214" i="1"/>
  <c r="AH2213" i="1"/>
  <c r="AH2212" i="1"/>
  <c r="AH2211" i="1"/>
  <c r="AH2210" i="1"/>
  <c r="AH2209" i="1"/>
  <c r="AH2208" i="1"/>
  <c r="AH2207" i="1"/>
  <c r="AH2206" i="1"/>
  <c r="AH2205" i="1"/>
  <c r="AH2204" i="1"/>
  <c r="AH2203" i="1"/>
  <c r="AH2202" i="1"/>
  <c r="AH2201" i="1"/>
  <c r="AH2200" i="1"/>
  <c r="AH2199" i="1"/>
  <c r="AH2198" i="1"/>
  <c r="AH2197" i="1"/>
  <c r="AH2196" i="1"/>
  <c r="AH2195" i="1"/>
  <c r="AH2194" i="1"/>
  <c r="AH2193" i="1"/>
  <c r="AH2192" i="1"/>
  <c r="AH2191" i="1"/>
  <c r="AH2190" i="1"/>
  <c r="AH2189" i="1"/>
  <c r="AH2188" i="1"/>
  <c r="AH2187" i="1"/>
  <c r="AH2186" i="1"/>
  <c r="AH2185" i="1"/>
  <c r="AH2184" i="1"/>
  <c r="AH2183" i="1"/>
  <c r="AH2182" i="1"/>
  <c r="AH2181" i="1"/>
  <c r="AH2180" i="1"/>
  <c r="AH2179" i="1"/>
  <c r="AH2178" i="1"/>
  <c r="AH2177" i="1"/>
  <c r="AH2176" i="1"/>
  <c r="AH2175" i="1"/>
  <c r="AH2174" i="1"/>
  <c r="AH2173" i="1"/>
  <c r="AH2172" i="1"/>
  <c r="AH2171" i="1"/>
  <c r="AH2170" i="1"/>
  <c r="AH2169" i="1"/>
  <c r="AH2168" i="1"/>
  <c r="AH2167" i="1"/>
  <c r="AH2166" i="1"/>
  <c r="AH2165" i="1"/>
  <c r="AH2164" i="1"/>
  <c r="AH2163" i="1"/>
  <c r="AH2162" i="1"/>
  <c r="AH2161" i="1"/>
  <c r="AH2160" i="1"/>
  <c r="AH2159" i="1"/>
  <c r="AH2158" i="1"/>
  <c r="AH2157" i="1"/>
  <c r="AH2156" i="1"/>
  <c r="AH2155" i="1"/>
  <c r="AH2154" i="1"/>
  <c r="AH2153" i="1"/>
  <c r="AH2152" i="1"/>
  <c r="AH2151" i="1"/>
  <c r="AH2150" i="1"/>
  <c r="AH2149" i="1"/>
  <c r="AH2148" i="1"/>
  <c r="AH2147" i="1"/>
  <c r="AH2146" i="1"/>
  <c r="AH2145" i="1"/>
  <c r="AH2144" i="1"/>
  <c r="AH2143" i="1"/>
  <c r="AH2142" i="1"/>
  <c r="AH2141" i="1"/>
  <c r="AH2140" i="1"/>
  <c r="AH2139" i="1"/>
  <c r="AH2138" i="1"/>
  <c r="AH2137" i="1"/>
  <c r="AH2136" i="1"/>
  <c r="AH2135" i="1"/>
  <c r="AH2134" i="1"/>
  <c r="AH2133" i="1"/>
  <c r="AH2132" i="1"/>
  <c r="AH2131" i="1"/>
  <c r="AH2130" i="1"/>
  <c r="AH2129" i="1"/>
  <c r="AH2128" i="1"/>
  <c r="AH2127" i="1"/>
  <c r="AH2126" i="1"/>
  <c r="AH2125" i="1"/>
  <c r="AH2124" i="1"/>
  <c r="AH2123" i="1"/>
  <c r="AH2122" i="1"/>
  <c r="AH2121" i="1"/>
  <c r="AH2120" i="1"/>
  <c r="AH2119" i="1"/>
  <c r="AH2118" i="1"/>
  <c r="AH2117" i="1"/>
  <c r="AH2116" i="1"/>
  <c r="AH2115" i="1"/>
  <c r="AH2114" i="1"/>
  <c r="AH2113" i="1"/>
  <c r="AH2112" i="1"/>
  <c r="AH2111" i="1"/>
  <c r="AH2110" i="1"/>
  <c r="AH2109" i="1"/>
  <c r="AH2108" i="1"/>
  <c r="AH2107" i="1"/>
  <c r="AH2106" i="1"/>
  <c r="AH2105" i="1"/>
  <c r="AH2104" i="1"/>
  <c r="AH2103" i="1"/>
  <c r="AH2102" i="1"/>
  <c r="AH2101" i="1"/>
  <c r="AH2100" i="1"/>
  <c r="AH2099" i="1"/>
  <c r="AH2098" i="1"/>
  <c r="AH2097" i="1"/>
  <c r="AH2096" i="1"/>
  <c r="AH2095" i="1"/>
  <c r="AH2094" i="1"/>
  <c r="AH2093" i="1"/>
  <c r="AH2092" i="1"/>
  <c r="AH2091" i="1"/>
  <c r="AH2090" i="1"/>
  <c r="AH2089" i="1"/>
  <c r="AH2088" i="1"/>
  <c r="AH2087" i="1"/>
  <c r="AH2086" i="1"/>
  <c r="AH2085" i="1"/>
  <c r="AH2084" i="1"/>
  <c r="AH2083" i="1"/>
  <c r="AH2082" i="1"/>
  <c r="AH2081" i="1"/>
  <c r="AH2080" i="1"/>
  <c r="AH2079" i="1"/>
  <c r="AH2078" i="1"/>
  <c r="AH2077" i="1"/>
  <c r="AH2076" i="1"/>
  <c r="AH2075" i="1"/>
  <c r="AH2074" i="1"/>
  <c r="AH2073" i="1"/>
  <c r="AH2072" i="1"/>
  <c r="AH2071" i="1"/>
  <c r="AH2070" i="1"/>
  <c r="AH2069" i="1"/>
  <c r="AH2068" i="1"/>
  <c r="AH2067" i="1"/>
  <c r="AH2066" i="1"/>
  <c r="AH2065" i="1"/>
  <c r="AH2064" i="1"/>
  <c r="AH2063" i="1"/>
  <c r="AH2062" i="1"/>
  <c r="AH2061" i="1"/>
  <c r="AH2060" i="1"/>
  <c r="AH2059" i="1"/>
  <c r="AH2058" i="1"/>
  <c r="AH2057" i="1"/>
  <c r="AH2056" i="1"/>
  <c r="AH2055" i="1"/>
  <c r="AH2054" i="1"/>
  <c r="AH2053" i="1"/>
  <c r="AH2052" i="1"/>
  <c r="AH2051" i="1"/>
  <c r="AH2050" i="1"/>
  <c r="AH2049" i="1"/>
  <c r="AH2048" i="1"/>
  <c r="AH2047" i="1"/>
  <c r="AH2046" i="1"/>
  <c r="AH2045" i="1"/>
  <c r="AH2044" i="1"/>
  <c r="AH2043" i="1"/>
  <c r="AH2042" i="1"/>
  <c r="AH2041" i="1"/>
  <c r="AH2040" i="1"/>
  <c r="AH2039" i="1"/>
  <c r="AH2038" i="1"/>
  <c r="AH2037" i="1"/>
  <c r="AH2036" i="1"/>
  <c r="AH2035" i="1"/>
  <c r="AH2034" i="1"/>
  <c r="AH2033" i="1"/>
  <c r="AH2032" i="1"/>
  <c r="AH2031" i="1"/>
  <c r="AH2030" i="1"/>
  <c r="AH2029" i="1"/>
  <c r="AH2028" i="1"/>
  <c r="AH2027" i="1"/>
  <c r="AH2026" i="1"/>
  <c r="AH2025" i="1"/>
  <c r="AH2024" i="1"/>
  <c r="AH2023" i="1"/>
  <c r="AH2022" i="1"/>
  <c r="AH2021" i="1"/>
  <c r="AH2020" i="1"/>
  <c r="AH2019" i="1"/>
  <c r="AH2018" i="1"/>
  <c r="AH2017" i="1"/>
  <c r="AH2016" i="1"/>
  <c r="AH2015" i="1"/>
  <c r="AH2014" i="1"/>
  <c r="AH2013" i="1"/>
  <c r="AH2012" i="1"/>
  <c r="AH2011" i="1"/>
  <c r="AH2010" i="1"/>
  <c r="AH2009" i="1"/>
  <c r="AH2008" i="1"/>
  <c r="AH2007" i="1"/>
  <c r="AH2006" i="1"/>
  <c r="AH2005" i="1"/>
  <c r="AH2004" i="1"/>
  <c r="AH2003" i="1"/>
  <c r="AH2002" i="1"/>
  <c r="AH2001" i="1"/>
  <c r="AH2000" i="1"/>
  <c r="AH1999" i="1"/>
  <c r="AH1998" i="1"/>
  <c r="AH1997" i="1"/>
  <c r="AH1996" i="1"/>
  <c r="AH1995" i="1"/>
  <c r="AH1994" i="1"/>
  <c r="AH1993" i="1"/>
  <c r="AH1992" i="1"/>
  <c r="AH1991" i="1"/>
  <c r="AH1990" i="1"/>
  <c r="AH1989" i="1"/>
  <c r="AH1988" i="1"/>
  <c r="AH1987" i="1"/>
  <c r="AH1986" i="1"/>
  <c r="AH1985" i="1"/>
  <c r="AH1984" i="1"/>
  <c r="AH1983" i="1"/>
  <c r="AH1982" i="1"/>
  <c r="AH1981" i="1"/>
  <c r="AH1980" i="1"/>
  <c r="AH1979" i="1"/>
  <c r="AH1978" i="1"/>
  <c r="AH1977" i="1"/>
  <c r="AH1976" i="1"/>
  <c r="AH1975" i="1"/>
  <c r="AH1974" i="1"/>
  <c r="AH1973" i="1"/>
  <c r="AH1972" i="1"/>
  <c r="AH1971" i="1"/>
  <c r="AH1970" i="1"/>
  <c r="AH1969" i="1"/>
  <c r="AH1968" i="1"/>
  <c r="AH1967" i="1"/>
  <c r="AH1966" i="1"/>
  <c r="AH1965" i="1"/>
  <c r="AH1964" i="1"/>
  <c r="AH1963" i="1"/>
  <c r="AH1962" i="1"/>
  <c r="AH1961" i="1"/>
  <c r="AH1960" i="1"/>
  <c r="AH1959" i="1"/>
  <c r="AH1958" i="1"/>
  <c r="AH1957" i="1"/>
  <c r="AH1956" i="1"/>
  <c r="AH1955" i="1"/>
  <c r="AH1954" i="1"/>
  <c r="AH1953" i="1"/>
  <c r="AH1952" i="1"/>
  <c r="AH1951" i="1"/>
  <c r="AH1950" i="1"/>
  <c r="AH1949" i="1"/>
  <c r="AH1948" i="1"/>
  <c r="AH1947" i="1"/>
  <c r="AH1946" i="1"/>
  <c r="AH1945" i="1"/>
  <c r="AH1944" i="1"/>
  <c r="AH1943" i="1"/>
  <c r="AH1942" i="1"/>
  <c r="AH1941" i="1"/>
  <c r="AH1940" i="1"/>
  <c r="AH1939" i="1"/>
  <c r="AH1938" i="1"/>
  <c r="AH1937" i="1"/>
  <c r="AH1936" i="1"/>
  <c r="AH1935" i="1"/>
  <c r="AH1934" i="1"/>
  <c r="AH1933" i="1"/>
  <c r="AH1932" i="1"/>
  <c r="AH1931" i="1"/>
  <c r="AH1930" i="1"/>
  <c r="AH1929" i="1"/>
  <c r="AH1928" i="1"/>
  <c r="AH1927" i="1"/>
  <c r="AH1926" i="1"/>
  <c r="AH1925" i="1"/>
  <c r="AH1924" i="1"/>
  <c r="AH1923" i="1"/>
  <c r="AH1922" i="1"/>
  <c r="AH1921" i="1"/>
  <c r="AH1920" i="1"/>
  <c r="AH1919" i="1"/>
  <c r="AH1918" i="1"/>
  <c r="AH1917" i="1"/>
  <c r="AH1916" i="1"/>
  <c r="AH1915" i="1"/>
  <c r="AH1914" i="1"/>
  <c r="AH1913" i="1"/>
  <c r="AH1912" i="1"/>
  <c r="AH1911" i="1"/>
  <c r="AH1910" i="1"/>
  <c r="AH1909" i="1"/>
  <c r="AH1908" i="1"/>
  <c r="AH1907" i="1"/>
  <c r="AH1906" i="1"/>
  <c r="AH1905" i="1"/>
  <c r="AH1904" i="1"/>
  <c r="AH1903" i="1"/>
  <c r="AH1902" i="1"/>
  <c r="AH1901" i="1"/>
  <c r="AH1900" i="1"/>
  <c r="AH1899" i="1"/>
  <c r="AH1898" i="1"/>
  <c r="AH1897" i="1"/>
  <c r="AH1896" i="1"/>
  <c r="AH1895" i="1"/>
  <c r="AH1894" i="1"/>
  <c r="AH1893" i="1"/>
  <c r="AH1892" i="1"/>
  <c r="AH1891" i="1"/>
  <c r="AH1890" i="1"/>
  <c r="AH1889" i="1"/>
  <c r="AH1888" i="1"/>
  <c r="AH1887" i="1"/>
  <c r="AH1886" i="1"/>
  <c r="AH1885" i="1"/>
  <c r="AH1884" i="1"/>
  <c r="AH1883" i="1"/>
  <c r="AH1882" i="1"/>
  <c r="AH1881" i="1"/>
  <c r="AH1880" i="1"/>
  <c r="AH1879" i="1"/>
  <c r="AH1878" i="1"/>
  <c r="AH1877" i="1"/>
  <c r="AH1876" i="1"/>
  <c r="AH1875" i="1"/>
  <c r="AH1874" i="1"/>
  <c r="AH1873" i="1"/>
  <c r="AH1872" i="1"/>
  <c r="AH1871" i="1"/>
  <c r="AH1870" i="1"/>
  <c r="AH1869" i="1"/>
  <c r="AH1868" i="1"/>
  <c r="AH1867" i="1"/>
  <c r="AH1866" i="1"/>
  <c r="AH1865" i="1"/>
  <c r="AH1864" i="1"/>
  <c r="AH1863" i="1"/>
  <c r="AH1862" i="1"/>
  <c r="AH1861" i="1"/>
  <c r="AH1860" i="1"/>
  <c r="AH1859" i="1"/>
  <c r="AH1858" i="1"/>
  <c r="AH1857" i="1"/>
  <c r="AH1856" i="1"/>
  <c r="AH1855" i="1"/>
  <c r="AH1854" i="1"/>
  <c r="AH1853" i="1"/>
  <c r="AH1852" i="1"/>
  <c r="AH1851" i="1"/>
  <c r="AH1850" i="1"/>
  <c r="AH1849" i="1"/>
  <c r="AH1848" i="1"/>
  <c r="AH1847" i="1"/>
  <c r="AH1846" i="1"/>
  <c r="AH1845" i="1"/>
  <c r="AH1844" i="1"/>
  <c r="AH1843" i="1"/>
  <c r="AH1842" i="1"/>
  <c r="AH1841" i="1"/>
  <c r="AH1840" i="1"/>
  <c r="AH1839" i="1"/>
  <c r="AH1838" i="1"/>
  <c r="AH1837" i="1"/>
  <c r="AH1836" i="1"/>
  <c r="AH1835" i="1"/>
  <c r="AH1834" i="1"/>
  <c r="AH1833" i="1"/>
  <c r="AH1832" i="1"/>
  <c r="AH1831" i="1"/>
  <c r="AH1830" i="1"/>
  <c r="AH1829" i="1"/>
  <c r="AH1828" i="1"/>
  <c r="AH1827" i="1"/>
  <c r="AH1826" i="1"/>
  <c r="AH1825" i="1"/>
  <c r="AH1824" i="1"/>
  <c r="AH1823" i="1"/>
  <c r="AH1822" i="1"/>
  <c r="AH1821" i="1"/>
  <c r="AH1820" i="1"/>
  <c r="AH1819" i="1"/>
  <c r="AH1818" i="1"/>
  <c r="AH1817" i="1"/>
  <c r="AH1816" i="1"/>
  <c r="AH1815" i="1"/>
  <c r="AH1814" i="1"/>
  <c r="AH1813" i="1"/>
  <c r="AH1812" i="1"/>
  <c r="AH1811" i="1"/>
  <c r="AH1810" i="1"/>
  <c r="AH1809" i="1"/>
  <c r="AH1808" i="1"/>
  <c r="AH1807" i="1"/>
  <c r="AH1806" i="1"/>
  <c r="AH1805" i="1"/>
  <c r="AH1804" i="1"/>
  <c r="AH1803" i="1"/>
  <c r="AH1802" i="1"/>
  <c r="AH1801" i="1"/>
  <c r="AH1800" i="1"/>
  <c r="AH1799" i="1"/>
  <c r="AH1798" i="1"/>
  <c r="AH1797" i="1"/>
  <c r="AH1796" i="1"/>
  <c r="AH1795" i="1"/>
  <c r="AH1794" i="1"/>
  <c r="AH1793" i="1"/>
  <c r="AH1792" i="1"/>
  <c r="AH1791" i="1"/>
  <c r="AH1790" i="1"/>
  <c r="AH1789" i="1"/>
  <c r="AH1788" i="1"/>
  <c r="AH1787" i="1"/>
  <c r="AH1786" i="1"/>
  <c r="AH1785" i="1"/>
  <c r="AH1784" i="1"/>
  <c r="AH1783" i="1"/>
  <c r="AH1782" i="1"/>
  <c r="AH1781" i="1"/>
  <c r="AH1780" i="1"/>
  <c r="AH1779" i="1"/>
  <c r="AH1778" i="1"/>
  <c r="AH1777" i="1"/>
  <c r="AH1776" i="1"/>
  <c r="AH1775" i="1"/>
  <c r="AH1774" i="1"/>
  <c r="AH1773" i="1"/>
  <c r="AH1772" i="1"/>
  <c r="AH1771" i="1"/>
  <c r="AH1770" i="1"/>
  <c r="AH1769" i="1"/>
  <c r="AH1768" i="1"/>
  <c r="AH1767" i="1"/>
  <c r="AH1766" i="1"/>
  <c r="AH1765" i="1"/>
  <c r="AH1764" i="1"/>
  <c r="AH1763" i="1"/>
  <c r="AH1762" i="1"/>
  <c r="AH1761" i="1"/>
  <c r="AH1760" i="1"/>
  <c r="AH1759" i="1"/>
  <c r="AH1758" i="1"/>
  <c r="AH1757" i="1"/>
  <c r="AH1756" i="1"/>
  <c r="AH1755" i="1"/>
  <c r="AH1754" i="1"/>
  <c r="AH1753" i="1"/>
  <c r="AH1752" i="1"/>
  <c r="AH1751" i="1"/>
  <c r="AH1750" i="1"/>
  <c r="AH1749" i="1"/>
  <c r="AH1748" i="1"/>
  <c r="AH1747" i="1"/>
  <c r="AH1746" i="1"/>
  <c r="AH1745" i="1"/>
  <c r="AH1744" i="1"/>
  <c r="AH1743" i="1"/>
  <c r="AH1742" i="1"/>
  <c r="AH1741" i="1"/>
  <c r="AH1740" i="1"/>
  <c r="AH1739" i="1"/>
  <c r="AH1738" i="1"/>
  <c r="AH1737" i="1"/>
  <c r="AH1736" i="1"/>
  <c r="AH1735" i="1"/>
  <c r="AH1734" i="1"/>
  <c r="AH1733" i="1"/>
  <c r="AH1732" i="1"/>
  <c r="AH1731" i="1"/>
  <c r="AH1730" i="1"/>
  <c r="AH1729" i="1"/>
  <c r="AH1728" i="1"/>
  <c r="AH1727" i="1"/>
  <c r="AH1726" i="1"/>
  <c r="AH1725" i="1"/>
  <c r="AH1724" i="1"/>
  <c r="AH1723" i="1"/>
  <c r="AH1722" i="1"/>
  <c r="AH1721" i="1"/>
  <c r="AH1720" i="1"/>
  <c r="AH1719" i="1"/>
  <c r="AH1718" i="1"/>
  <c r="AH1717" i="1"/>
  <c r="AH1716" i="1"/>
  <c r="AH1715" i="1"/>
  <c r="AH1714" i="1"/>
  <c r="AH1713" i="1"/>
  <c r="AH1712" i="1"/>
  <c r="AH1711" i="1"/>
  <c r="AH1710" i="1"/>
  <c r="AH1709" i="1"/>
  <c r="AH1708" i="1"/>
  <c r="AH1707" i="1"/>
  <c r="AH1706" i="1"/>
  <c r="AH1705" i="1"/>
  <c r="AH1704" i="1"/>
  <c r="AH1703" i="1"/>
  <c r="AH1702" i="1"/>
  <c r="AH1701" i="1"/>
  <c r="AH1700" i="1"/>
  <c r="AH1699" i="1"/>
  <c r="AH1698" i="1"/>
  <c r="AH1697" i="1"/>
  <c r="AH1696" i="1"/>
  <c r="AH1695" i="1"/>
  <c r="AH1694" i="1"/>
  <c r="AH1693" i="1"/>
  <c r="AH1692" i="1"/>
  <c r="AH1691" i="1"/>
  <c r="AH1690" i="1"/>
  <c r="AH1689" i="1"/>
  <c r="AH1688" i="1"/>
  <c r="AH1687" i="1"/>
  <c r="AH1686" i="1"/>
  <c r="AH1685" i="1"/>
  <c r="AH1684" i="1"/>
  <c r="AH1683" i="1"/>
  <c r="AH1682" i="1"/>
  <c r="AH1681" i="1"/>
  <c r="AH1680" i="1"/>
  <c r="AH1679" i="1"/>
  <c r="AH1678" i="1"/>
  <c r="AH1677" i="1"/>
  <c r="AH1676" i="1"/>
  <c r="AH1675" i="1"/>
  <c r="AH1674" i="1"/>
  <c r="AH1673" i="1"/>
  <c r="AH1672" i="1"/>
  <c r="AH1671" i="1"/>
  <c r="AH1670" i="1"/>
  <c r="AH1669" i="1"/>
  <c r="AH1668" i="1"/>
  <c r="AH1667" i="1"/>
  <c r="AH1666" i="1"/>
  <c r="AH1665" i="1"/>
  <c r="AH1664" i="1"/>
  <c r="AH1663" i="1"/>
  <c r="AH1662" i="1"/>
  <c r="AH1661" i="1"/>
  <c r="AH1660" i="1"/>
  <c r="AH1659" i="1"/>
  <c r="AH1658" i="1"/>
  <c r="AH1657" i="1"/>
  <c r="AH1656" i="1"/>
  <c r="AH1655" i="1"/>
  <c r="AH1654" i="1"/>
  <c r="AH1653" i="1"/>
  <c r="AH1652" i="1"/>
  <c r="AH1651" i="1"/>
  <c r="AH1650" i="1"/>
  <c r="AH1649" i="1"/>
  <c r="AH1648" i="1"/>
  <c r="AH1647" i="1"/>
  <c r="AH1646" i="1"/>
  <c r="AH1645" i="1"/>
  <c r="AH1644" i="1"/>
  <c r="AH1643" i="1"/>
  <c r="AH1642" i="1"/>
  <c r="AH1641" i="1"/>
  <c r="AH1640" i="1"/>
  <c r="AH1639" i="1"/>
  <c r="AH1638" i="1"/>
  <c r="AH1637" i="1"/>
  <c r="AH1636" i="1"/>
  <c r="AH1635" i="1"/>
  <c r="AH1634" i="1"/>
  <c r="AH1633" i="1"/>
  <c r="AH1632" i="1"/>
  <c r="AH1631" i="1"/>
  <c r="AH1630" i="1"/>
  <c r="AH1629" i="1"/>
  <c r="AH1628" i="1"/>
  <c r="AH1627" i="1"/>
  <c r="AH1626" i="1"/>
  <c r="AH1625" i="1"/>
  <c r="AH1624" i="1"/>
  <c r="AH1623" i="1"/>
  <c r="AH1622" i="1"/>
  <c r="AH1621" i="1"/>
  <c r="AH1620" i="1"/>
  <c r="AH1619" i="1"/>
  <c r="AH1618" i="1"/>
  <c r="AH1617" i="1"/>
  <c r="AH1616" i="1"/>
  <c r="AH1615" i="1"/>
  <c r="AH1614" i="1"/>
  <c r="AH1613" i="1"/>
  <c r="AH1612" i="1"/>
  <c r="AH1611" i="1"/>
  <c r="AH1610" i="1"/>
  <c r="AH1609" i="1"/>
  <c r="AH1608" i="1"/>
  <c r="AH1607" i="1"/>
  <c r="AH1606" i="1"/>
  <c r="AH1605" i="1"/>
  <c r="AH1604" i="1"/>
  <c r="AH1603" i="1"/>
  <c r="AH1602" i="1"/>
  <c r="AH1601" i="1"/>
  <c r="AH1600" i="1"/>
  <c r="AH1599" i="1"/>
  <c r="AH1598" i="1"/>
  <c r="AH1597" i="1"/>
  <c r="AH1596" i="1"/>
  <c r="AH1595" i="1"/>
  <c r="AH1594" i="1"/>
  <c r="AH1593" i="1"/>
  <c r="AH1592" i="1"/>
  <c r="AH1591" i="1"/>
  <c r="AH1590" i="1"/>
  <c r="AH1589" i="1"/>
  <c r="AH1588" i="1"/>
  <c r="AH1587" i="1"/>
  <c r="AH1586" i="1"/>
  <c r="AH1585" i="1"/>
  <c r="AH1584" i="1"/>
  <c r="AH1583" i="1"/>
  <c r="AH1582" i="1"/>
  <c r="AH1581" i="1"/>
  <c r="AH1580" i="1"/>
  <c r="AH1579" i="1"/>
  <c r="AH1578" i="1"/>
  <c r="AH1577" i="1"/>
  <c r="AH1576" i="1"/>
  <c r="AH1575" i="1"/>
  <c r="AH1574" i="1"/>
  <c r="AH1573" i="1"/>
  <c r="AH1572" i="1"/>
  <c r="AH1571" i="1"/>
  <c r="AH1570" i="1"/>
  <c r="AH1569" i="1"/>
  <c r="AH1568" i="1"/>
  <c r="AH1567" i="1"/>
  <c r="AH1566" i="1"/>
  <c r="AH1565" i="1"/>
  <c r="AH1564" i="1"/>
  <c r="AH1563" i="1"/>
  <c r="AH1562" i="1"/>
  <c r="AH1561" i="1"/>
  <c r="AH1560" i="1"/>
  <c r="AH1559" i="1"/>
  <c r="AH1558" i="1"/>
  <c r="AH1557" i="1"/>
  <c r="AH1556" i="1"/>
  <c r="AH1555" i="1"/>
  <c r="AH1554" i="1"/>
  <c r="AH1553" i="1"/>
  <c r="AH1552" i="1"/>
  <c r="AH1551" i="1"/>
  <c r="AH1550" i="1"/>
  <c r="AH1549" i="1"/>
  <c r="AH1548" i="1"/>
  <c r="AH1547" i="1"/>
  <c r="AH1546" i="1"/>
  <c r="AH1545" i="1"/>
  <c r="AH1544" i="1"/>
  <c r="AH1543" i="1"/>
  <c r="AH1542" i="1"/>
  <c r="AH1541" i="1"/>
  <c r="AH1540" i="1"/>
  <c r="AH1539" i="1"/>
  <c r="AH1538" i="1"/>
  <c r="AH1537" i="1"/>
  <c r="AH1536" i="1"/>
  <c r="AH1535" i="1"/>
  <c r="AH1534" i="1"/>
  <c r="AH1533" i="1"/>
  <c r="AH1532" i="1"/>
  <c r="AH1531" i="1"/>
  <c r="AH1530" i="1"/>
  <c r="AH1529" i="1"/>
  <c r="AH1528" i="1"/>
  <c r="AH1527" i="1"/>
  <c r="AH1526" i="1"/>
  <c r="AH1525" i="1"/>
  <c r="AH1524" i="1"/>
  <c r="AH1523" i="1"/>
  <c r="AH1522" i="1"/>
  <c r="AH1521" i="1"/>
  <c r="AH1520" i="1"/>
  <c r="AH1519" i="1"/>
  <c r="AH1518" i="1"/>
  <c r="AH1517" i="1"/>
  <c r="AH1516" i="1"/>
  <c r="AH1515" i="1"/>
  <c r="AH1514" i="1"/>
  <c r="AH1513" i="1"/>
  <c r="AH1512" i="1"/>
  <c r="AH1511" i="1"/>
  <c r="AH1510" i="1"/>
  <c r="AH1509" i="1"/>
  <c r="AH1508" i="1"/>
  <c r="AH1507" i="1"/>
  <c r="AH1506" i="1"/>
  <c r="AH1505" i="1"/>
  <c r="AH1504" i="1"/>
  <c r="AH1503" i="1"/>
  <c r="AH1502" i="1"/>
  <c r="AH1501" i="1"/>
  <c r="AH1500" i="1"/>
  <c r="AH1499" i="1"/>
  <c r="AH1498" i="1"/>
  <c r="AH1497" i="1"/>
  <c r="AH1496" i="1"/>
  <c r="AH1495" i="1"/>
  <c r="AH1494" i="1"/>
  <c r="AH1493" i="1"/>
  <c r="AH1492" i="1"/>
  <c r="AH1491" i="1"/>
  <c r="AH1490" i="1"/>
  <c r="AH1489" i="1"/>
  <c r="AH1488" i="1"/>
  <c r="AH1487" i="1"/>
  <c r="AH1486" i="1"/>
  <c r="AH1485" i="1"/>
  <c r="AH1484" i="1"/>
  <c r="AH1483" i="1"/>
  <c r="AH1482" i="1"/>
  <c r="AH1481" i="1"/>
  <c r="AH1480" i="1"/>
  <c r="AH1479" i="1"/>
  <c r="AH1478" i="1"/>
  <c r="AH1477" i="1"/>
  <c r="AH1476" i="1"/>
  <c r="AH1475" i="1"/>
  <c r="AH1474" i="1"/>
  <c r="AH1473" i="1"/>
  <c r="AH1472" i="1"/>
  <c r="AH1471" i="1"/>
  <c r="AH1470" i="1"/>
  <c r="AH1469" i="1"/>
  <c r="AH1468" i="1"/>
  <c r="AH1467" i="1"/>
  <c r="AH1466" i="1"/>
  <c r="AH1465" i="1"/>
  <c r="AH1464" i="1"/>
  <c r="AH1463" i="1"/>
  <c r="AH1462" i="1"/>
  <c r="AH1461" i="1"/>
  <c r="AH1460" i="1"/>
  <c r="AH1459" i="1"/>
  <c r="AH1458" i="1"/>
  <c r="AH1457" i="1"/>
  <c r="AH1456" i="1"/>
  <c r="AH1455" i="1"/>
  <c r="AH1454" i="1"/>
  <c r="AH1453" i="1"/>
  <c r="AH1452" i="1"/>
  <c r="AH1451" i="1"/>
  <c r="AH1450" i="1"/>
  <c r="AH1449" i="1"/>
  <c r="AH1448" i="1"/>
  <c r="AH1447" i="1"/>
  <c r="AH1446" i="1"/>
  <c r="AH1445" i="1"/>
  <c r="AH1444" i="1"/>
  <c r="AH1443" i="1"/>
  <c r="AH1442" i="1"/>
  <c r="AH1441" i="1"/>
  <c r="AH1440" i="1"/>
  <c r="AH1439" i="1"/>
  <c r="AH1438" i="1"/>
  <c r="AH1437" i="1"/>
  <c r="AH1436" i="1"/>
  <c r="AH1435" i="1"/>
  <c r="AH1434" i="1"/>
  <c r="AH1433" i="1"/>
  <c r="AH1432" i="1"/>
  <c r="AH1431" i="1"/>
  <c r="AH1430" i="1"/>
  <c r="AH1429" i="1"/>
  <c r="AH1428" i="1"/>
  <c r="AH1427" i="1"/>
  <c r="AH1426" i="1"/>
  <c r="AH1425" i="1"/>
  <c r="AH1424" i="1"/>
  <c r="AH1423" i="1"/>
  <c r="AH1422" i="1"/>
  <c r="AH1421" i="1"/>
  <c r="AH1420" i="1"/>
  <c r="AH1419" i="1"/>
  <c r="AH1418" i="1"/>
  <c r="AH1417" i="1"/>
  <c r="AH1416" i="1"/>
  <c r="AH1415" i="1"/>
  <c r="AH1414" i="1"/>
  <c r="AH1413" i="1"/>
  <c r="AH1412" i="1"/>
  <c r="AH1411" i="1"/>
  <c r="AH1410" i="1"/>
  <c r="AH1409" i="1"/>
  <c r="AH1408" i="1"/>
  <c r="AH1407" i="1"/>
  <c r="AH1406" i="1"/>
  <c r="AH1405" i="1"/>
  <c r="AH1404" i="1"/>
  <c r="AH1403" i="1"/>
  <c r="AH1402" i="1"/>
  <c r="AH1401" i="1"/>
  <c r="AH1400" i="1"/>
  <c r="AH1399" i="1"/>
  <c r="AH1398" i="1"/>
  <c r="AH1397" i="1"/>
  <c r="AH1396" i="1"/>
  <c r="AH1395" i="1"/>
  <c r="AH1394" i="1"/>
  <c r="AH1393" i="1"/>
  <c r="AH1392" i="1"/>
  <c r="AH1391" i="1"/>
  <c r="AH1390" i="1"/>
  <c r="AH1389" i="1"/>
  <c r="AH1388" i="1"/>
  <c r="AH1387" i="1"/>
  <c r="AH1386" i="1"/>
  <c r="AH1385" i="1"/>
  <c r="AH1384" i="1"/>
  <c r="AH1383" i="1"/>
  <c r="AH1382" i="1"/>
  <c r="AH1381" i="1"/>
  <c r="AH1380" i="1"/>
  <c r="AH1379" i="1"/>
  <c r="AH1378" i="1"/>
  <c r="AH1377" i="1"/>
  <c r="AH1376" i="1"/>
  <c r="AH1375" i="1"/>
  <c r="AH1374" i="1"/>
  <c r="AH1373" i="1"/>
  <c r="AH1372" i="1"/>
  <c r="AH1371" i="1"/>
  <c r="AH1370" i="1"/>
  <c r="AH1369" i="1"/>
  <c r="AH1368" i="1"/>
  <c r="AH1367" i="1"/>
  <c r="AH1366" i="1"/>
  <c r="AH1365" i="1"/>
  <c r="AH1364" i="1"/>
  <c r="AH1363" i="1"/>
  <c r="AH1362" i="1"/>
  <c r="AH1361" i="1"/>
  <c r="AH1360" i="1"/>
  <c r="AH1359" i="1"/>
  <c r="AH1358" i="1"/>
  <c r="AH1357" i="1"/>
  <c r="AH1356" i="1"/>
  <c r="AH1355" i="1"/>
  <c r="AH1354" i="1"/>
  <c r="AH1353" i="1"/>
  <c r="AH1352" i="1"/>
  <c r="AH1351" i="1"/>
  <c r="AH1350" i="1"/>
  <c r="AH1349" i="1"/>
  <c r="AH1348" i="1"/>
  <c r="AH1347" i="1"/>
  <c r="AH1346" i="1"/>
  <c r="AH1345" i="1"/>
  <c r="AH1344" i="1"/>
  <c r="AH1343" i="1"/>
  <c r="AH1342" i="1"/>
  <c r="AH1341" i="1"/>
  <c r="AH1340" i="1"/>
  <c r="AH1339" i="1"/>
  <c r="AH1338" i="1"/>
  <c r="AH1337" i="1"/>
  <c r="AH1336" i="1"/>
  <c r="AH1335" i="1"/>
  <c r="AH1334" i="1"/>
  <c r="AH1333" i="1"/>
  <c r="AH1332" i="1"/>
  <c r="AH1331" i="1"/>
  <c r="AH1330" i="1"/>
  <c r="AH1329" i="1"/>
  <c r="AH1328" i="1"/>
  <c r="AH1327" i="1"/>
  <c r="AH1326" i="1"/>
  <c r="AH1325" i="1"/>
  <c r="AH1324" i="1"/>
  <c r="AH1323" i="1"/>
  <c r="AH1322" i="1"/>
  <c r="AH1321" i="1"/>
  <c r="AH1320" i="1"/>
  <c r="AH1319" i="1"/>
  <c r="AH1318" i="1"/>
  <c r="AH1317" i="1"/>
  <c r="AH1316" i="1"/>
  <c r="AH1315" i="1"/>
  <c r="AH1314" i="1"/>
  <c r="AH1313" i="1"/>
  <c r="AH1312" i="1"/>
  <c r="AH1311" i="1"/>
  <c r="AH1310" i="1"/>
  <c r="AH1309" i="1"/>
  <c r="AH1308" i="1"/>
  <c r="AH1307" i="1"/>
  <c r="AH1306" i="1"/>
  <c r="AH1305" i="1"/>
  <c r="AH1304" i="1"/>
  <c r="AH1303" i="1"/>
  <c r="AH1302" i="1"/>
  <c r="AH1301" i="1"/>
  <c r="AH1300" i="1"/>
  <c r="AH1299" i="1"/>
  <c r="AH1298" i="1"/>
  <c r="AH1297" i="1"/>
  <c r="AH1296" i="1"/>
  <c r="AH1295" i="1"/>
  <c r="AH1294" i="1"/>
  <c r="AH1293" i="1"/>
  <c r="AH1292" i="1"/>
  <c r="AH1291" i="1"/>
  <c r="AH1290" i="1"/>
  <c r="AH1289" i="1"/>
  <c r="AH1288" i="1"/>
  <c r="AH1287" i="1"/>
  <c r="AH1286" i="1"/>
  <c r="AH1285" i="1"/>
  <c r="AH1284" i="1"/>
  <c r="AH1283" i="1"/>
  <c r="AH1282" i="1"/>
  <c r="AH1281" i="1"/>
  <c r="AH1280" i="1"/>
  <c r="AH1279" i="1"/>
  <c r="AH1278" i="1"/>
  <c r="AH1277" i="1"/>
  <c r="AH1276" i="1"/>
  <c r="AH1275" i="1"/>
  <c r="AH1274" i="1"/>
  <c r="AH1273" i="1"/>
  <c r="AH1272" i="1"/>
  <c r="AH1271" i="1"/>
  <c r="AH1270" i="1"/>
  <c r="AH1269" i="1"/>
  <c r="AH1268" i="1"/>
  <c r="AH1267" i="1"/>
  <c r="AH1266" i="1"/>
  <c r="AH1265" i="1"/>
  <c r="AH1264" i="1"/>
  <c r="AH1263" i="1"/>
  <c r="AH1262" i="1"/>
  <c r="AH1261" i="1"/>
  <c r="AH1260" i="1"/>
  <c r="AH1259" i="1"/>
  <c r="AH1258" i="1"/>
  <c r="AH1257" i="1"/>
  <c r="AH1256" i="1"/>
  <c r="AH1255" i="1"/>
  <c r="AH1254" i="1"/>
  <c r="AH1253" i="1"/>
  <c r="AH1252" i="1"/>
  <c r="AH1251" i="1"/>
  <c r="AH1250" i="1"/>
  <c r="AH1249" i="1"/>
  <c r="AH1248" i="1"/>
  <c r="AH1247" i="1"/>
  <c r="AH1246" i="1"/>
  <c r="AH1245" i="1"/>
  <c r="AH1244" i="1"/>
  <c r="AH1243" i="1"/>
  <c r="AH1242" i="1"/>
  <c r="AH1241" i="1"/>
  <c r="AH1240" i="1"/>
  <c r="AH1239" i="1"/>
  <c r="AH1238" i="1"/>
  <c r="AH1237" i="1"/>
  <c r="AH1236" i="1"/>
  <c r="AH1235" i="1"/>
  <c r="AH1234" i="1"/>
  <c r="AH1233" i="1"/>
  <c r="AH1232" i="1"/>
  <c r="AH1231" i="1"/>
  <c r="AH1230" i="1"/>
  <c r="AH1229" i="1"/>
  <c r="AH1228" i="1"/>
  <c r="AH1227" i="1"/>
  <c r="AH1226" i="1"/>
  <c r="AH1225" i="1"/>
  <c r="AH1224" i="1"/>
  <c r="AH1223" i="1"/>
  <c r="AH1222" i="1"/>
  <c r="AH1221" i="1"/>
  <c r="AH1220" i="1"/>
  <c r="AH1219" i="1"/>
  <c r="AH1218" i="1"/>
  <c r="AH1217" i="1"/>
  <c r="AH1216" i="1"/>
  <c r="AH1215" i="1"/>
  <c r="AH1214" i="1"/>
  <c r="AH1213" i="1"/>
  <c r="AH1212" i="1"/>
  <c r="AH1211" i="1"/>
  <c r="AH1210" i="1"/>
  <c r="AH1209" i="1"/>
  <c r="AH1208" i="1"/>
  <c r="AH1207" i="1"/>
  <c r="AH1206" i="1"/>
  <c r="AH1205" i="1"/>
  <c r="AH1204" i="1"/>
  <c r="AH1203" i="1"/>
  <c r="AH1202" i="1"/>
  <c r="AH1201" i="1"/>
  <c r="AH1200" i="1"/>
  <c r="AH1199" i="1"/>
  <c r="AH1198" i="1"/>
  <c r="AH1197" i="1"/>
  <c r="AH1196" i="1"/>
  <c r="AH1195" i="1"/>
  <c r="AH1194" i="1"/>
  <c r="AH1193" i="1"/>
  <c r="AH1192" i="1"/>
  <c r="AH1191" i="1"/>
  <c r="AH1190" i="1"/>
  <c r="AH1189" i="1"/>
  <c r="AH1188" i="1"/>
  <c r="AH1187" i="1"/>
  <c r="AH1186" i="1"/>
  <c r="AH1185" i="1"/>
  <c r="AH1184" i="1"/>
  <c r="AH1183" i="1"/>
  <c r="AH1182" i="1"/>
  <c r="AH1181" i="1"/>
  <c r="AH1180" i="1"/>
  <c r="AH1179" i="1"/>
  <c r="AH1178" i="1"/>
  <c r="AH1177" i="1"/>
  <c r="AH1176" i="1"/>
  <c r="AH1175" i="1"/>
  <c r="AH1174" i="1"/>
  <c r="AH1173" i="1"/>
  <c r="AH1172" i="1"/>
  <c r="AH1171" i="1"/>
  <c r="AH1170" i="1"/>
  <c r="AH1169" i="1"/>
  <c r="AH1168" i="1"/>
  <c r="AH1167" i="1"/>
  <c r="AH1166" i="1"/>
  <c r="AH1165" i="1"/>
  <c r="AH1164" i="1"/>
  <c r="AH1163" i="1"/>
  <c r="AH1162" i="1"/>
  <c r="AH1161" i="1"/>
  <c r="AH1160" i="1"/>
  <c r="AH1159" i="1"/>
  <c r="AH1158" i="1"/>
  <c r="AH1157" i="1"/>
  <c r="AH1156" i="1"/>
  <c r="AH1155" i="1"/>
  <c r="AH1154" i="1"/>
  <c r="AH1153" i="1"/>
  <c r="AH1152" i="1"/>
  <c r="AH1151" i="1"/>
  <c r="AH1150" i="1"/>
  <c r="AH1149" i="1"/>
  <c r="AH1148" i="1"/>
  <c r="AH1147" i="1"/>
  <c r="AH1146" i="1"/>
  <c r="AH1145" i="1"/>
  <c r="AH1144" i="1"/>
  <c r="AH1143" i="1"/>
  <c r="AH1142" i="1"/>
  <c r="AH1141" i="1"/>
  <c r="AH1140" i="1"/>
  <c r="AH1139" i="1"/>
  <c r="AH1138" i="1"/>
  <c r="AH1137" i="1"/>
  <c r="AH1136" i="1"/>
  <c r="AH1135" i="1"/>
  <c r="AH1134" i="1"/>
  <c r="AH1133" i="1"/>
  <c r="AH1132" i="1"/>
  <c r="AH1131" i="1"/>
  <c r="AH1130" i="1"/>
  <c r="AH1129" i="1"/>
  <c r="AH1128" i="1"/>
  <c r="AH1127" i="1"/>
  <c r="AH1126" i="1"/>
  <c r="AH1125" i="1"/>
  <c r="AH1124" i="1"/>
  <c r="AH1123" i="1"/>
  <c r="AH1122" i="1"/>
  <c r="AH1121" i="1"/>
  <c r="AH1120" i="1"/>
  <c r="AH1119" i="1"/>
  <c r="AH1118" i="1"/>
  <c r="AH1117" i="1"/>
  <c r="AH1116" i="1"/>
  <c r="AH1115" i="1"/>
  <c r="AH1114" i="1"/>
  <c r="AH1113" i="1"/>
  <c r="AH1112" i="1"/>
  <c r="AH1111" i="1"/>
  <c r="AH1110" i="1"/>
  <c r="AH1109" i="1"/>
  <c r="AH1108" i="1"/>
  <c r="AH1107" i="1"/>
  <c r="AH1106" i="1"/>
  <c r="AH1105" i="1"/>
  <c r="AH1104" i="1"/>
  <c r="AH1103" i="1"/>
  <c r="AH1102" i="1"/>
  <c r="AH1101" i="1"/>
  <c r="AH1100" i="1"/>
  <c r="AH1099" i="1"/>
  <c r="AH1098" i="1"/>
  <c r="AH1097" i="1"/>
  <c r="AH1096" i="1"/>
  <c r="AH1095" i="1"/>
  <c r="AH1094" i="1"/>
  <c r="AH1093" i="1"/>
  <c r="AH1092" i="1"/>
  <c r="AH1091" i="1"/>
  <c r="AH1090" i="1"/>
  <c r="AH1089" i="1"/>
  <c r="AH1088" i="1"/>
  <c r="AH1087" i="1"/>
  <c r="AH1086" i="1"/>
  <c r="AH1085" i="1"/>
  <c r="AH1084" i="1"/>
  <c r="AH1083" i="1"/>
  <c r="AH1082" i="1"/>
  <c r="AH1081" i="1"/>
  <c r="AH1080" i="1"/>
  <c r="AH1079" i="1"/>
  <c r="AH1078" i="1"/>
  <c r="AH1077" i="1"/>
  <c r="AH1076" i="1"/>
  <c r="AH1075" i="1"/>
  <c r="AH1074" i="1"/>
  <c r="AH1073" i="1"/>
  <c r="AH1072" i="1"/>
  <c r="AH1071" i="1"/>
  <c r="AH1070" i="1"/>
  <c r="AH1069" i="1"/>
  <c r="AH1068" i="1"/>
  <c r="AH1067" i="1"/>
  <c r="AH1066" i="1"/>
  <c r="AH1065" i="1"/>
  <c r="AH1064" i="1"/>
  <c r="AH1063" i="1"/>
  <c r="AH1062" i="1"/>
  <c r="AH1061" i="1"/>
  <c r="AH1060" i="1"/>
  <c r="AH1059" i="1"/>
  <c r="AH1058" i="1"/>
  <c r="AH1057" i="1"/>
  <c r="AH1056" i="1"/>
  <c r="AH1055" i="1"/>
  <c r="AH1054" i="1"/>
  <c r="AH1053" i="1"/>
  <c r="AH1052" i="1"/>
  <c r="AH1051" i="1"/>
  <c r="AH1050" i="1"/>
  <c r="AH1049" i="1"/>
  <c r="AH1048" i="1"/>
  <c r="AH1047" i="1"/>
  <c r="AH1046" i="1"/>
  <c r="AH1045" i="1"/>
  <c r="AH1044" i="1"/>
  <c r="AH1043" i="1"/>
  <c r="AH1042" i="1"/>
  <c r="AH1041" i="1"/>
  <c r="AH1040" i="1"/>
  <c r="AH1039" i="1"/>
  <c r="AH1038" i="1"/>
  <c r="AH1037" i="1"/>
  <c r="AH1036" i="1"/>
  <c r="AH1035" i="1"/>
  <c r="AH1034" i="1"/>
  <c r="AH1033" i="1"/>
  <c r="AH1032" i="1"/>
  <c r="AH1031" i="1"/>
  <c r="AH1030" i="1"/>
  <c r="AH1029" i="1"/>
  <c r="AH1028" i="1"/>
  <c r="AH1027" i="1"/>
  <c r="AH1026" i="1"/>
  <c r="AH1025" i="1"/>
  <c r="AH1024" i="1"/>
  <c r="AH1023" i="1"/>
  <c r="AH1022" i="1"/>
  <c r="AH1021" i="1"/>
  <c r="AH1020" i="1"/>
  <c r="AH1019" i="1"/>
  <c r="AH1018" i="1"/>
  <c r="AH1017" i="1"/>
  <c r="AH1016" i="1"/>
  <c r="AH1015" i="1"/>
  <c r="AH1014" i="1"/>
  <c r="AH1013" i="1"/>
  <c r="AH1012" i="1"/>
  <c r="AH1011" i="1"/>
  <c r="AH1010" i="1"/>
  <c r="AH1009" i="1"/>
  <c r="AH1008" i="1"/>
  <c r="AH1007" i="1"/>
  <c r="AH1006" i="1"/>
  <c r="AH1005" i="1"/>
  <c r="AH1004" i="1"/>
  <c r="AH1003" i="1"/>
  <c r="AH1002" i="1"/>
  <c r="AH1001" i="1"/>
  <c r="AH1000" i="1"/>
  <c r="AH999" i="1"/>
  <c r="AH998" i="1"/>
  <c r="AH997" i="1"/>
  <c r="AH996" i="1"/>
  <c r="AH995" i="1"/>
  <c r="AH994" i="1"/>
  <c r="AH993" i="1"/>
  <c r="AH992" i="1"/>
  <c r="AH991" i="1"/>
  <c r="AH990" i="1"/>
  <c r="AH989" i="1"/>
  <c r="AH988" i="1"/>
  <c r="AH987" i="1"/>
  <c r="AH986" i="1"/>
  <c r="AH985" i="1"/>
  <c r="AH984" i="1"/>
  <c r="AH983" i="1"/>
  <c r="AH982" i="1"/>
  <c r="AH981" i="1"/>
  <c r="AH980" i="1"/>
  <c r="AH979" i="1"/>
  <c r="AH978" i="1"/>
  <c r="AH977" i="1"/>
  <c r="AH976" i="1"/>
  <c r="AH975" i="1"/>
  <c r="AH974" i="1"/>
  <c r="AH973" i="1"/>
  <c r="AH972" i="1"/>
  <c r="AH971" i="1"/>
  <c r="AH970" i="1"/>
  <c r="AH969" i="1"/>
  <c r="AH968" i="1"/>
  <c r="AH967" i="1"/>
  <c r="AH966" i="1"/>
  <c r="AH965" i="1"/>
  <c r="AH964" i="1"/>
  <c r="AH963" i="1"/>
  <c r="AH962" i="1"/>
  <c r="AH961" i="1"/>
  <c r="AH960" i="1"/>
  <c r="AH959" i="1"/>
  <c r="AH958" i="1"/>
  <c r="AH957" i="1"/>
  <c r="AH956" i="1"/>
  <c r="AH955" i="1"/>
  <c r="AH954" i="1"/>
  <c r="AH953" i="1"/>
  <c r="AH952" i="1"/>
  <c r="AH951" i="1"/>
  <c r="AH950" i="1"/>
  <c r="AH949" i="1"/>
  <c r="AH948" i="1"/>
  <c r="AH947" i="1"/>
  <c r="AH946" i="1"/>
  <c r="AH945" i="1"/>
  <c r="AH944" i="1"/>
  <c r="AH943" i="1"/>
  <c r="AH942" i="1"/>
  <c r="AH941" i="1"/>
  <c r="AH940" i="1"/>
  <c r="AH939" i="1"/>
  <c r="AH938" i="1"/>
  <c r="AH937" i="1"/>
  <c r="AH936" i="1"/>
  <c r="AH935" i="1"/>
  <c r="AH934" i="1"/>
  <c r="AH933" i="1"/>
  <c r="AH932" i="1"/>
  <c r="AH931" i="1"/>
  <c r="AH930" i="1"/>
  <c r="AH929" i="1"/>
  <c r="AH928" i="1"/>
  <c r="AH927" i="1"/>
  <c r="AH926" i="1"/>
  <c r="AH925" i="1"/>
  <c r="AH924" i="1"/>
  <c r="AH923" i="1"/>
  <c r="AH922" i="1"/>
  <c r="AH921" i="1"/>
  <c r="AH920" i="1"/>
  <c r="AH919" i="1"/>
  <c r="AH918" i="1"/>
  <c r="AH917" i="1"/>
  <c r="AH916" i="1"/>
  <c r="AH915" i="1"/>
  <c r="AH914" i="1"/>
  <c r="AH913" i="1"/>
  <c r="AH912" i="1"/>
  <c r="AH911" i="1"/>
  <c r="AH910" i="1"/>
  <c r="AH909" i="1"/>
  <c r="AH908" i="1"/>
  <c r="AH907" i="1"/>
  <c r="AH906" i="1"/>
  <c r="AH905" i="1"/>
  <c r="AH904" i="1"/>
  <c r="AH903" i="1"/>
  <c r="AH902" i="1"/>
  <c r="AH901" i="1"/>
  <c r="AH900" i="1"/>
  <c r="AH899" i="1"/>
  <c r="AH898" i="1"/>
  <c r="AH897" i="1"/>
  <c r="AH896" i="1"/>
  <c r="AH895" i="1"/>
  <c r="AH894" i="1"/>
  <c r="AH893" i="1"/>
  <c r="AH892" i="1"/>
  <c r="AH891" i="1"/>
  <c r="AH890" i="1"/>
  <c r="AH889" i="1"/>
  <c r="AH888" i="1"/>
  <c r="AH887" i="1"/>
  <c r="AH886" i="1"/>
  <c r="AH885" i="1"/>
  <c r="AH884" i="1"/>
  <c r="AH883" i="1"/>
  <c r="AH882" i="1"/>
  <c r="AH881" i="1"/>
  <c r="AH880" i="1"/>
  <c r="AH879" i="1"/>
  <c r="AH878" i="1"/>
  <c r="AH877" i="1"/>
  <c r="AH876" i="1"/>
  <c r="AH875" i="1"/>
  <c r="AH874" i="1"/>
  <c r="AH873" i="1"/>
  <c r="AH872" i="1"/>
  <c r="AH871" i="1"/>
  <c r="AH870" i="1"/>
  <c r="AH869" i="1"/>
  <c r="AH868" i="1"/>
  <c r="AH867" i="1"/>
  <c r="AH866" i="1"/>
  <c r="AH865" i="1"/>
  <c r="AH864" i="1"/>
  <c r="AH863" i="1"/>
  <c r="AH862" i="1"/>
  <c r="AH861" i="1"/>
  <c r="AH860" i="1"/>
  <c r="AH859" i="1"/>
  <c r="AH858" i="1"/>
  <c r="AH857" i="1"/>
  <c r="AH856" i="1"/>
  <c r="AH855" i="1"/>
  <c r="AH854" i="1"/>
  <c r="AH853" i="1"/>
  <c r="AH852" i="1"/>
  <c r="AH851" i="1"/>
  <c r="AH850" i="1"/>
  <c r="AH849" i="1"/>
  <c r="AH848" i="1"/>
  <c r="AH847" i="1"/>
  <c r="AH846" i="1"/>
  <c r="AH845" i="1"/>
  <c r="AH844" i="1"/>
  <c r="AH843" i="1"/>
  <c r="AH842" i="1"/>
  <c r="AH841" i="1"/>
  <c r="AH840" i="1"/>
  <c r="AH839" i="1"/>
  <c r="AH838" i="1"/>
  <c r="AH837" i="1"/>
  <c r="AH836" i="1"/>
  <c r="AH835" i="1"/>
  <c r="AH834" i="1"/>
  <c r="AH833" i="1"/>
  <c r="AH832" i="1"/>
  <c r="AH831" i="1"/>
  <c r="AH830" i="1"/>
  <c r="AH829" i="1"/>
  <c r="AH828" i="1"/>
  <c r="AH827" i="1"/>
  <c r="AH826" i="1"/>
  <c r="AH825" i="1"/>
  <c r="AH824" i="1"/>
  <c r="AH823" i="1"/>
  <c r="AH822" i="1"/>
  <c r="AH821" i="1"/>
  <c r="AH820" i="1"/>
  <c r="AH819" i="1"/>
  <c r="AH818" i="1"/>
  <c r="AH817" i="1"/>
  <c r="AH816" i="1"/>
  <c r="AH815" i="1"/>
  <c r="AH814" i="1"/>
  <c r="AH813" i="1"/>
  <c r="AH812" i="1"/>
  <c r="AH811" i="1"/>
  <c r="AH810" i="1"/>
  <c r="AH809" i="1"/>
  <c r="AH808" i="1"/>
  <c r="AH807" i="1"/>
  <c r="AH806" i="1"/>
  <c r="AH805" i="1"/>
  <c r="AH804" i="1"/>
  <c r="AH803" i="1"/>
  <c r="AH802" i="1"/>
  <c r="AH801" i="1"/>
  <c r="AH800" i="1"/>
  <c r="AH799" i="1"/>
  <c r="AH798" i="1"/>
  <c r="AH797" i="1"/>
  <c r="AH796" i="1"/>
  <c r="AH795" i="1"/>
  <c r="AH794" i="1"/>
  <c r="AH793" i="1"/>
  <c r="AH792" i="1"/>
  <c r="AH791" i="1"/>
  <c r="AH790" i="1"/>
  <c r="AH789" i="1"/>
  <c r="AH788" i="1"/>
  <c r="AH787" i="1"/>
  <c r="AH786" i="1"/>
  <c r="AH785" i="1"/>
  <c r="AH784" i="1"/>
  <c r="AH783" i="1"/>
  <c r="AH782" i="1"/>
  <c r="AH781" i="1"/>
  <c r="AH780" i="1"/>
  <c r="AH779" i="1"/>
  <c r="AH778" i="1"/>
  <c r="AH777" i="1"/>
  <c r="AH776" i="1"/>
  <c r="AH775" i="1"/>
  <c r="AH774" i="1"/>
  <c r="AH773" i="1"/>
  <c r="AH772" i="1"/>
  <c r="AH771" i="1"/>
  <c r="AH770" i="1"/>
  <c r="AH769" i="1"/>
  <c r="AH768" i="1"/>
  <c r="AH767" i="1"/>
  <c r="AH766" i="1"/>
  <c r="AH765" i="1"/>
  <c r="AH764" i="1"/>
  <c r="AH763" i="1"/>
  <c r="AH762" i="1"/>
  <c r="AH761" i="1"/>
  <c r="AH760" i="1"/>
  <c r="AH759" i="1"/>
  <c r="AH758" i="1"/>
  <c r="AH757" i="1"/>
  <c r="AH756" i="1"/>
  <c r="AH755" i="1"/>
  <c r="AH754" i="1"/>
  <c r="AH753" i="1"/>
  <c r="AH752" i="1"/>
  <c r="AH751" i="1"/>
  <c r="AH750" i="1"/>
  <c r="AH749" i="1"/>
  <c r="AH748" i="1"/>
  <c r="AH747" i="1"/>
  <c r="AH746" i="1"/>
  <c r="AH745" i="1"/>
  <c r="AH744" i="1"/>
  <c r="AH743" i="1"/>
  <c r="AH742" i="1"/>
  <c r="AH741" i="1"/>
  <c r="AH740" i="1"/>
  <c r="AH739" i="1"/>
  <c r="AH738" i="1"/>
  <c r="AH737" i="1"/>
  <c r="AH736" i="1"/>
  <c r="AH735" i="1"/>
  <c r="AH734" i="1"/>
  <c r="AH733" i="1"/>
  <c r="AH732" i="1"/>
  <c r="AH731" i="1"/>
  <c r="AH730" i="1"/>
  <c r="AH729" i="1"/>
  <c r="AH728" i="1"/>
  <c r="AH727" i="1"/>
  <c r="AH726" i="1"/>
  <c r="AH725" i="1"/>
  <c r="AH724" i="1"/>
  <c r="AH723" i="1"/>
  <c r="AH722" i="1"/>
  <c r="AH721" i="1"/>
  <c r="AH720" i="1"/>
  <c r="AH719" i="1"/>
  <c r="AH718" i="1"/>
  <c r="AH717" i="1"/>
  <c r="AH716" i="1"/>
  <c r="AH715" i="1"/>
  <c r="AH714" i="1"/>
  <c r="AH713" i="1"/>
  <c r="AH712" i="1"/>
  <c r="AH711" i="1"/>
  <c r="AH710" i="1"/>
  <c r="AH709" i="1"/>
  <c r="AH708" i="1"/>
  <c r="AH707" i="1"/>
  <c r="AH706" i="1"/>
  <c r="AH705" i="1"/>
  <c r="AH704" i="1"/>
  <c r="AH703" i="1"/>
  <c r="AH702" i="1"/>
  <c r="AH701" i="1"/>
  <c r="AH700" i="1"/>
  <c r="AH699" i="1"/>
  <c r="AH698" i="1"/>
  <c r="AH697" i="1"/>
  <c r="AH696" i="1"/>
  <c r="AH695" i="1"/>
  <c r="AH694" i="1"/>
  <c r="AH693" i="1"/>
  <c r="AH692" i="1"/>
  <c r="AH691" i="1"/>
  <c r="AH690" i="1"/>
  <c r="AH689" i="1"/>
  <c r="AH688" i="1"/>
  <c r="AH687" i="1"/>
  <c r="AH686" i="1"/>
  <c r="AH685" i="1"/>
  <c r="AH684" i="1"/>
  <c r="AH683" i="1"/>
  <c r="AH682" i="1"/>
  <c r="AH681" i="1"/>
  <c r="AH680" i="1"/>
  <c r="AH679" i="1"/>
  <c r="AH678" i="1"/>
  <c r="AH677" i="1"/>
  <c r="AH676" i="1"/>
  <c r="AH675" i="1"/>
  <c r="AH674" i="1"/>
  <c r="AH673" i="1"/>
  <c r="AH672" i="1"/>
  <c r="AH671" i="1"/>
  <c r="AH670" i="1"/>
  <c r="AH669" i="1"/>
  <c r="AH668" i="1"/>
  <c r="AH667" i="1"/>
  <c r="AH666" i="1"/>
  <c r="AH665" i="1"/>
  <c r="AH664" i="1"/>
  <c r="AH663" i="1"/>
  <c r="AH662" i="1"/>
  <c r="AH661" i="1"/>
  <c r="AH660" i="1"/>
  <c r="AH659" i="1"/>
  <c r="AH658" i="1"/>
  <c r="AH657" i="1"/>
  <c r="AH656" i="1"/>
  <c r="AH655" i="1"/>
  <c r="AH654" i="1"/>
  <c r="AH653" i="1"/>
  <c r="AH652" i="1"/>
  <c r="AH651" i="1"/>
  <c r="AH650" i="1"/>
  <c r="AH649" i="1"/>
  <c r="AH648" i="1"/>
  <c r="AH647" i="1"/>
  <c r="AH646" i="1"/>
  <c r="AH645" i="1"/>
  <c r="AH644" i="1"/>
  <c r="AH643" i="1"/>
  <c r="AH642" i="1"/>
  <c r="AH641" i="1"/>
  <c r="AH640" i="1"/>
  <c r="AH639" i="1"/>
  <c r="AH638" i="1"/>
  <c r="AH637" i="1"/>
  <c r="AH636" i="1"/>
  <c r="AH635" i="1"/>
  <c r="AH634" i="1"/>
  <c r="AH633" i="1"/>
  <c r="AH632" i="1"/>
  <c r="AH631" i="1"/>
  <c r="AH630" i="1"/>
  <c r="AH629" i="1"/>
  <c r="AH628" i="1"/>
  <c r="AH627" i="1"/>
  <c r="AH626" i="1"/>
  <c r="AH625" i="1"/>
  <c r="AH624" i="1"/>
  <c r="AH623" i="1"/>
  <c r="AH622" i="1"/>
  <c r="AH621" i="1"/>
  <c r="AH620" i="1"/>
  <c r="AH619" i="1"/>
  <c r="AH618" i="1"/>
  <c r="AH617" i="1"/>
  <c r="AH616" i="1"/>
  <c r="AH615" i="1"/>
  <c r="AH614" i="1"/>
  <c r="AH613" i="1"/>
  <c r="AH612" i="1"/>
  <c r="AH611" i="1"/>
  <c r="AH610" i="1"/>
  <c r="AH609" i="1"/>
  <c r="AH608" i="1"/>
  <c r="AH607" i="1"/>
  <c r="AH606" i="1"/>
  <c r="AH605" i="1"/>
  <c r="AH604" i="1"/>
  <c r="AH603" i="1"/>
  <c r="AH602" i="1"/>
  <c r="AH601" i="1"/>
  <c r="AH600" i="1"/>
  <c r="AH599" i="1"/>
  <c r="AH598" i="1"/>
  <c r="AH597" i="1"/>
  <c r="AH596" i="1"/>
  <c r="AH595" i="1"/>
  <c r="AH594" i="1"/>
  <c r="AH593" i="1"/>
  <c r="AH592" i="1"/>
  <c r="AH591" i="1"/>
  <c r="AH590" i="1"/>
  <c r="AH589" i="1"/>
  <c r="AH588" i="1"/>
  <c r="AH587" i="1"/>
  <c r="AH586" i="1"/>
  <c r="AH585" i="1"/>
  <c r="AH584" i="1"/>
  <c r="AH583" i="1"/>
  <c r="AH582" i="1"/>
  <c r="AH581" i="1"/>
  <c r="AH580" i="1"/>
  <c r="AH579" i="1"/>
  <c r="AH578" i="1"/>
  <c r="AH577" i="1"/>
  <c r="AH576" i="1"/>
  <c r="AH575" i="1"/>
  <c r="AH574" i="1"/>
  <c r="AH573" i="1"/>
  <c r="AH572" i="1"/>
  <c r="AH571" i="1"/>
  <c r="AH570" i="1"/>
  <c r="AH569" i="1"/>
  <c r="AH568" i="1"/>
  <c r="AH567" i="1"/>
  <c r="AH566" i="1"/>
  <c r="AH565" i="1"/>
  <c r="AH564" i="1"/>
  <c r="AH563" i="1"/>
  <c r="AH562" i="1"/>
  <c r="AH561" i="1"/>
  <c r="AH560" i="1"/>
  <c r="AH559" i="1"/>
  <c r="AH558" i="1"/>
  <c r="AH557" i="1"/>
  <c r="AH556" i="1"/>
  <c r="AH555" i="1"/>
  <c r="AH554" i="1"/>
  <c r="AH553" i="1"/>
  <c r="AH552" i="1"/>
  <c r="AH551" i="1"/>
  <c r="AH550" i="1"/>
  <c r="AH549" i="1"/>
  <c r="AH548" i="1"/>
  <c r="AH547" i="1"/>
  <c r="AH546" i="1"/>
  <c r="AH545" i="1"/>
  <c r="AH544" i="1"/>
  <c r="AH543" i="1"/>
  <c r="AH542" i="1"/>
  <c r="AH541" i="1"/>
  <c r="AH540" i="1"/>
  <c r="AH539" i="1"/>
  <c r="AH538" i="1"/>
  <c r="AH537" i="1"/>
  <c r="AH536" i="1"/>
  <c r="AH535" i="1"/>
  <c r="AH534" i="1"/>
  <c r="AH533" i="1"/>
  <c r="AH532" i="1"/>
  <c r="AH531" i="1"/>
  <c r="AH530" i="1"/>
  <c r="AH529" i="1"/>
  <c r="AH528" i="1"/>
  <c r="AH527" i="1"/>
  <c r="AH526" i="1"/>
  <c r="AH525" i="1"/>
  <c r="AH524" i="1"/>
  <c r="AH523" i="1"/>
  <c r="AH522" i="1"/>
  <c r="AH521" i="1"/>
  <c r="AH520" i="1"/>
  <c r="AH519" i="1"/>
  <c r="AH518" i="1"/>
  <c r="AH517" i="1"/>
  <c r="AH516" i="1"/>
  <c r="AH515" i="1"/>
  <c r="AH514" i="1"/>
  <c r="AH513" i="1"/>
  <c r="AH512" i="1"/>
  <c r="AH511" i="1"/>
  <c r="AH510" i="1"/>
  <c r="AH509" i="1"/>
  <c r="AH508" i="1"/>
  <c r="AH507" i="1"/>
  <c r="AH506" i="1"/>
  <c r="AH505" i="1"/>
  <c r="AH504" i="1"/>
  <c r="AH503" i="1"/>
  <c r="AH502" i="1"/>
  <c r="AH501" i="1"/>
  <c r="AH500" i="1"/>
  <c r="AH499" i="1"/>
  <c r="AH498" i="1"/>
  <c r="AH497" i="1"/>
  <c r="AH496" i="1"/>
  <c r="AH495" i="1"/>
  <c r="AH494" i="1"/>
  <c r="AH493" i="1"/>
  <c r="AH492" i="1"/>
  <c r="AH491" i="1"/>
  <c r="AH490" i="1"/>
  <c r="AH489" i="1"/>
  <c r="AH488" i="1"/>
  <c r="AH487" i="1"/>
  <c r="AH486" i="1"/>
  <c r="AH485" i="1"/>
  <c r="AH484" i="1"/>
  <c r="AH483" i="1"/>
  <c r="AH482" i="1"/>
  <c r="AH481" i="1"/>
  <c r="AH480" i="1"/>
  <c r="AH479" i="1"/>
  <c r="AH478" i="1"/>
  <c r="AH477" i="1"/>
  <c r="AH476" i="1"/>
  <c r="AH475" i="1"/>
  <c r="AH474" i="1"/>
  <c r="AH473" i="1"/>
  <c r="AH472" i="1"/>
  <c r="AH471" i="1"/>
  <c r="AH470" i="1"/>
  <c r="AH469" i="1"/>
  <c r="AH468" i="1"/>
  <c r="AH467" i="1"/>
  <c r="AH466" i="1"/>
  <c r="AH465" i="1"/>
  <c r="AH464" i="1"/>
  <c r="AH463" i="1"/>
  <c r="AH462" i="1"/>
  <c r="AH461" i="1"/>
  <c r="AH460" i="1"/>
  <c r="AH459" i="1"/>
  <c r="AH458" i="1"/>
  <c r="AH457" i="1"/>
  <c r="AH456" i="1"/>
  <c r="AH455" i="1"/>
  <c r="AH454" i="1"/>
  <c r="AH453" i="1"/>
  <c r="AH452" i="1"/>
  <c r="AH451" i="1"/>
  <c r="AH450" i="1"/>
  <c r="AH449" i="1"/>
  <c r="AH448" i="1"/>
  <c r="AH447" i="1"/>
  <c r="AH446" i="1"/>
  <c r="AH445" i="1"/>
  <c r="AH444" i="1"/>
  <c r="AH443" i="1"/>
  <c r="AH442" i="1"/>
  <c r="AH441" i="1"/>
  <c r="AH440" i="1"/>
  <c r="AH439" i="1"/>
  <c r="AH438" i="1"/>
  <c r="AH437" i="1"/>
  <c r="AH436" i="1"/>
  <c r="AH435" i="1"/>
  <c r="AH434" i="1"/>
  <c r="AH433" i="1"/>
  <c r="AH432" i="1"/>
  <c r="AH431" i="1"/>
  <c r="AH430" i="1"/>
  <c r="AH429" i="1"/>
  <c r="AH428" i="1"/>
  <c r="AH427" i="1"/>
  <c r="AH426" i="1"/>
  <c r="AH425" i="1"/>
  <c r="AH424" i="1"/>
  <c r="AH423" i="1"/>
  <c r="AH422" i="1"/>
  <c r="AH421" i="1"/>
  <c r="AH420" i="1"/>
  <c r="AH419" i="1"/>
  <c r="AH418" i="1"/>
  <c r="AH417" i="1"/>
  <c r="AH416" i="1"/>
  <c r="AH415" i="1"/>
  <c r="AH414" i="1"/>
  <c r="AH413" i="1"/>
  <c r="AH412" i="1"/>
  <c r="AH411" i="1"/>
  <c r="AH410" i="1"/>
  <c r="AH409" i="1"/>
  <c r="AH408" i="1"/>
  <c r="AH407" i="1"/>
  <c r="AH406" i="1"/>
  <c r="AH405" i="1"/>
  <c r="AH404" i="1"/>
  <c r="AH403" i="1"/>
  <c r="AH402" i="1"/>
  <c r="AH401" i="1"/>
  <c r="AH400" i="1"/>
  <c r="AH399" i="1"/>
  <c r="AH398" i="1"/>
  <c r="AH397" i="1"/>
  <c r="AH396" i="1"/>
  <c r="AH395" i="1"/>
  <c r="AH394" i="1"/>
  <c r="AH393" i="1"/>
  <c r="AH392" i="1"/>
  <c r="AH391" i="1"/>
  <c r="AH390" i="1"/>
  <c r="AH389" i="1"/>
  <c r="AH388" i="1"/>
  <c r="AH387" i="1"/>
  <c r="AH386" i="1"/>
  <c r="AH385" i="1"/>
  <c r="AH384" i="1"/>
  <c r="AH383" i="1"/>
  <c r="AH382" i="1"/>
  <c r="AH381" i="1"/>
  <c r="AH380" i="1"/>
  <c r="AH379" i="1"/>
  <c r="AH378" i="1"/>
  <c r="AH377" i="1"/>
  <c r="AH376" i="1"/>
  <c r="AH375" i="1"/>
  <c r="AH374" i="1"/>
  <c r="AH373" i="1"/>
  <c r="AH372" i="1"/>
  <c r="AH371" i="1"/>
  <c r="AH370" i="1"/>
  <c r="AH369" i="1"/>
  <c r="AH368" i="1"/>
  <c r="AH367" i="1"/>
  <c r="AH366" i="1"/>
  <c r="AH365" i="1"/>
  <c r="AH364" i="1"/>
  <c r="AH363" i="1"/>
  <c r="AH362" i="1"/>
  <c r="AH361" i="1"/>
  <c r="AH360" i="1"/>
  <c r="AH359" i="1"/>
  <c r="AH358" i="1"/>
  <c r="AH357" i="1"/>
  <c r="AH356" i="1"/>
  <c r="AH355" i="1"/>
  <c r="AH354" i="1"/>
  <c r="AH353" i="1"/>
  <c r="AH352" i="1"/>
  <c r="AH351" i="1"/>
  <c r="AH350" i="1"/>
  <c r="AH349" i="1"/>
  <c r="AH348" i="1"/>
  <c r="AH347" i="1"/>
  <c r="AH346" i="1"/>
  <c r="AH345" i="1"/>
  <c r="AH344" i="1"/>
  <c r="AH343" i="1"/>
  <c r="AH342" i="1"/>
  <c r="AH341" i="1"/>
  <c r="AH340" i="1"/>
  <c r="AH339" i="1"/>
  <c r="AH338" i="1"/>
  <c r="AH337" i="1"/>
  <c r="AH336" i="1"/>
  <c r="AH335" i="1"/>
  <c r="AH334" i="1"/>
  <c r="AH333" i="1"/>
  <c r="AH332" i="1"/>
  <c r="AH331" i="1"/>
  <c r="AH330" i="1"/>
  <c r="AH329" i="1"/>
  <c r="AH328" i="1"/>
  <c r="AH327" i="1"/>
  <c r="AH326" i="1"/>
  <c r="AH325" i="1"/>
  <c r="AH324" i="1"/>
  <c r="AH323" i="1"/>
  <c r="AH322" i="1"/>
  <c r="AH321" i="1"/>
  <c r="AH320" i="1"/>
  <c r="AH319" i="1"/>
  <c r="AH318" i="1"/>
  <c r="AH317" i="1"/>
  <c r="AH316" i="1"/>
  <c r="AH315" i="1"/>
  <c r="AH314" i="1"/>
  <c r="AH313" i="1"/>
  <c r="AH312" i="1"/>
  <c r="AH311" i="1"/>
  <c r="AH310" i="1"/>
  <c r="AH309" i="1"/>
  <c r="AH308" i="1"/>
  <c r="AH307" i="1"/>
  <c r="AH306" i="1"/>
  <c r="AH305" i="1"/>
  <c r="AH304" i="1"/>
  <c r="AH303" i="1"/>
  <c r="AH302" i="1"/>
  <c r="AH301" i="1"/>
  <c r="AH300" i="1"/>
  <c r="AH299" i="1"/>
  <c r="AH298" i="1"/>
  <c r="AH297" i="1"/>
  <c r="AH296" i="1"/>
  <c r="AH295" i="1"/>
  <c r="AH294" i="1"/>
  <c r="AH293" i="1"/>
  <c r="AH292" i="1"/>
  <c r="AH291" i="1"/>
  <c r="AH290" i="1"/>
  <c r="AH289" i="1"/>
  <c r="AH288" i="1"/>
  <c r="AH287" i="1"/>
  <c r="AH286" i="1"/>
  <c r="AH285" i="1"/>
  <c r="AH284" i="1"/>
  <c r="AH283" i="1"/>
  <c r="AH282" i="1"/>
  <c r="AH281" i="1"/>
  <c r="AH280" i="1"/>
  <c r="AH279" i="1"/>
  <c r="AH278" i="1"/>
  <c r="AH277" i="1"/>
  <c r="AH276" i="1"/>
  <c r="AH275" i="1"/>
  <c r="AH274" i="1"/>
  <c r="AH273" i="1"/>
  <c r="AH272" i="1"/>
  <c r="AH271" i="1"/>
  <c r="AH270" i="1"/>
  <c r="AH269" i="1"/>
  <c r="AH268" i="1"/>
  <c r="AH267" i="1"/>
  <c r="AH266" i="1"/>
  <c r="AH265" i="1"/>
  <c r="AH264" i="1"/>
  <c r="AH263" i="1"/>
  <c r="AH262" i="1"/>
  <c r="AH261" i="1"/>
  <c r="AH260" i="1"/>
  <c r="AH259" i="1"/>
  <c r="AH258" i="1"/>
  <c r="AH257" i="1"/>
  <c r="AH256" i="1"/>
  <c r="AH255" i="1"/>
  <c r="AH254" i="1"/>
  <c r="AH253" i="1"/>
  <c r="AH252" i="1"/>
  <c r="AH251" i="1"/>
  <c r="AH250" i="1"/>
  <c r="AH249" i="1"/>
  <c r="AH248" i="1"/>
  <c r="AH247" i="1"/>
  <c r="AH246" i="1"/>
  <c r="AH245" i="1"/>
  <c r="AH244" i="1"/>
  <c r="AH243" i="1"/>
  <c r="AH242" i="1"/>
  <c r="AH241" i="1"/>
  <c r="AH240" i="1"/>
  <c r="AH239" i="1"/>
  <c r="AH238" i="1"/>
  <c r="AH237" i="1"/>
  <c r="AH236" i="1"/>
  <c r="AH235" i="1"/>
  <c r="AH234" i="1"/>
  <c r="AH233" i="1"/>
  <c r="AH232" i="1"/>
  <c r="AH231" i="1"/>
  <c r="AH230" i="1"/>
  <c r="AH229" i="1"/>
  <c r="AH228" i="1"/>
  <c r="AH227" i="1"/>
  <c r="AH226" i="1"/>
  <c r="AH225" i="1"/>
  <c r="AH224" i="1"/>
  <c r="AH223" i="1"/>
  <c r="AH222" i="1"/>
  <c r="AH221" i="1"/>
  <c r="AH220" i="1"/>
  <c r="AH219" i="1"/>
  <c r="AH218" i="1"/>
  <c r="AH217" i="1"/>
  <c r="AH216" i="1"/>
  <c r="AH215" i="1"/>
  <c r="AH214" i="1"/>
  <c r="AH213" i="1"/>
  <c r="AH212" i="1"/>
  <c r="AH211" i="1"/>
  <c r="AH210" i="1"/>
  <c r="AH209" i="1"/>
  <c r="AH208" i="1"/>
  <c r="AH207" i="1"/>
  <c r="AH206" i="1"/>
  <c r="AH205" i="1"/>
  <c r="AH204" i="1"/>
  <c r="AH203" i="1"/>
  <c r="AH202" i="1"/>
  <c r="AH201" i="1"/>
  <c r="AH200" i="1"/>
  <c r="AH199" i="1"/>
  <c r="AH198" i="1"/>
  <c r="AH197" i="1"/>
  <c r="AH196" i="1"/>
  <c r="AH195" i="1"/>
  <c r="AH194" i="1"/>
  <c r="AH193" i="1"/>
  <c r="AH192" i="1"/>
  <c r="AH191" i="1"/>
  <c r="AH190" i="1"/>
  <c r="AH189" i="1"/>
  <c r="AH188" i="1"/>
  <c r="AH187" i="1"/>
  <c r="AH186" i="1"/>
  <c r="AH185" i="1"/>
  <c r="AH184" i="1"/>
  <c r="AH183" i="1"/>
  <c r="AH182" i="1"/>
  <c r="AH181" i="1"/>
  <c r="AH180" i="1"/>
  <c r="AH179" i="1"/>
  <c r="AH178" i="1"/>
  <c r="AH177" i="1"/>
  <c r="AH176" i="1"/>
  <c r="AH175" i="1"/>
  <c r="AH174" i="1"/>
  <c r="AH173" i="1"/>
  <c r="AH172" i="1"/>
  <c r="AH171" i="1"/>
  <c r="AH170" i="1"/>
  <c r="AH169" i="1"/>
  <c r="AH168" i="1"/>
  <c r="AH167" i="1"/>
  <c r="AH166" i="1"/>
  <c r="AH165" i="1"/>
  <c r="AH164" i="1"/>
  <c r="AH163" i="1"/>
  <c r="AH162" i="1"/>
  <c r="AH161" i="1"/>
  <c r="AH160" i="1"/>
  <c r="AH159" i="1"/>
  <c r="AH158" i="1"/>
  <c r="AH157" i="1"/>
  <c r="AH156" i="1"/>
  <c r="AH155" i="1"/>
  <c r="AH154" i="1"/>
  <c r="AH153" i="1"/>
  <c r="AH152" i="1"/>
  <c r="AH151" i="1"/>
  <c r="AH150" i="1"/>
  <c r="AH149" i="1"/>
  <c r="AH148" i="1"/>
  <c r="AH147" i="1"/>
  <c r="AH146" i="1"/>
  <c r="AH145" i="1"/>
  <c r="AH144" i="1"/>
  <c r="AH143" i="1"/>
  <c r="AH142" i="1"/>
  <c r="AH141" i="1"/>
  <c r="AH140" i="1"/>
  <c r="AH139" i="1"/>
  <c r="AH138" i="1"/>
  <c r="AH137" i="1"/>
  <c r="AH136" i="1"/>
  <c r="AH135" i="1"/>
  <c r="AH134" i="1"/>
  <c r="AH133" i="1"/>
  <c r="AH132" i="1"/>
  <c r="AH131" i="1"/>
  <c r="AH130" i="1"/>
  <c r="AH129" i="1"/>
  <c r="AH128" i="1"/>
  <c r="AH127" i="1"/>
  <c r="AH126" i="1"/>
  <c r="AH125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H3" i="1"/>
  <c r="AF2453" i="1"/>
  <c r="AF2452" i="1"/>
  <c r="AF2451" i="1"/>
  <c r="AF2450" i="1"/>
  <c r="AF2449" i="1"/>
  <c r="AF2448" i="1"/>
  <c r="AF2447" i="1"/>
  <c r="AF2446" i="1"/>
  <c r="AF2445" i="1"/>
  <c r="AF2444" i="1"/>
  <c r="AF2443" i="1"/>
  <c r="AF2442" i="1"/>
  <c r="AF2441" i="1"/>
  <c r="AF2440" i="1"/>
  <c r="AF2439" i="1"/>
  <c r="AF2438" i="1"/>
  <c r="AF2437" i="1"/>
  <c r="AF2436" i="1"/>
  <c r="AF2435" i="1"/>
  <c r="AF2434" i="1"/>
  <c r="AF2433" i="1"/>
  <c r="AF2432" i="1"/>
  <c r="AF2431" i="1"/>
  <c r="AF2430" i="1"/>
  <c r="AF2429" i="1"/>
  <c r="AF2428" i="1"/>
  <c r="AF2427" i="1"/>
  <c r="AF2426" i="1"/>
  <c r="AF2425" i="1"/>
  <c r="AF2424" i="1"/>
  <c r="AF2423" i="1"/>
  <c r="AF2422" i="1"/>
  <c r="AF2421" i="1"/>
  <c r="AF2420" i="1"/>
  <c r="AF2419" i="1"/>
  <c r="AF2418" i="1"/>
  <c r="AF2417" i="1"/>
  <c r="AF2416" i="1"/>
  <c r="AF2415" i="1"/>
  <c r="AF2414" i="1"/>
  <c r="AF2413" i="1"/>
  <c r="AF2412" i="1"/>
  <c r="AF2411" i="1"/>
  <c r="AF2410" i="1"/>
  <c r="AF2409" i="1"/>
  <c r="AF2408" i="1"/>
  <c r="AF2407" i="1"/>
  <c r="AF2406" i="1"/>
  <c r="AF2405" i="1"/>
  <c r="AF2404" i="1"/>
  <c r="AF2403" i="1"/>
  <c r="AF2402" i="1"/>
  <c r="AF2401" i="1"/>
  <c r="AF2400" i="1"/>
  <c r="AF2399" i="1"/>
  <c r="AF2398" i="1"/>
  <c r="AF2397" i="1"/>
  <c r="AF2396" i="1"/>
  <c r="AF2395" i="1"/>
  <c r="AF2394" i="1"/>
  <c r="AF2393" i="1"/>
  <c r="AF2392" i="1"/>
  <c r="AF2391" i="1"/>
  <c r="AF2390" i="1"/>
  <c r="AF2389" i="1"/>
  <c r="AF2388" i="1"/>
  <c r="AF2387" i="1"/>
  <c r="AF2386" i="1"/>
  <c r="AF2385" i="1"/>
  <c r="AF2384" i="1"/>
  <c r="AF2383" i="1"/>
  <c r="AF2382" i="1"/>
  <c r="AF2381" i="1"/>
  <c r="AF2380" i="1"/>
  <c r="AF2379" i="1"/>
  <c r="AF2378" i="1"/>
  <c r="AF2377" i="1"/>
  <c r="AF2376" i="1"/>
  <c r="AF2375" i="1"/>
  <c r="AF2374" i="1"/>
  <c r="AF2373" i="1"/>
  <c r="AF2372" i="1"/>
  <c r="AF2371" i="1"/>
  <c r="AF2370" i="1"/>
  <c r="AF2369" i="1"/>
  <c r="AF2368" i="1"/>
  <c r="AF2367" i="1"/>
  <c r="AF2366" i="1"/>
  <c r="AF2365" i="1"/>
  <c r="AF2364" i="1"/>
  <c r="AF2363" i="1"/>
  <c r="AF2362" i="1"/>
  <c r="AF2361" i="1"/>
  <c r="AF2360" i="1"/>
  <c r="AF2359" i="1"/>
  <c r="AF2358" i="1"/>
  <c r="AF2357" i="1"/>
  <c r="AF2356" i="1"/>
  <c r="AF2355" i="1"/>
  <c r="AF2354" i="1"/>
  <c r="AF2353" i="1"/>
  <c r="AF2352" i="1"/>
  <c r="AF2351" i="1"/>
  <c r="AF2350" i="1"/>
  <c r="AF2349" i="1"/>
  <c r="AF2348" i="1"/>
  <c r="AF2347" i="1"/>
  <c r="AF2346" i="1"/>
  <c r="AF2345" i="1"/>
  <c r="AF2344" i="1"/>
  <c r="AF2343" i="1"/>
  <c r="AF2342" i="1"/>
  <c r="AF2341" i="1"/>
  <c r="AF2340" i="1"/>
  <c r="AF2339" i="1"/>
  <c r="AF2338" i="1"/>
  <c r="AF2337" i="1"/>
  <c r="AF2336" i="1"/>
  <c r="AF2335" i="1"/>
  <c r="AF2334" i="1"/>
  <c r="AF2333" i="1"/>
  <c r="AF2332" i="1"/>
  <c r="AF2331" i="1"/>
  <c r="AF2330" i="1"/>
  <c r="AF2329" i="1"/>
  <c r="AF2328" i="1"/>
  <c r="AF2327" i="1"/>
  <c r="AF2326" i="1"/>
  <c r="AF2325" i="1"/>
  <c r="AF2324" i="1"/>
  <c r="AF2323" i="1"/>
  <c r="AF2322" i="1"/>
  <c r="AF2321" i="1"/>
  <c r="AF2320" i="1"/>
  <c r="AF2319" i="1"/>
  <c r="AF2318" i="1"/>
  <c r="AF2317" i="1"/>
  <c r="AF2316" i="1"/>
  <c r="AF2315" i="1"/>
  <c r="AF2314" i="1"/>
  <c r="AF2313" i="1"/>
  <c r="AF2312" i="1"/>
  <c r="AF2311" i="1"/>
  <c r="AF2310" i="1"/>
  <c r="AF2309" i="1"/>
  <c r="AF2308" i="1"/>
  <c r="AF2307" i="1"/>
  <c r="AF2306" i="1"/>
  <c r="AF2305" i="1"/>
  <c r="AF2304" i="1"/>
  <c r="AF2303" i="1"/>
  <c r="AF2302" i="1"/>
  <c r="AF2301" i="1"/>
  <c r="AF2300" i="1"/>
  <c r="AF2299" i="1"/>
  <c r="AF2298" i="1"/>
  <c r="AF2297" i="1"/>
  <c r="AF2296" i="1"/>
  <c r="AF2295" i="1"/>
  <c r="AF2294" i="1"/>
  <c r="AF2293" i="1"/>
  <c r="AF2292" i="1"/>
  <c r="AF2291" i="1"/>
  <c r="AF2290" i="1"/>
  <c r="AF2289" i="1"/>
  <c r="AF2288" i="1"/>
  <c r="AF2287" i="1"/>
  <c r="AF2286" i="1"/>
  <c r="AF2285" i="1"/>
  <c r="AF2284" i="1"/>
  <c r="AF2283" i="1"/>
  <c r="AF2282" i="1"/>
  <c r="AF2281" i="1"/>
  <c r="AF2280" i="1"/>
  <c r="AF2279" i="1"/>
  <c r="AF2278" i="1"/>
  <c r="AF2277" i="1"/>
  <c r="AF2276" i="1"/>
  <c r="AF2275" i="1"/>
  <c r="AF2274" i="1"/>
  <c r="AF2273" i="1"/>
  <c r="AF2272" i="1"/>
  <c r="AF2271" i="1"/>
  <c r="AF2270" i="1"/>
  <c r="AF2269" i="1"/>
  <c r="AF2268" i="1"/>
  <c r="AF2267" i="1"/>
  <c r="AF2266" i="1"/>
  <c r="AF2265" i="1"/>
  <c r="AF2264" i="1"/>
  <c r="AF2263" i="1"/>
  <c r="AF2262" i="1"/>
  <c r="AF2261" i="1"/>
  <c r="AF2260" i="1"/>
  <c r="AF2259" i="1"/>
  <c r="AF2258" i="1"/>
  <c r="AF2257" i="1"/>
  <c r="AF2256" i="1"/>
  <c r="AF2255" i="1"/>
  <c r="AF2254" i="1"/>
  <c r="AF2253" i="1"/>
  <c r="AF2252" i="1"/>
  <c r="AF2251" i="1"/>
  <c r="AF2250" i="1"/>
  <c r="AF2249" i="1"/>
  <c r="AF2248" i="1"/>
  <c r="AF2247" i="1"/>
  <c r="AF2246" i="1"/>
  <c r="AF2245" i="1"/>
  <c r="AF2244" i="1"/>
  <c r="AF2243" i="1"/>
  <c r="AF2242" i="1"/>
  <c r="AF2241" i="1"/>
  <c r="AF2240" i="1"/>
  <c r="AF2239" i="1"/>
  <c r="AF2238" i="1"/>
  <c r="AF2237" i="1"/>
  <c r="AF2236" i="1"/>
  <c r="AF2235" i="1"/>
  <c r="AF2234" i="1"/>
  <c r="AF2233" i="1"/>
  <c r="AF2232" i="1"/>
  <c r="AF2231" i="1"/>
  <c r="AF2230" i="1"/>
  <c r="AF2229" i="1"/>
  <c r="AF2228" i="1"/>
  <c r="AF2227" i="1"/>
  <c r="AF2226" i="1"/>
  <c r="AF2225" i="1"/>
  <c r="AF2224" i="1"/>
  <c r="AF2223" i="1"/>
  <c r="AF2222" i="1"/>
  <c r="AF2221" i="1"/>
  <c r="AF2220" i="1"/>
  <c r="AF2219" i="1"/>
  <c r="AF2218" i="1"/>
  <c r="AF2217" i="1"/>
  <c r="AF2216" i="1"/>
  <c r="AF2215" i="1"/>
  <c r="AF2214" i="1"/>
  <c r="AF2213" i="1"/>
  <c r="AF2212" i="1"/>
  <c r="AF2211" i="1"/>
  <c r="AF2210" i="1"/>
  <c r="AF2209" i="1"/>
  <c r="AF2208" i="1"/>
  <c r="AF2207" i="1"/>
  <c r="AF2206" i="1"/>
  <c r="AF2205" i="1"/>
  <c r="AF2204" i="1"/>
  <c r="AF2203" i="1"/>
  <c r="AF2202" i="1"/>
  <c r="AF2201" i="1"/>
  <c r="AF2200" i="1"/>
  <c r="AF2199" i="1"/>
  <c r="AF2198" i="1"/>
  <c r="AF2197" i="1"/>
  <c r="AF2196" i="1"/>
  <c r="AF2195" i="1"/>
  <c r="AF2194" i="1"/>
  <c r="AF2193" i="1"/>
  <c r="AF2192" i="1"/>
  <c r="AF2191" i="1"/>
  <c r="AF2190" i="1"/>
  <c r="AF2189" i="1"/>
  <c r="AF2188" i="1"/>
  <c r="AF2187" i="1"/>
  <c r="AF2186" i="1"/>
  <c r="AF2185" i="1"/>
  <c r="AF2184" i="1"/>
  <c r="AF2183" i="1"/>
  <c r="AF2182" i="1"/>
  <c r="AF2181" i="1"/>
  <c r="AF2180" i="1"/>
  <c r="AF2179" i="1"/>
  <c r="AF2178" i="1"/>
  <c r="AF2177" i="1"/>
  <c r="AF2176" i="1"/>
  <c r="AF2175" i="1"/>
  <c r="AF2174" i="1"/>
  <c r="AF2173" i="1"/>
  <c r="AF2172" i="1"/>
  <c r="AF2171" i="1"/>
  <c r="AF2170" i="1"/>
  <c r="AF2169" i="1"/>
  <c r="AF2168" i="1"/>
  <c r="AF2167" i="1"/>
  <c r="AF2166" i="1"/>
  <c r="AF2165" i="1"/>
  <c r="AF2164" i="1"/>
  <c r="AF2163" i="1"/>
  <c r="AF2162" i="1"/>
  <c r="AF2161" i="1"/>
  <c r="AF2160" i="1"/>
  <c r="AF2159" i="1"/>
  <c r="AF2158" i="1"/>
  <c r="AF2157" i="1"/>
  <c r="AF2156" i="1"/>
  <c r="AF2155" i="1"/>
  <c r="AF2154" i="1"/>
  <c r="AF2153" i="1"/>
  <c r="AF2152" i="1"/>
  <c r="AF2151" i="1"/>
  <c r="AF2150" i="1"/>
  <c r="AF2149" i="1"/>
  <c r="AF2148" i="1"/>
  <c r="AF2147" i="1"/>
  <c r="AF2146" i="1"/>
  <c r="AF2145" i="1"/>
  <c r="AF2144" i="1"/>
  <c r="AF2143" i="1"/>
  <c r="AF2142" i="1"/>
  <c r="AF2141" i="1"/>
  <c r="AF2140" i="1"/>
  <c r="AF2139" i="1"/>
  <c r="AF2138" i="1"/>
  <c r="AF2137" i="1"/>
  <c r="AF2136" i="1"/>
  <c r="AF2135" i="1"/>
  <c r="AF2134" i="1"/>
  <c r="AF2133" i="1"/>
  <c r="AF2132" i="1"/>
  <c r="AF2131" i="1"/>
  <c r="AF2130" i="1"/>
  <c r="AF2129" i="1"/>
  <c r="AF2128" i="1"/>
  <c r="AF2127" i="1"/>
  <c r="AF2126" i="1"/>
  <c r="AF2125" i="1"/>
  <c r="AF2124" i="1"/>
  <c r="AF2123" i="1"/>
  <c r="AF2122" i="1"/>
  <c r="AF2121" i="1"/>
  <c r="AF2120" i="1"/>
  <c r="AF2119" i="1"/>
  <c r="AF2118" i="1"/>
  <c r="AF2117" i="1"/>
  <c r="AF2116" i="1"/>
  <c r="AF2115" i="1"/>
  <c r="AF2114" i="1"/>
  <c r="AF2113" i="1"/>
  <c r="AF2112" i="1"/>
  <c r="AF2111" i="1"/>
  <c r="AF2110" i="1"/>
  <c r="AF2109" i="1"/>
  <c r="AF2108" i="1"/>
  <c r="AF2107" i="1"/>
  <c r="AF2106" i="1"/>
  <c r="AF2105" i="1"/>
  <c r="AF2104" i="1"/>
  <c r="AF2103" i="1"/>
  <c r="AF2102" i="1"/>
  <c r="AF2101" i="1"/>
  <c r="AF2100" i="1"/>
  <c r="AF2099" i="1"/>
  <c r="AF2098" i="1"/>
  <c r="AF2097" i="1"/>
  <c r="AF2096" i="1"/>
  <c r="AF2095" i="1"/>
  <c r="AF2094" i="1"/>
  <c r="AF2093" i="1"/>
  <c r="AF2092" i="1"/>
  <c r="AF2091" i="1"/>
  <c r="AF2090" i="1"/>
  <c r="AF2089" i="1"/>
  <c r="AF2088" i="1"/>
  <c r="AF2087" i="1"/>
  <c r="AF2086" i="1"/>
  <c r="AF2085" i="1"/>
  <c r="AF2084" i="1"/>
  <c r="AF2083" i="1"/>
  <c r="AF2082" i="1"/>
  <c r="AF2081" i="1"/>
  <c r="AF2080" i="1"/>
  <c r="AF2079" i="1"/>
  <c r="AF2078" i="1"/>
  <c r="AF2077" i="1"/>
  <c r="AF2076" i="1"/>
  <c r="AF2075" i="1"/>
  <c r="AF2074" i="1"/>
  <c r="AF2073" i="1"/>
  <c r="AF2072" i="1"/>
  <c r="AF2071" i="1"/>
  <c r="AF2070" i="1"/>
  <c r="AF2069" i="1"/>
  <c r="AF2068" i="1"/>
  <c r="AF2067" i="1"/>
  <c r="AF2066" i="1"/>
  <c r="AF2065" i="1"/>
  <c r="AF2064" i="1"/>
  <c r="AF2063" i="1"/>
  <c r="AF2062" i="1"/>
  <c r="AF2061" i="1"/>
  <c r="AF2060" i="1"/>
  <c r="AF2059" i="1"/>
  <c r="AF2058" i="1"/>
  <c r="AF2057" i="1"/>
  <c r="AF2056" i="1"/>
  <c r="AF2055" i="1"/>
  <c r="AF2054" i="1"/>
  <c r="AF2053" i="1"/>
  <c r="AF2052" i="1"/>
  <c r="AF2051" i="1"/>
  <c r="AF2050" i="1"/>
  <c r="AF2049" i="1"/>
  <c r="AF2048" i="1"/>
  <c r="AF2047" i="1"/>
  <c r="AF2046" i="1"/>
  <c r="AF2045" i="1"/>
  <c r="AF2044" i="1"/>
  <c r="AF2043" i="1"/>
  <c r="AF2042" i="1"/>
  <c r="AF2041" i="1"/>
  <c r="AF2040" i="1"/>
  <c r="AF2039" i="1"/>
  <c r="AF2038" i="1"/>
  <c r="AF2037" i="1"/>
  <c r="AF2036" i="1"/>
  <c r="AF2035" i="1"/>
  <c r="AF2034" i="1"/>
  <c r="AF2033" i="1"/>
  <c r="AF2032" i="1"/>
  <c r="AF2031" i="1"/>
  <c r="AF2030" i="1"/>
  <c r="AF2029" i="1"/>
  <c r="AF2028" i="1"/>
  <c r="AF2027" i="1"/>
  <c r="AF2026" i="1"/>
  <c r="AF2025" i="1"/>
  <c r="AF2024" i="1"/>
  <c r="AF2023" i="1"/>
  <c r="AF2022" i="1"/>
  <c r="AF2021" i="1"/>
  <c r="AF2020" i="1"/>
  <c r="AF2019" i="1"/>
  <c r="AF2018" i="1"/>
  <c r="AF2017" i="1"/>
  <c r="AF2016" i="1"/>
  <c r="AF2015" i="1"/>
  <c r="AF2014" i="1"/>
  <c r="AF2013" i="1"/>
  <c r="AF2012" i="1"/>
  <c r="AF2011" i="1"/>
  <c r="AF2010" i="1"/>
  <c r="AF2009" i="1"/>
  <c r="AF2008" i="1"/>
  <c r="AF2007" i="1"/>
  <c r="AF2006" i="1"/>
  <c r="AF2005" i="1"/>
  <c r="AF2004" i="1"/>
  <c r="AF2003" i="1"/>
  <c r="AF2002" i="1"/>
  <c r="AF2001" i="1"/>
  <c r="AF2000" i="1"/>
  <c r="AF1999" i="1"/>
  <c r="AF1998" i="1"/>
  <c r="AF1997" i="1"/>
  <c r="AF1996" i="1"/>
  <c r="AF1995" i="1"/>
  <c r="AF1994" i="1"/>
  <c r="AF1993" i="1"/>
  <c r="AF1992" i="1"/>
  <c r="AF1991" i="1"/>
  <c r="AF1990" i="1"/>
  <c r="AF1989" i="1"/>
  <c r="AF1988" i="1"/>
  <c r="AF1987" i="1"/>
  <c r="AF1986" i="1"/>
  <c r="AF1985" i="1"/>
  <c r="AF1984" i="1"/>
  <c r="AF1983" i="1"/>
  <c r="AF1982" i="1"/>
  <c r="AF1981" i="1"/>
  <c r="AF1980" i="1"/>
  <c r="AF1979" i="1"/>
  <c r="AF1978" i="1"/>
  <c r="AF1977" i="1"/>
  <c r="AF1976" i="1"/>
  <c r="AF1975" i="1"/>
  <c r="AF1974" i="1"/>
  <c r="AF1973" i="1"/>
  <c r="AF1972" i="1"/>
  <c r="AF1971" i="1"/>
  <c r="AF1970" i="1"/>
  <c r="AF1969" i="1"/>
  <c r="AF1968" i="1"/>
  <c r="AF1967" i="1"/>
  <c r="AF1966" i="1"/>
  <c r="AF1965" i="1"/>
  <c r="AF1964" i="1"/>
  <c r="AF1963" i="1"/>
  <c r="AF1962" i="1"/>
  <c r="AF1961" i="1"/>
  <c r="AF1960" i="1"/>
  <c r="AF1959" i="1"/>
  <c r="AF1958" i="1"/>
  <c r="AF1957" i="1"/>
  <c r="AF1956" i="1"/>
  <c r="AF1955" i="1"/>
  <c r="AF1954" i="1"/>
  <c r="AF1953" i="1"/>
  <c r="AF1952" i="1"/>
  <c r="AF1951" i="1"/>
  <c r="AF1950" i="1"/>
  <c r="AF1949" i="1"/>
  <c r="AF1948" i="1"/>
  <c r="AF1947" i="1"/>
  <c r="AF1946" i="1"/>
  <c r="AF1945" i="1"/>
  <c r="AF1944" i="1"/>
  <c r="AF1943" i="1"/>
  <c r="AF1942" i="1"/>
  <c r="AF1941" i="1"/>
  <c r="AF1940" i="1"/>
  <c r="AF1939" i="1"/>
  <c r="AF1938" i="1"/>
  <c r="AF1937" i="1"/>
  <c r="AF1936" i="1"/>
  <c r="AF1935" i="1"/>
  <c r="AF1934" i="1"/>
  <c r="AF1933" i="1"/>
  <c r="AF1932" i="1"/>
  <c r="AF1931" i="1"/>
  <c r="AF1930" i="1"/>
  <c r="AF1929" i="1"/>
  <c r="AF1928" i="1"/>
  <c r="AF1927" i="1"/>
  <c r="AF1926" i="1"/>
  <c r="AF1925" i="1"/>
  <c r="AF1924" i="1"/>
  <c r="AF1923" i="1"/>
  <c r="AF1922" i="1"/>
  <c r="AF1921" i="1"/>
  <c r="AF1920" i="1"/>
  <c r="AF1919" i="1"/>
  <c r="AF1918" i="1"/>
  <c r="AF1917" i="1"/>
  <c r="AF1916" i="1"/>
  <c r="AF1915" i="1"/>
  <c r="AF1914" i="1"/>
  <c r="AF1913" i="1"/>
  <c r="AF1912" i="1"/>
  <c r="AF1911" i="1"/>
  <c r="AF1910" i="1"/>
  <c r="AF1909" i="1"/>
  <c r="AF1908" i="1"/>
  <c r="AF1907" i="1"/>
  <c r="AF1906" i="1"/>
  <c r="AF1905" i="1"/>
  <c r="AF1904" i="1"/>
  <c r="AF1903" i="1"/>
  <c r="AF1902" i="1"/>
  <c r="AF1901" i="1"/>
  <c r="AF1900" i="1"/>
  <c r="AF1899" i="1"/>
  <c r="AF1898" i="1"/>
  <c r="AF1897" i="1"/>
  <c r="AF1896" i="1"/>
  <c r="AF1895" i="1"/>
  <c r="AF1894" i="1"/>
  <c r="AF1893" i="1"/>
  <c r="AF1892" i="1"/>
  <c r="AF1891" i="1"/>
  <c r="AF1890" i="1"/>
  <c r="AF1889" i="1"/>
  <c r="AF1888" i="1"/>
  <c r="AF1887" i="1"/>
  <c r="AF1886" i="1"/>
  <c r="AF1885" i="1"/>
  <c r="AF1884" i="1"/>
  <c r="AF1883" i="1"/>
  <c r="AF1882" i="1"/>
  <c r="AF1881" i="1"/>
  <c r="AF1880" i="1"/>
  <c r="AF1879" i="1"/>
  <c r="AF1878" i="1"/>
  <c r="AF1877" i="1"/>
  <c r="AF1876" i="1"/>
  <c r="AF1875" i="1"/>
  <c r="AF1874" i="1"/>
  <c r="AF1873" i="1"/>
  <c r="AF1872" i="1"/>
  <c r="AF1871" i="1"/>
  <c r="AF1870" i="1"/>
  <c r="AF1869" i="1"/>
  <c r="AF1868" i="1"/>
  <c r="AF1867" i="1"/>
  <c r="AF1866" i="1"/>
  <c r="AF1865" i="1"/>
  <c r="AF1864" i="1"/>
  <c r="AF1863" i="1"/>
  <c r="AF1862" i="1"/>
  <c r="AF1861" i="1"/>
  <c r="AF1860" i="1"/>
  <c r="AF1859" i="1"/>
  <c r="AF1858" i="1"/>
  <c r="AF1857" i="1"/>
  <c r="AF1856" i="1"/>
  <c r="AF1855" i="1"/>
  <c r="AF1854" i="1"/>
  <c r="AF1853" i="1"/>
  <c r="AF1852" i="1"/>
  <c r="AF1851" i="1"/>
  <c r="AF1850" i="1"/>
  <c r="AF1849" i="1"/>
  <c r="AF1848" i="1"/>
  <c r="AF1847" i="1"/>
  <c r="AF1846" i="1"/>
  <c r="AF1845" i="1"/>
  <c r="AF1844" i="1"/>
  <c r="AF1843" i="1"/>
  <c r="AF1842" i="1"/>
  <c r="AF1841" i="1"/>
  <c r="AF1840" i="1"/>
  <c r="AF1839" i="1"/>
  <c r="AF1838" i="1"/>
  <c r="AF1837" i="1"/>
  <c r="AF1836" i="1"/>
  <c r="AF1835" i="1"/>
  <c r="AF1834" i="1"/>
  <c r="AF1833" i="1"/>
  <c r="AF1832" i="1"/>
  <c r="AF1831" i="1"/>
  <c r="AF1830" i="1"/>
  <c r="AF1829" i="1"/>
  <c r="AF1828" i="1"/>
  <c r="AF1827" i="1"/>
  <c r="AF1826" i="1"/>
  <c r="AF1825" i="1"/>
  <c r="AF1824" i="1"/>
  <c r="AF1823" i="1"/>
  <c r="AF1822" i="1"/>
  <c r="AF1821" i="1"/>
  <c r="AF1820" i="1"/>
  <c r="AF1819" i="1"/>
  <c r="AF1818" i="1"/>
  <c r="AF1817" i="1"/>
  <c r="AF1816" i="1"/>
  <c r="AF1815" i="1"/>
  <c r="AF1814" i="1"/>
  <c r="AF1813" i="1"/>
  <c r="AF1812" i="1"/>
  <c r="AF1811" i="1"/>
  <c r="AF1810" i="1"/>
  <c r="AF1809" i="1"/>
  <c r="AF1808" i="1"/>
  <c r="AF1807" i="1"/>
  <c r="AF1806" i="1"/>
  <c r="AF1805" i="1"/>
  <c r="AF1804" i="1"/>
  <c r="AF1803" i="1"/>
  <c r="AF1802" i="1"/>
  <c r="AF1801" i="1"/>
  <c r="AF1800" i="1"/>
  <c r="AF1799" i="1"/>
  <c r="AF1798" i="1"/>
  <c r="AF1797" i="1"/>
  <c r="AF1796" i="1"/>
  <c r="AF1795" i="1"/>
  <c r="AF1794" i="1"/>
  <c r="AF1793" i="1"/>
  <c r="AF1792" i="1"/>
  <c r="AF1791" i="1"/>
  <c r="AF1790" i="1"/>
  <c r="AF1789" i="1"/>
  <c r="AF1788" i="1"/>
  <c r="AF1787" i="1"/>
  <c r="AF1786" i="1"/>
  <c r="AF1785" i="1"/>
  <c r="AF1784" i="1"/>
  <c r="AF1783" i="1"/>
  <c r="AF1782" i="1"/>
  <c r="AF1781" i="1"/>
  <c r="AF1780" i="1"/>
  <c r="AF1779" i="1"/>
  <c r="AF1778" i="1"/>
  <c r="AF1777" i="1"/>
  <c r="AF1776" i="1"/>
  <c r="AF1775" i="1"/>
  <c r="AF1774" i="1"/>
  <c r="AF1773" i="1"/>
  <c r="AF1772" i="1"/>
  <c r="AF1771" i="1"/>
  <c r="AF1770" i="1"/>
  <c r="AF1769" i="1"/>
  <c r="AF1768" i="1"/>
  <c r="AF1767" i="1"/>
  <c r="AF1766" i="1"/>
  <c r="AF1765" i="1"/>
  <c r="AF1764" i="1"/>
  <c r="AF1763" i="1"/>
  <c r="AF1762" i="1"/>
  <c r="AF1761" i="1"/>
  <c r="AF1760" i="1"/>
  <c r="AF1759" i="1"/>
  <c r="AF1758" i="1"/>
  <c r="AF1757" i="1"/>
  <c r="AF1756" i="1"/>
  <c r="AF1755" i="1"/>
  <c r="AF1754" i="1"/>
  <c r="AF1753" i="1"/>
  <c r="AF1752" i="1"/>
  <c r="AF1751" i="1"/>
  <c r="AF1750" i="1"/>
  <c r="AF1749" i="1"/>
  <c r="AF1748" i="1"/>
  <c r="AF1747" i="1"/>
  <c r="AF1746" i="1"/>
  <c r="AF1745" i="1"/>
  <c r="AF1744" i="1"/>
  <c r="AF1743" i="1"/>
  <c r="AF1742" i="1"/>
  <c r="AF1741" i="1"/>
  <c r="AF1740" i="1"/>
  <c r="AF1739" i="1"/>
  <c r="AF1738" i="1"/>
  <c r="AF1737" i="1"/>
  <c r="AF1736" i="1"/>
  <c r="AF1735" i="1"/>
  <c r="AF1734" i="1"/>
  <c r="AF1733" i="1"/>
  <c r="AF1732" i="1"/>
  <c r="AF1731" i="1"/>
  <c r="AF1730" i="1"/>
  <c r="AF1729" i="1"/>
  <c r="AF1728" i="1"/>
  <c r="AF1727" i="1"/>
  <c r="AF1726" i="1"/>
  <c r="AF1725" i="1"/>
  <c r="AF1724" i="1"/>
  <c r="AF1723" i="1"/>
  <c r="AF1722" i="1"/>
  <c r="AF1721" i="1"/>
  <c r="AF1720" i="1"/>
  <c r="AF1719" i="1"/>
  <c r="AF1718" i="1"/>
  <c r="AF1717" i="1"/>
  <c r="AF1716" i="1"/>
  <c r="AF1715" i="1"/>
  <c r="AF1714" i="1"/>
  <c r="AF1713" i="1"/>
  <c r="AF1712" i="1"/>
  <c r="AF1711" i="1"/>
  <c r="AF1710" i="1"/>
  <c r="AF1709" i="1"/>
  <c r="AF1708" i="1"/>
  <c r="AF1707" i="1"/>
  <c r="AF1706" i="1"/>
  <c r="AF1705" i="1"/>
  <c r="AF1704" i="1"/>
  <c r="AF1703" i="1"/>
  <c r="AF1702" i="1"/>
  <c r="AF1701" i="1"/>
  <c r="AF1700" i="1"/>
  <c r="AF1699" i="1"/>
  <c r="AF1698" i="1"/>
  <c r="AF1697" i="1"/>
  <c r="AF1696" i="1"/>
  <c r="AF1695" i="1"/>
  <c r="AF1694" i="1"/>
  <c r="AF1693" i="1"/>
  <c r="AF1692" i="1"/>
  <c r="AF1691" i="1"/>
  <c r="AF1690" i="1"/>
  <c r="AF1689" i="1"/>
  <c r="AF1688" i="1"/>
  <c r="AF1687" i="1"/>
  <c r="AF1686" i="1"/>
  <c r="AF1685" i="1"/>
  <c r="AF1684" i="1"/>
  <c r="AF1683" i="1"/>
  <c r="AF1682" i="1"/>
  <c r="AF1681" i="1"/>
  <c r="AF1680" i="1"/>
  <c r="AF1679" i="1"/>
  <c r="AF1678" i="1"/>
  <c r="AF1677" i="1"/>
  <c r="AF1676" i="1"/>
  <c r="AF1675" i="1"/>
  <c r="AF1674" i="1"/>
  <c r="AF1673" i="1"/>
  <c r="AF1672" i="1"/>
  <c r="AF1671" i="1"/>
  <c r="AF1670" i="1"/>
  <c r="AF1669" i="1"/>
  <c r="AF1668" i="1"/>
  <c r="AF1667" i="1"/>
  <c r="AF1666" i="1"/>
  <c r="AF1665" i="1"/>
  <c r="AF1664" i="1"/>
  <c r="AF1663" i="1"/>
  <c r="AF1662" i="1"/>
  <c r="AF1661" i="1"/>
  <c r="AF1660" i="1"/>
  <c r="AF1659" i="1"/>
  <c r="AF1658" i="1"/>
  <c r="AF1657" i="1"/>
  <c r="AF1656" i="1"/>
  <c r="AF1655" i="1"/>
  <c r="AF1654" i="1"/>
  <c r="AF1653" i="1"/>
  <c r="AF1652" i="1"/>
  <c r="AF1651" i="1"/>
  <c r="AF1650" i="1"/>
  <c r="AF1649" i="1"/>
  <c r="AF1648" i="1"/>
  <c r="AF1647" i="1"/>
  <c r="AF1646" i="1"/>
  <c r="AF1645" i="1"/>
  <c r="AF1644" i="1"/>
  <c r="AF1643" i="1"/>
  <c r="AF1642" i="1"/>
  <c r="AF1641" i="1"/>
  <c r="AF1640" i="1"/>
  <c r="AF1639" i="1"/>
  <c r="AF1638" i="1"/>
  <c r="AF1637" i="1"/>
  <c r="AF1636" i="1"/>
  <c r="AF1635" i="1"/>
  <c r="AF1634" i="1"/>
  <c r="AF1633" i="1"/>
  <c r="AF1632" i="1"/>
  <c r="AF1631" i="1"/>
  <c r="AF1630" i="1"/>
  <c r="AF1629" i="1"/>
  <c r="AF1628" i="1"/>
  <c r="AF1627" i="1"/>
  <c r="AF1626" i="1"/>
  <c r="AF1625" i="1"/>
  <c r="AF1624" i="1"/>
  <c r="AF1623" i="1"/>
  <c r="AF1622" i="1"/>
  <c r="AF1621" i="1"/>
  <c r="AF1620" i="1"/>
  <c r="AF1619" i="1"/>
  <c r="AF1618" i="1"/>
  <c r="AF1617" i="1"/>
  <c r="AF1616" i="1"/>
  <c r="AF1615" i="1"/>
  <c r="AF1614" i="1"/>
  <c r="AF1613" i="1"/>
  <c r="AF1612" i="1"/>
  <c r="AF1611" i="1"/>
  <c r="AF1610" i="1"/>
  <c r="AF1609" i="1"/>
  <c r="AF1608" i="1"/>
  <c r="AF1607" i="1"/>
  <c r="AF1606" i="1"/>
  <c r="AF1605" i="1"/>
  <c r="AF1604" i="1"/>
  <c r="AF1603" i="1"/>
  <c r="AF1602" i="1"/>
  <c r="AF1601" i="1"/>
  <c r="AF1600" i="1"/>
  <c r="AF1599" i="1"/>
  <c r="AF1598" i="1"/>
  <c r="AF1597" i="1"/>
  <c r="AF1596" i="1"/>
  <c r="AF1595" i="1"/>
  <c r="AF1594" i="1"/>
  <c r="AF1593" i="1"/>
  <c r="AF1592" i="1"/>
  <c r="AF1591" i="1"/>
  <c r="AF1590" i="1"/>
  <c r="AF1589" i="1"/>
  <c r="AF1588" i="1"/>
  <c r="AF1587" i="1"/>
  <c r="AF1586" i="1"/>
  <c r="AF1585" i="1"/>
  <c r="AF1584" i="1"/>
  <c r="AF1583" i="1"/>
  <c r="AF1582" i="1"/>
  <c r="AF1581" i="1"/>
  <c r="AF1580" i="1"/>
  <c r="AF1579" i="1"/>
  <c r="AF1578" i="1"/>
  <c r="AF1577" i="1"/>
  <c r="AF1576" i="1"/>
  <c r="AF1575" i="1"/>
  <c r="AF1574" i="1"/>
  <c r="AF1573" i="1"/>
  <c r="AF1572" i="1"/>
  <c r="AF1571" i="1"/>
  <c r="AF1570" i="1"/>
  <c r="AF1569" i="1"/>
  <c r="AF1568" i="1"/>
  <c r="AF1567" i="1"/>
  <c r="AF1566" i="1"/>
  <c r="AF1565" i="1"/>
  <c r="AF1564" i="1"/>
  <c r="AF1563" i="1"/>
  <c r="AF1562" i="1"/>
  <c r="AF1561" i="1"/>
  <c r="AF1560" i="1"/>
  <c r="AF1559" i="1"/>
  <c r="AF1558" i="1"/>
  <c r="AF1557" i="1"/>
  <c r="AF1556" i="1"/>
  <c r="AF1555" i="1"/>
  <c r="AF1554" i="1"/>
  <c r="AF1553" i="1"/>
  <c r="AF1552" i="1"/>
  <c r="AF1551" i="1"/>
  <c r="AF1550" i="1"/>
  <c r="AF1549" i="1"/>
  <c r="AF1548" i="1"/>
  <c r="AF1547" i="1"/>
  <c r="AF1546" i="1"/>
  <c r="AF1545" i="1"/>
  <c r="AF1544" i="1"/>
  <c r="AF1543" i="1"/>
  <c r="AF1542" i="1"/>
  <c r="AF1541" i="1"/>
  <c r="AF1540" i="1"/>
  <c r="AF1539" i="1"/>
  <c r="AF1538" i="1"/>
  <c r="AF1537" i="1"/>
  <c r="AF1536" i="1"/>
  <c r="AF1535" i="1"/>
  <c r="AF1534" i="1"/>
  <c r="AF1533" i="1"/>
  <c r="AF1532" i="1"/>
  <c r="AF1531" i="1"/>
  <c r="AF1530" i="1"/>
  <c r="AF1529" i="1"/>
  <c r="AF1528" i="1"/>
  <c r="AF1527" i="1"/>
  <c r="AF1526" i="1"/>
  <c r="AF1525" i="1"/>
  <c r="AF1524" i="1"/>
  <c r="AF1523" i="1"/>
  <c r="AF1522" i="1"/>
  <c r="AF1521" i="1"/>
  <c r="AF1520" i="1"/>
  <c r="AF1519" i="1"/>
  <c r="AF1518" i="1"/>
  <c r="AF1517" i="1"/>
  <c r="AF1516" i="1"/>
  <c r="AF1515" i="1"/>
  <c r="AF1514" i="1"/>
  <c r="AF1513" i="1"/>
  <c r="AF1512" i="1"/>
  <c r="AF1511" i="1"/>
  <c r="AF1510" i="1"/>
  <c r="AF1509" i="1"/>
  <c r="AF1508" i="1"/>
  <c r="AF1507" i="1"/>
  <c r="AF1506" i="1"/>
  <c r="AF1505" i="1"/>
  <c r="AF1504" i="1"/>
  <c r="AF1503" i="1"/>
  <c r="AF1502" i="1"/>
  <c r="AF1501" i="1"/>
  <c r="AF1500" i="1"/>
  <c r="AF1499" i="1"/>
  <c r="AF1498" i="1"/>
  <c r="AF1497" i="1"/>
  <c r="AF1496" i="1"/>
  <c r="AF1495" i="1"/>
  <c r="AF1494" i="1"/>
  <c r="AF1493" i="1"/>
  <c r="AF1492" i="1"/>
  <c r="AF1491" i="1"/>
  <c r="AF1490" i="1"/>
  <c r="AF1489" i="1"/>
  <c r="AF1488" i="1"/>
  <c r="AF1487" i="1"/>
  <c r="AF1486" i="1"/>
  <c r="AF1485" i="1"/>
  <c r="AF1484" i="1"/>
  <c r="AF1483" i="1"/>
  <c r="AF1482" i="1"/>
  <c r="AF1481" i="1"/>
  <c r="AF1480" i="1"/>
  <c r="AF1479" i="1"/>
  <c r="AF1478" i="1"/>
  <c r="AF1477" i="1"/>
  <c r="AF1476" i="1"/>
  <c r="AF1475" i="1"/>
  <c r="AF1474" i="1"/>
  <c r="AF1473" i="1"/>
  <c r="AF1472" i="1"/>
  <c r="AF1471" i="1"/>
  <c r="AF1470" i="1"/>
  <c r="AF1469" i="1"/>
  <c r="AF1468" i="1"/>
  <c r="AF1467" i="1"/>
  <c r="AF1466" i="1"/>
  <c r="AF1465" i="1"/>
  <c r="AF1464" i="1"/>
  <c r="AF1463" i="1"/>
  <c r="AF1462" i="1"/>
  <c r="AF1461" i="1"/>
  <c r="AF1460" i="1"/>
  <c r="AF1459" i="1"/>
  <c r="AF1458" i="1"/>
  <c r="AF1457" i="1"/>
  <c r="AF1456" i="1"/>
  <c r="AF1455" i="1"/>
  <c r="AF1454" i="1"/>
  <c r="AF1453" i="1"/>
  <c r="AF1452" i="1"/>
  <c r="AF1451" i="1"/>
  <c r="AF1450" i="1"/>
  <c r="AF1449" i="1"/>
  <c r="AF1448" i="1"/>
  <c r="AF1447" i="1"/>
  <c r="AF1446" i="1"/>
  <c r="AF1445" i="1"/>
  <c r="AF1444" i="1"/>
  <c r="AF1443" i="1"/>
  <c r="AF1442" i="1"/>
  <c r="AF1441" i="1"/>
  <c r="AF1440" i="1"/>
  <c r="AF1439" i="1"/>
  <c r="AF1438" i="1"/>
  <c r="AF1437" i="1"/>
  <c r="AF1436" i="1"/>
  <c r="AF1435" i="1"/>
  <c r="AF1434" i="1"/>
  <c r="AF1433" i="1"/>
  <c r="AF1432" i="1"/>
  <c r="AF1431" i="1"/>
  <c r="AF1430" i="1"/>
  <c r="AF1429" i="1"/>
  <c r="AF1428" i="1"/>
  <c r="AF1427" i="1"/>
  <c r="AF1426" i="1"/>
  <c r="AF1425" i="1"/>
  <c r="AF1424" i="1"/>
  <c r="AF1423" i="1"/>
  <c r="AF1422" i="1"/>
  <c r="AF1421" i="1"/>
  <c r="AF1420" i="1"/>
  <c r="AF1419" i="1"/>
  <c r="AF1418" i="1"/>
  <c r="AF1417" i="1"/>
  <c r="AF1416" i="1"/>
  <c r="AF1415" i="1"/>
  <c r="AF1414" i="1"/>
  <c r="AF1413" i="1"/>
  <c r="AF1412" i="1"/>
  <c r="AF1411" i="1"/>
  <c r="AF1410" i="1"/>
  <c r="AF1409" i="1"/>
  <c r="AF1408" i="1"/>
  <c r="AF1407" i="1"/>
  <c r="AF1406" i="1"/>
  <c r="AF1405" i="1"/>
  <c r="AF1404" i="1"/>
  <c r="AF1403" i="1"/>
  <c r="AF1402" i="1"/>
  <c r="AF1401" i="1"/>
  <c r="AF1400" i="1"/>
  <c r="AF1399" i="1"/>
  <c r="AF1398" i="1"/>
  <c r="AF1397" i="1"/>
  <c r="AF1396" i="1"/>
  <c r="AF1395" i="1"/>
  <c r="AF1394" i="1"/>
  <c r="AF1393" i="1"/>
  <c r="AF1392" i="1"/>
  <c r="AF1391" i="1"/>
  <c r="AF1390" i="1"/>
  <c r="AF1389" i="1"/>
  <c r="AF1388" i="1"/>
  <c r="AF1387" i="1"/>
  <c r="AF1386" i="1"/>
  <c r="AF1385" i="1"/>
  <c r="AF1384" i="1"/>
  <c r="AF1383" i="1"/>
  <c r="AF1382" i="1"/>
  <c r="AF1381" i="1"/>
  <c r="AF1380" i="1"/>
  <c r="AF1379" i="1"/>
  <c r="AF1378" i="1"/>
  <c r="AF1377" i="1"/>
  <c r="AF1376" i="1"/>
  <c r="AF1375" i="1"/>
  <c r="AF1374" i="1"/>
  <c r="AF1373" i="1"/>
  <c r="AF1372" i="1"/>
  <c r="AF1371" i="1"/>
  <c r="AF1370" i="1"/>
  <c r="AF1369" i="1"/>
  <c r="AF1368" i="1"/>
  <c r="AF1367" i="1"/>
  <c r="AF1366" i="1"/>
  <c r="AF1365" i="1"/>
  <c r="AF1364" i="1"/>
  <c r="AF1363" i="1"/>
  <c r="AF1362" i="1"/>
  <c r="AF1361" i="1"/>
  <c r="AF1360" i="1"/>
  <c r="AF1359" i="1"/>
  <c r="AF1358" i="1"/>
  <c r="AF1357" i="1"/>
  <c r="AF1356" i="1"/>
  <c r="AF1355" i="1"/>
  <c r="AF1354" i="1"/>
  <c r="AF1353" i="1"/>
  <c r="AF1352" i="1"/>
  <c r="AF1351" i="1"/>
  <c r="AF1350" i="1"/>
  <c r="AF1349" i="1"/>
  <c r="AF1348" i="1"/>
  <c r="AF1347" i="1"/>
  <c r="AF1346" i="1"/>
  <c r="AF1345" i="1"/>
  <c r="AF1344" i="1"/>
  <c r="AF1343" i="1"/>
  <c r="AF1342" i="1"/>
  <c r="AF1341" i="1"/>
  <c r="AF1340" i="1"/>
  <c r="AF1339" i="1"/>
  <c r="AF1338" i="1"/>
  <c r="AF1337" i="1"/>
  <c r="AF1336" i="1"/>
  <c r="AF1335" i="1"/>
  <c r="AF1334" i="1"/>
  <c r="AF1333" i="1"/>
  <c r="AF1332" i="1"/>
  <c r="AF1331" i="1"/>
  <c r="AF1330" i="1"/>
  <c r="AF1329" i="1"/>
  <c r="AF1328" i="1"/>
  <c r="AF1327" i="1"/>
  <c r="AF1326" i="1"/>
  <c r="AF1325" i="1"/>
  <c r="AF1324" i="1"/>
  <c r="AF1323" i="1"/>
  <c r="AF1322" i="1"/>
  <c r="AF1321" i="1"/>
  <c r="AF1320" i="1"/>
  <c r="AF1319" i="1"/>
  <c r="AF1318" i="1"/>
  <c r="AF1317" i="1"/>
  <c r="AF1316" i="1"/>
  <c r="AF1315" i="1"/>
  <c r="AF1314" i="1"/>
  <c r="AF1313" i="1"/>
  <c r="AF1312" i="1"/>
  <c r="AF1311" i="1"/>
  <c r="AF1310" i="1"/>
  <c r="AF1309" i="1"/>
  <c r="AF1308" i="1"/>
  <c r="AF1307" i="1"/>
  <c r="AF1306" i="1"/>
  <c r="AF1305" i="1"/>
  <c r="AF1304" i="1"/>
  <c r="AF1303" i="1"/>
  <c r="AF1302" i="1"/>
  <c r="AF1301" i="1"/>
  <c r="AF1300" i="1"/>
  <c r="AF1299" i="1"/>
  <c r="AF1298" i="1"/>
  <c r="AF1297" i="1"/>
  <c r="AF1296" i="1"/>
  <c r="AF1295" i="1"/>
  <c r="AF1294" i="1"/>
  <c r="AF1293" i="1"/>
  <c r="AF1292" i="1"/>
  <c r="AF1291" i="1"/>
  <c r="AF1290" i="1"/>
  <c r="AF1289" i="1"/>
  <c r="AF1288" i="1"/>
  <c r="AF1287" i="1"/>
  <c r="AF1286" i="1"/>
  <c r="AF1285" i="1"/>
  <c r="AF1284" i="1"/>
  <c r="AF1283" i="1"/>
  <c r="AF1282" i="1"/>
  <c r="AF1281" i="1"/>
  <c r="AF1280" i="1"/>
  <c r="AF1279" i="1"/>
  <c r="AF1278" i="1"/>
  <c r="AF1277" i="1"/>
  <c r="AF1276" i="1"/>
  <c r="AF1275" i="1"/>
  <c r="AF1274" i="1"/>
  <c r="AF1273" i="1"/>
  <c r="AF1272" i="1"/>
  <c r="AF1271" i="1"/>
  <c r="AF1270" i="1"/>
  <c r="AF1269" i="1"/>
  <c r="AF1268" i="1"/>
  <c r="AF1267" i="1"/>
  <c r="AF1266" i="1"/>
  <c r="AF1265" i="1"/>
  <c r="AF1264" i="1"/>
  <c r="AF1263" i="1"/>
  <c r="AF1262" i="1"/>
  <c r="AF1261" i="1"/>
  <c r="AF1260" i="1"/>
  <c r="AF1259" i="1"/>
  <c r="AF1258" i="1"/>
  <c r="AF1257" i="1"/>
  <c r="AF1256" i="1"/>
  <c r="AF1255" i="1"/>
  <c r="AF1254" i="1"/>
  <c r="AF1253" i="1"/>
  <c r="AF1252" i="1"/>
  <c r="AF1251" i="1"/>
  <c r="AF1250" i="1"/>
  <c r="AF1249" i="1"/>
  <c r="AF1248" i="1"/>
  <c r="AF1247" i="1"/>
  <c r="AF1246" i="1"/>
  <c r="AF1245" i="1"/>
  <c r="AF1244" i="1"/>
  <c r="AF1243" i="1"/>
  <c r="AF1242" i="1"/>
  <c r="AF1241" i="1"/>
  <c r="AF1240" i="1"/>
  <c r="AF1239" i="1"/>
  <c r="AF1238" i="1"/>
  <c r="AF1237" i="1"/>
  <c r="AF1236" i="1"/>
  <c r="AF1235" i="1"/>
  <c r="AF1234" i="1"/>
  <c r="AF1233" i="1"/>
  <c r="AF1232" i="1"/>
  <c r="AF1231" i="1"/>
  <c r="AF1230" i="1"/>
  <c r="AF1229" i="1"/>
  <c r="AF1228" i="1"/>
  <c r="AF1227" i="1"/>
  <c r="AF1226" i="1"/>
  <c r="AF1225" i="1"/>
  <c r="AF1224" i="1"/>
  <c r="AF1223" i="1"/>
  <c r="AF1222" i="1"/>
  <c r="AF1221" i="1"/>
  <c r="AF1220" i="1"/>
  <c r="AF1219" i="1"/>
  <c r="AF1218" i="1"/>
  <c r="AF1217" i="1"/>
  <c r="AF1216" i="1"/>
  <c r="AF1215" i="1"/>
  <c r="AF1214" i="1"/>
  <c r="AF1213" i="1"/>
  <c r="AF1212" i="1"/>
  <c r="AF1211" i="1"/>
  <c r="AF1210" i="1"/>
  <c r="AF1209" i="1"/>
  <c r="AF1208" i="1"/>
  <c r="AF1207" i="1"/>
  <c r="AF1206" i="1"/>
  <c r="AF1205" i="1"/>
  <c r="AF1204" i="1"/>
  <c r="AF1203" i="1"/>
  <c r="AF1202" i="1"/>
  <c r="AF1201" i="1"/>
  <c r="AF1200" i="1"/>
  <c r="AF1199" i="1"/>
  <c r="AF1198" i="1"/>
  <c r="AF1197" i="1"/>
  <c r="AF1196" i="1"/>
  <c r="AF1195" i="1"/>
  <c r="AF1194" i="1"/>
  <c r="AF1193" i="1"/>
  <c r="AF1192" i="1"/>
  <c r="AF1191" i="1"/>
  <c r="AF1190" i="1"/>
  <c r="AF1189" i="1"/>
  <c r="AF1188" i="1"/>
  <c r="AF1187" i="1"/>
  <c r="AF1186" i="1"/>
  <c r="AF1185" i="1"/>
  <c r="AF1184" i="1"/>
  <c r="AF1183" i="1"/>
  <c r="AF1182" i="1"/>
  <c r="AF1181" i="1"/>
  <c r="AF1180" i="1"/>
  <c r="AF1179" i="1"/>
  <c r="AF1178" i="1"/>
  <c r="AF1177" i="1"/>
  <c r="AF1176" i="1"/>
  <c r="AF1175" i="1"/>
  <c r="AF1174" i="1"/>
  <c r="AF1173" i="1"/>
  <c r="AF1172" i="1"/>
  <c r="AF1171" i="1"/>
  <c r="AF1170" i="1"/>
  <c r="AF1169" i="1"/>
  <c r="AF1168" i="1"/>
  <c r="AF1167" i="1"/>
  <c r="AF1166" i="1"/>
  <c r="AF1165" i="1"/>
  <c r="AF1164" i="1"/>
  <c r="AF1163" i="1"/>
  <c r="AF1162" i="1"/>
  <c r="AF1161" i="1"/>
  <c r="AF1160" i="1"/>
  <c r="AF1159" i="1"/>
  <c r="AF1158" i="1"/>
  <c r="AF1157" i="1"/>
  <c r="AF1156" i="1"/>
  <c r="AF1155" i="1"/>
  <c r="AF1154" i="1"/>
  <c r="AF1153" i="1"/>
  <c r="AF1152" i="1"/>
  <c r="AF1151" i="1"/>
  <c r="AF1150" i="1"/>
  <c r="AF1149" i="1"/>
  <c r="AF1148" i="1"/>
  <c r="AF1147" i="1"/>
  <c r="AF1146" i="1"/>
  <c r="AF1145" i="1"/>
  <c r="AF1144" i="1"/>
  <c r="AF1143" i="1"/>
  <c r="AF1142" i="1"/>
  <c r="AF1141" i="1"/>
  <c r="AF1140" i="1"/>
  <c r="AF1139" i="1"/>
  <c r="AF1138" i="1"/>
  <c r="AF1137" i="1"/>
  <c r="AF1136" i="1"/>
  <c r="AF1135" i="1"/>
  <c r="AF1134" i="1"/>
  <c r="AF1133" i="1"/>
  <c r="AF1132" i="1"/>
  <c r="AF1131" i="1"/>
  <c r="AF1130" i="1"/>
  <c r="AF1129" i="1"/>
  <c r="AF1128" i="1"/>
  <c r="AF1127" i="1"/>
  <c r="AF1126" i="1"/>
  <c r="AF1125" i="1"/>
  <c r="AF1124" i="1"/>
  <c r="AF1123" i="1"/>
  <c r="AF1122" i="1"/>
  <c r="AF1121" i="1"/>
  <c r="AF1120" i="1"/>
  <c r="AF1119" i="1"/>
  <c r="AF1118" i="1"/>
  <c r="AF1117" i="1"/>
  <c r="AF1116" i="1"/>
  <c r="AF1115" i="1"/>
  <c r="AF1114" i="1"/>
  <c r="AF1113" i="1"/>
  <c r="AF1112" i="1"/>
  <c r="AF1111" i="1"/>
  <c r="AF1110" i="1"/>
  <c r="AF1109" i="1"/>
  <c r="AF1108" i="1"/>
  <c r="AF1107" i="1"/>
  <c r="AF1106" i="1"/>
  <c r="AF1105" i="1"/>
  <c r="AF1104" i="1"/>
  <c r="AF1103" i="1"/>
  <c r="AF1102" i="1"/>
  <c r="AF1101" i="1"/>
  <c r="AF1100" i="1"/>
  <c r="AF1099" i="1"/>
  <c r="AF1098" i="1"/>
  <c r="AF1097" i="1"/>
  <c r="AF1096" i="1"/>
  <c r="AF1095" i="1"/>
  <c r="AF1094" i="1"/>
  <c r="AF1093" i="1"/>
  <c r="AF1092" i="1"/>
  <c r="AF1091" i="1"/>
  <c r="AF1090" i="1"/>
  <c r="AF1089" i="1"/>
  <c r="AF1088" i="1"/>
  <c r="AF1087" i="1"/>
  <c r="AF1086" i="1"/>
  <c r="AF1085" i="1"/>
  <c r="AF1084" i="1"/>
  <c r="AF1083" i="1"/>
  <c r="AF1082" i="1"/>
  <c r="AF1081" i="1"/>
  <c r="AF1080" i="1"/>
  <c r="AF1079" i="1"/>
  <c r="AF1078" i="1"/>
  <c r="AF1077" i="1"/>
  <c r="AF1076" i="1"/>
  <c r="AF1075" i="1"/>
  <c r="AF1074" i="1"/>
  <c r="AF1073" i="1"/>
  <c r="AF1072" i="1"/>
  <c r="AF1071" i="1"/>
  <c r="AF1070" i="1"/>
  <c r="AF1069" i="1"/>
  <c r="AF1068" i="1"/>
  <c r="AF1067" i="1"/>
  <c r="AF1066" i="1"/>
  <c r="AF1065" i="1"/>
  <c r="AF1064" i="1"/>
  <c r="AF1063" i="1"/>
  <c r="AF1062" i="1"/>
  <c r="AF1061" i="1"/>
  <c r="AF1060" i="1"/>
  <c r="AF1059" i="1"/>
  <c r="AF1058" i="1"/>
  <c r="AF1057" i="1"/>
  <c r="AF1056" i="1"/>
  <c r="AF1055" i="1"/>
  <c r="AF1054" i="1"/>
  <c r="AF1053" i="1"/>
  <c r="AF1052" i="1"/>
  <c r="AF1051" i="1"/>
  <c r="AF1050" i="1"/>
  <c r="AF1049" i="1"/>
  <c r="AF1048" i="1"/>
  <c r="AF1047" i="1"/>
  <c r="AF1046" i="1"/>
  <c r="AF1045" i="1"/>
  <c r="AF1044" i="1"/>
  <c r="AF1043" i="1"/>
  <c r="AF1042" i="1"/>
  <c r="AF1041" i="1"/>
  <c r="AF1040" i="1"/>
  <c r="AF1039" i="1"/>
  <c r="AF1038" i="1"/>
  <c r="AF1037" i="1"/>
  <c r="AF1036" i="1"/>
  <c r="AF1035" i="1"/>
  <c r="AF1034" i="1"/>
  <c r="AF1033" i="1"/>
  <c r="AF1032" i="1"/>
  <c r="AF1031" i="1"/>
  <c r="AF1030" i="1"/>
  <c r="AF1029" i="1"/>
  <c r="AF1028" i="1"/>
  <c r="AF1027" i="1"/>
  <c r="AF1026" i="1"/>
  <c r="AF1025" i="1"/>
  <c r="AF1024" i="1"/>
  <c r="AF1023" i="1"/>
  <c r="AF1022" i="1"/>
  <c r="AF1021" i="1"/>
  <c r="AF1020" i="1"/>
  <c r="AF1019" i="1"/>
  <c r="AF1018" i="1"/>
  <c r="AF1017" i="1"/>
  <c r="AF1016" i="1"/>
  <c r="AF1015" i="1"/>
  <c r="AF1014" i="1"/>
  <c r="AF1013" i="1"/>
  <c r="AF1012" i="1"/>
  <c r="AF1011" i="1"/>
  <c r="AF1010" i="1"/>
  <c r="AF1009" i="1"/>
  <c r="AF1008" i="1"/>
  <c r="AF1007" i="1"/>
  <c r="AF1006" i="1"/>
  <c r="AF1005" i="1"/>
  <c r="AF1004" i="1"/>
  <c r="AF1003" i="1"/>
  <c r="AF1002" i="1"/>
  <c r="AF1001" i="1"/>
  <c r="AF1000" i="1"/>
  <c r="AF999" i="1"/>
  <c r="AF998" i="1"/>
  <c r="AF997" i="1"/>
  <c r="AF996" i="1"/>
  <c r="AF995" i="1"/>
  <c r="AF994" i="1"/>
  <c r="AF993" i="1"/>
  <c r="AF992" i="1"/>
  <c r="AF991" i="1"/>
  <c r="AF990" i="1"/>
  <c r="AF989" i="1"/>
  <c r="AF988" i="1"/>
  <c r="AF987" i="1"/>
  <c r="AF986" i="1"/>
  <c r="AF985" i="1"/>
  <c r="AF984" i="1"/>
  <c r="AF983" i="1"/>
  <c r="AF982" i="1"/>
  <c r="AF981" i="1"/>
  <c r="AF980" i="1"/>
  <c r="AF979" i="1"/>
  <c r="AF978" i="1"/>
  <c r="AF977" i="1"/>
  <c r="AF976" i="1"/>
  <c r="AF975" i="1"/>
  <c r="AF974" i="1"/>
  <c r="AF973" i="1"/>
  <c r="AF972" i="1"/>
  <c r="AF971" i="1"/>
  <c r="AF970" i="1"/>
  <c r="AF969" i="1"/>
  <c r="AF968" i="1"/>
  <c r="AF967" i="1"/>
  <c r="AF966" i="1"/>
  <c r="AF965" i="1"/>
  <c r="AF964" i="1"/>
  <c r="AF963" i="1"/>
  <c r="AF962" i="1"/>
  <c r="AF961" i="1"/>
  <c r="AF960" i="1"/>
  <c r="AF959" i="1"/>
  <c r="AF958" i="1"/>
  <c r="AF957" i="1"/>
  <c r="AF956" i="1"/>
  <c r="AF955" i="1"/>
  <c r="AF954" i="1"/>
  <c r="AF953" i="1"/>
  <c r="AF952" i="1"/>
  <c r="AF951" i="1"/>
  <c r="AF950" i="1"/>
  <c r="AF949" i="1"/>
  <c r="AF948" i="1"/>
  <c r="AF947" i="1"/>
  <c r="AF946" i="1"/>
  <c r="AF945" i="1"/>
  <c r="AF944" i="1"/>
  <c r="AF943" i="1"/>
  <c r="AF942" i="1"/>
  <c r="AF941" i="1"/>
  <c r="AF940" i="1"/>
  <c r="AF939" i="1"/>
  <c r="AF938" i="1"/>
  <c r="AF937" i="1"/>
  <c r="AF936" i="1"/>
  <c r="AF935" i="1"/>
  <c r="AF934" i="1"/>
  <c r="AF933" i="1"/>
  <c r="AF932" i="1"/>
  <c r="AF931" i="1"/>
  <c r="AF930" i="1"/>
  <c r="AF929" i="1"/>
  <c r="AF928" i="1"/>
  <c r="AF927" i="1"/>
  <c r="AF926" i="1"/>
  <c r="AF925" i="1"/>
  <c r="AF924" i="1"/>
  <c r="AF923" i="1"/>
  <c r="AF922" i="1"/>
  <c r="AF921" i="1"/>
  <c r="AF920" i="1"/>
  <c r="AF919" i="1"/>
  <c r="AF918" i="1"/>
  <c r="AF917" i="1"/>
  <c r="AF916" i="1"/>
  <c r="AF915" i="1"/>
  <c r="AF914" i="1"/>
  <c r="AF913" i="1"/>
  <c r="AF912" i="1"/>
  <c r="AF911" i="1"/>
  <c r="AF910" i="1"/>
  <c r="AF909" i="1"/>
  <c r="AF908" i="1"/>
  <c r="AF907" i="1"/>
  <c r="AF906" i="1"/>
  <c r="AF905" i="1"/>
  <c r="AF904" i="1"/>
  <c r="AF903" i="1"/>
  <c r="AF902" i="1"/>
  <c r="AF901" i="1"/>
  <c r="AF900" i="1"/>
  <c r="AF899" i="1"/>
  <c r="AF898" i="1"/>
  <c r="AF897" i="1"/>
  <c r="AF896" i="1"/>
  <c r="AF895" i="1"/>
  <c r="AF894" i="1"/>
  <c r="AF893" i="1"/>
  <c r="AF892" i="1"/>
  <c r="AF891" i="1"/>
  <c r="AF890" i="1"/>
  <c r="AF889" i="1"/>
  <c r="AF888" i="1"/>
  <c r="AF887" i="1"/>
  <c r="AF886" i="1"/>
  <c r="AF885" i="1"/>
  <c r="AF884" i="1"/>
  <c r="AF883" i="1"/>
  <c r="AF882" i="1"/>
  <c r="AF881" i="1"/>
  <c r="AF880" i="1"/>
  <c r="AF879" i="1"/>
  <c r="AF878" i="1"/>
  <c r="AF877" i="1"/>
  <c r="AF876" i="1"/>
  <c r="AF875" i="1"/>
  <c r="AF874" i="1"/>
  <c r="AF873" i="1"/>
  <c r="AF872" i="1"/>
  <c r="AF871" i="1"/>
  <c r="AF870" i="1"/>
  <c r="AF869" i="1"/>
  <c r="AF868" i="1"/>
  <c r="AF867" i="1"/>
  <c r="AF866" i="1"/>
  <c r="AF865" i="1"/>
  <c r="AF864" i="1"/>
  <c r="AF863" i="1"/>
  <c r="AF862" i="1"/>
  <c r="AF861" i="1"/>
  <c r="AF860" i="1"/>
  <c r="AF859" i="1"/>
  <c r="AF858" i="1"/>
  <c r="AF857" i="1"/>
  <c r="AF856" i="1"/>
  <c r="AF855" i="1"/>
  <c r="AF854" i="1"/>
  <c r="AF853" i="1"/>
  <c r="AF852" i="1"/>
  <c r="AF851" i="1"/>
  <c r="AF850" i="1"/>
  <c r="AF849" i="1"/>
  <c r="AF848" i="1"/>
  <c r="AF847" i="1"/>
  <c r="AF846" i="1"/>
  <c r="AF845" i="1"/>
  <c r="AF844" i="1"/>
  <c r="AF843" i="1"/>
  <c r="AF842" i="1"/>
  <c r="AF841" i="1"/>
  <c r="AF840" i="1"/>
  <c r="AF839" i="1"/>
  <c r="AF838" i="1"/>
  <c r="AF837" i="1"/>
  <c r="AF836" i="1"/>
  <c r="AF835" i="1"/>
  <c r="AF834" i="1"/>
  <c r="AF833" i="1"/>
  <c r="AF832" i="1"/>
  <c r="AF831" i="1"/>
  <c r="AF830" i="1"/>
  <c r="AF829" i="1"/>
  <c r="AF828" i="1"/>
  <c r="AF827" i="1"/>
  <c r="AF826" i="1"/>
  <c r="AF825" i="1"/>
  <c r="AF824" i="1"/>
  <c r="AF823" i="1"/>
  <c r="AF822" i="1"/>
  <c r="AF821" i="1"/>
  <c r="AF820" i="1"/>
  <c r="AF819" i="1"/>
  <c r="AF818" i="1"/>
  <c r="AF817" i="1"/>
  <c r="AF816" i="1"/>
  <c r="AF815" i="1"/>
  <c r="AF814" i="1"/>
  <c r="AF813" i="1"/>
  <c r="AF812" i="1"/>
  <c r="AF811" i="1"/>
  <c r="AF810" i="1"/>
  <c r="AF809" i="1"/>
  <c r="AF808" i="1"/>
  <c r="AF807" i="1"/>
  <c r="AF806" i="1"/>
  <c r="AF805" i="1"/>
  <c r="AF804" i="1"/>
  <c r="AF803" i="1"/>
  <c r="AF802" i="1"/>
  <c r="AF801" i="1"/>
  <c r="AF800" i="1"/>
  <c r="AF799" i="1"/>
  <c r="AF798" i="1"/>
  <c r="AF797" i="1"/>
  <c r="AF796" i="1"/>
  <c r="AF795" i="1"/>
  <c r="AF794" i="1"/>
  <c r="AF793" i="1"/>
  <c r="AF792" i="1"/>
  <c r="AF791" i="1"/>
  <c r="AF790" i="1"/>
  <c r="AF789" i="1"/>
  <c r="AF788" i="1"/>
  <c r="AF787" i="1"/>
  <c r="AF786" i="1"/>
  <c r="AF785" i="1"/>
  <c r="AF784" i="1"/>
  <c r="AF783" i="1"/>
  <c r="AF782" i="1"/>
  <c r="AF781" i="1"/>
  <c r="AF780" i="1"/>
  <c r="AF779" i="1"/>
  <c r="AF778" i="1"/>
  <c r="AF777" i="1"/>
  <c r="AF776" i="1"/>
  <c r="AF775" i="1"/>
  <c r="AF774" i="1"/>
  <c r="AF773" i="1"/>
  <c r="AF772" i="1"/>
  <c r="AF771" i="1"/>
  <c r="AF770" i="1"/>
  <c r="AF769" i="1"/>
  <c r="AF768" i="1"/>
  <c r="AF767" i="1"/>
  <c r="AF766" i="1"/>
  <c r="AF765" i="1"/>
  <c r="AF764" i="1"/>
  <c r="AF763" i="1"/>
  <c r="AF762" i="1"/>
  <c r="AF761" i="1"/>
  <c r="AF760" i="1"/>
  <c r="AF759" i="1"/>
  <c r="AF758" i="1"/>
  <c r="AF757" i="1"/>
  <c r="AF756" i="1"/>
  <c r="AF755" i="1"/>
  <c r="AF754" i="1"/>
  <c r="AF753" i="1"/>
  <c r="AF752" i="1"/>
  <c r="AF751" i="1"/>
  <c r="AF750" i="1"/>
  <c r="AF749" i="1"/>
  <c r="AF748" i="1"/>
  <c r="AF747" i="1"/>
  <c r="AF746" i="1"/>
  <c r="AF745" i="1"/>
  <c r="AF744" i="1"/>
  <c r="AF743" i="1"/>
  <c r="AF742" i="1"/>
  <c r="AF741" i="1"/>
  <c r="AF740" i="1"/>
  <c r="AF739" i="1"/>
  <c r="AF738" i="1"/>
  <c r="AF737" i="1"/>
  <c r="AF736" i="1"/>
  <c r="AF735" i="1"/>
  <c r="AF734" i="1"/>
  <c r="AF733" i="1"/>
  <c r="AF732" i="1"/>
  <c r="AF731" i="1"/>
  <c r="AF730" i="1"/>
  <c r="AF729" i="1"/>
  <c r="AF728" i="1"/>
  <c r="AF727" i="1"/>
  <c r="AF726" i="1"/>
  <c r="AF725" i="1"/>
  <c r="AF724" i="1"/>
  <c r="AF723" i="1"/>
  <c r="AF722" i="1"/>
  <c r="AF721" i="1"/>
  <c r="AF720" i="1"/>
  <c r="AF719" i="1"/>
  <c r="AF718" i="1"/>
  <c r="AF717" i="1"/>
  <c r="AF716" i="1"/>
  <c r="AF715" i="1"/>
  <c r="AF714" i="1"/>
  <c r="AF713" i="1"/>
  <c r="AF712" i="1"/>
  <c r="AF711" i="1"/>
  <c r="AF710" i="1"/>
  <c r="AF709" i="1"/>
  <c r="AF708" i="1"/>
  <c r="AF707" i="1"/>
  <c r="AF706" i="1"/>
  <c r="AF705" i="1"/>
  <c r="AF704" i="1"/>
  <c r="AF703" i="1"/>
  <c r="AF702" i="1"/>
  <c r="AF701" i="1"/>
  <c r="AF700" i="1"/>
  <c r="AF699" i="1"/>
  <c r="AF698" i="1"/>
  <c r="AF697" i="1"/>
  <c r="AF696" i="1"/>
  <c r="AF695" i="1"/>
  <c r="AF694" i="1"/>
  <c r="AF693" i="1"/>
  <c r="AF692" i="1"/>
  <c r="AF691" i="1"/>
  <c r="AF690" i="1"/>
  <c r="AF689" i="1"/>
  <c r="AF688" i="1"/>
  <c r="AF687" i="1"/>
  <c r="AF686" i="1"/>
  <c r="AF685" i="1"/>
  <c r="AF684" i="1"/>
  <c r="AF683" i="1"/>
  <c r="AF682" i="1"/>
  <c r="AF681" i="1"/>
  <c r="AF680" i="1"/>
  <c r="AF679" i="1"/>
  <c r="AF678" i="1"/>
  <c r="AF677" i="1"/>
  <c r="AF676" i="1"/>
  <c r="AF675" i="1"/>
  <c r="AF674" i="1"/>
  <c r="AF673" i="1"/>
  <c r="AF672" i="1"/>
  <c r="AF671" i="1"/>
  <c r="AF670" i="1"/>
  <c r="AF669" i="1"/>
  <c r="AF668" i="1"/>
  <c r="AF667" i="1"/>
  <c r="AF666" i="1"/>
  <c r="AF665" i="1"/>
  <c r="AF664" i="1"/>
  <c r="AF663" i="1"/>
  <c r="AF662" i="1"/>
  <c r="AF661" i="1"/>
  <c r="AF660" i="1"/>
  <c r="AF659" i="1"/>
  <c r="AF658" i="1"/>
  <c r="AF657" i="1"/>
  <c r="AF656" i="1"/>
  <c r="AF655" i="1"/>
  <c r="AF654" i="1"/>
  <c r="AF653" i="1"/>
  <c r="AF652" i="1"/>
  <c r="AF651" i="1"/>
  <c r="AF650" i="1"/>
  <c r="AF649" i="1"/>
  <c r="AF648" i="1"/>
  <c r="AF647" i="1"/>
  <c r="AF646" i="1"/>
  <c r="AF645" i="1"/>
  <c r="AF644" i="1"/>
  <c r="AF643" i="1"/>
  <c r="AF642" i="1"/>
  <c r="AF641" i="1"/>
  <c r="AF640" i="1"/>
  <c r="AF639" i="1"/>
  <c r="AF638" i="1"/>
  <c r="AF637" i="1"/>
  <c r="AF636" i="1"/>
  <c r="AF635" i="1"/>
  <c r="AF634" i="1"/>
  <c r="AF633" i="1"/>
  <c r="AF632" i="1"/>
  <c r="AF631" i="1"/>
  <c r="AF630" i="1"/>
  <c r="AF629" i="1"/>
  <c r="AF628" i="1"/>
  <c r="AF627" i="1"/>
  <c r="AF626" i="1"/>
  <c r="AF625" i="1"/>
  <c r="AF624" i="1"/>
  <c r="AF623" i="1"/>
  <c r="AF622" i="1"/>
  <c r="AF621" i="1"/>
  <c r="AF620" i="1"/>
  <c r="AF619" i="1"/>
  <c r="AF618" i="1"/>
  <c r="AF617" i="1"/>
  <c r="AF616" i="1"/>
  <c r="AF615" i="1"/>
  <c r="AF614" i="1"/>
  <c r="AF613" i="1"/>
  <c r="AF612" i="1"/>
  <c r="AF611" i="1"/>
  <c r="AF610" i="1"/>
  <c r="AF609" i="1"/>
  <c r="AF608" i="1"/>
  <c r="AF607" i="1"/>
  <c r="AF606" i="1"/>
  <c r="AF605" i="1"/>
  <c r="AF604" i="1"/>
  <c r="AF603" i="1"/>
  <c r="AF602" i="1"/>
  <c r="AF601" i="1"/>
  <c r="AF600" i="1"/>
  <c r="AF599" i="1"/>
  <c r="AF598" i="1"/>
  <c r="AF597" i="1"/>
  <c r="AF596" i="1"/>
  <c r="AF595" i="1"/>
  <c r="AF594" i="1"/>
  <c r="AF593" i="1"/>
  <c r="AF592" i="1"/>
  <c r="AF591" i="1"/>
  <c r="AF590" i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D2453" i="1"/>
  <c r="AD2452" i="1"/>
  <c r="AD2451" i="1"/>
  <c r="AD2450" i="1"/>
  <c r="AD2449" i="1"/>
  <c r="AD2448" i="1"/>
  <c r="AD2447" i="1"/>
  <c r="AD2446" i="1"/>
  <c r="AD2445" i="1"/>
  <c r="AD2444" i="1"/>
  <c r="AD2443" i="1"/>
  <c r="AD2442" i="1"/>
  <c r="AD2441" i="1"/>
  <c r="AD2440" i="1"/>
  <c r="AD2439" i="1"/>
  <c r="AD2438" i="1"/>
  <c r="AD2437" i="1"/>
  <c r="AD2436" i="1"/>
  <c r="AD2435" i="1"/>
  <c r="AD2434" i="1"/>
  <c r="AD2433" i="1"/>
  <c r="AD2432" i="1"/>
  <c r="AD2431" i="1"/>
  <c r="AD2430" i="1"/>
  <c r="AD2429" i="1"/>
  <c r="AD2428" i="1"/>
  <c r="AD2427" i="1"/>
  <c r="AD2426" i="1"/>
  <c r="AD2425" i="1"/>
  <c r="AD2424" i="1"/>
  <c r="AD2423" i="1"/>
  <c r="AD2422" i="1"/>
  <c r="AD2421" i="1"/>
  <c r="AD2420" i="1"/>
  <c r="AD2419" i="1"/>
  <c r="AD2418" i="1"/>
  <c r="AD2417" i="1"/>
  <c r="AD2416" i="1"/>
  <c r="AD2415" i="1"/>
  <c r="AD2414" i="1"/>
  <c r="AD2413" i="1"/>
  <c r="AD2412" i="1"/>
  <c r="AD2411" i="1"/>
  <c r="AD2410" i="1"/>
  <c r="AD2409" i="1"/>
  <c r="AD2408" i="1"/>
  <c r="AD2407" i="1"/>
  <c r="AD2406" i="1"/>
  <c r="AD2405" i="1"/>
  <c r="AD2404" i="1"/>
  <c r="AD2403" i="1"/>
  <c r="AD2402" i="1"/>
  <c r="AD2401" i="1"/>
  <c r="AD2400" i="1"/>
  <c r="AD2399" i="1"/>
  <c r="AD2398" i="1"/>
  <c r="AD2397" i="1"/>
  <c r="AD2396" i="1"/>
  <c r="AD2395" i="1"/>
  <c r="AD2394" i="1"/>
  <c r="AD2393" i="1"/>
  <c r="AD2392" i="1"/>
  <c r="AD2391" i="1"/>
  <c r="AD2390" i="1"/>
  <c r="AD2389" i="1"/>
  <c r="AD2388" i="1"/>
  <c r="AD2387" i="1"/>
  <c r="AD2386" i="1"/>
  <c r="AD2385" i="1"/>
  <c r="AD2384" i="1"/>
  <c r="AD2383" i="1"/>
  <c r="AD2382" i="1"/>
  <c r="AD2381" i="1"/>
  <c r="AD2380" i="1"/>
  <c r="AD2379" i="1"/>
  <c r="AD2378" i="1"/>
  <c r="AD2377" i="1"/>
  <c r="AD2376" i="1"/>
  <c r="AD2375" i="1"/>
  <c r="AD2374" i="1"/>
  <c r="AD2373" i="1"/>
  <c r="AD2372" i="1"/>
  <c r="AD2371" i="1"/>
  <c r="AD2370" i="1"/>
  <c r="AD2369" i="1"/>
  <c r="AD2368" i="1"/>
  <c r="AD2367" i="1"/>
  <c r="AD2366" i="1"/>
  <c r="AD2365" i="1"/>
  <c r="AD2364" i="1"/>
  <c r="AD2363" i="1"/>
  <c r="AD2362" i="1"/>
  <c r="AD2361" i="1"/>
  <c r="AD2360" i="1"/>
  <c r="AD2359" i="1"/>
  <c r="AD2358" i="1"/>
  <c r="AD2357" i="1"/>
  <c r="AD2356" i="1"/>
  <c r="AD2355" i="1"/>
  <c r="AD2354" i="1"/>
  <c r="AD2353" i="1"/>
  <c r="AD2352" i="1"/>
  <c r="AD2351" i="1"/>
  <c r="AD2350" i="1"/>
  <c r="AD2349" i="1"/>
  <c r="AD2348" i="1"/>
  <c r="AD2347" i="1"/>
  <c r="AD2346" i="1"/>
  <c r="AD2345" i="1"/>
  <c r="AD2344" i="1"/>
  <c r="AD2343" i="1"/>
  <c r="AD2342" i="1"/>
  <c r="AD2341" i="1"/>
  <c r="AD2340" i="1"/>
  <c r="AD2339" i="1"/>
  <c r="AD2338" i="1"/>
  <c r="AD2337" i="1"/>
  <c r="AD2336" i="1"/>
  <c r="AD2335" i="1"/>
  <c r="AD2334" i="1"/>
  <c r="AD2333" i="1"/>
  <c r="AD2332" i="1"/>
  <c r="AD2331" i="1"/>
  <c r="AD2330" i="1"/>
  <c r="AD2329" i="1"/>
  <c r="AD2328" i="1"/>
  <c r="AD2327" i="1"/>
  <c r="AD2326" i="1"/>
  <c r="AD2325" i="1"/>
  <c r="AD2324" i="1"/>
  <c r="AD2323" i="1"/>
  <c r="AD2322" i="1"/>
  <c r="AD2321" i="1"/>
  <c r="AD2320" i="1"/>
  <c r="AD2319" i="1"/>
  <c r="AD2318" i="1"/>
  <c r="AD2317" i="1"/>
  <c r="AD2316" i="1"/>
  <c r="AD2315" i="1"/>
  <c r="AD2314" i="1"/>
  <c r="AD2313" i="1"/>
  <c r="AD2312" i="1"/>
  <c r="AD2311" i="1"/>
  <c r="AD2310" i="1"/>
  <c r="AD2309" i="1"/>
  <c r="AD2308" i="1"/>
  <c r="AD2307" i="1"/>
  <c r="AD2306" i="1"/>
  <c r="AD2305" i="1"/>
  <c r="AD2304" i="1"/>
  <c r="AD2303" i="1"/>
  <c r="AD2302" i="1"/>
  <c r="AD2301" i="1"/>
  <c r="AD2300" i="1"/>
  <c r="AD2299" i="1"/>
  <c r="AD2298" i="1"/>
  <c r="AD2297" i="1"/>
  <c r="AD2296" i="1"/>
  <c r="AD2295" i="1"/>
  <c r="AD2294" i="1"/>
  <c r="AD2293" i="1"/>
  <c r="AD2292" i="1"/>
  <c r="AD2291" i="1"/>
  <c r="AD2290" i="1"/>
  <c r="AD2289" i="1"/>
  <c r="AD2288" i="1"/>
  <c r="AD2287" i="1"/>
  <c r="AD2286" i="1"/>
  <c r="AD2285" i="1"/>
  <c r="AD2284" i="1"/>
  <c r="AD2283" i="1"/>
  <c r="AD2282" i="1"/>
  <c r="AD2281" i="1"/>
  <c r="AD2280" i="1"/>
  <c r="AD2279" i="1"/>
  <c r="AD2278" i="1"/>
  <c r="AD2277" i="1"/>
  <c r="AD2276" i="1"/>
  <c r="AD2275" i="1"/>
  <c r="AD2274" i="1"/>
  <c r="AD2273" i="1"/>
  <c r="AD2272" i="1"/>
  <c r="AD2271" i="1"/>
  <c r="AD2270" i="1"/>
  <c r="AD2269" i="1"/>
  <c r="AD2268" i="1"/>
  <c r="AD2267" i="1"/>
  <c r="AD2266" i="1"/>
  <c r="AD2265" i="1"/>
  <c r="AD2264" i="1"/>
  <c r="AD2263" i="1"/>
  <c r="AD2262" i="1"/>
  <c r="AD2261" i="1"/>
  <c r="AD2260" i="1"/>
  <c r="AD2259" i="1"/>
  <c r="AD2258" i="1"/>
  <c r="AD2257" i="1"/>
  <c r="AD2256" i="1"/>
  <c r="AD2255" i="1"/>
  <c r="AD2254" i="1"/>
  <c r="AD2253" i="1"/>
  <c r="AD2252" i="1"/>
  <c r="AD2251" i="1"/>
  <c r="AD2250" i="1"/>
  <c r="AD2249" i="1"/>
  <c r="AD2248" i="1"/>
  <c r="AD2247" i="1"/>
  <c r="AD2246" i="1"/>
  <c r="AD2245" i="1"/>
  <c r="AD2244" i="1"/>
  <c r="AD2243" i="1"/>
  <c r="AD2242" i="1"/>
  <c r="AD2241" i="1"/>
  <c r="AD2240" i="1"/>
  <c r="AD2239" i="1"/>
  <c r="AD2238" i="1"/>
  <c r="AD2237" i="1"/>
  <c r="AD2236" i="1"/>
  <c r="AD2235" i="1"/>
  <c r="AD2234" i="1"/>
  <c r="AD2233" i="1"/>
  <c r="AD2232" i="1"/>
  <c r="AD2231" i="1"/>
  <c r="AD2230" i="1"/>
  <c r="AD2229" i="1"/>
  <c r="AD2228" i="1"/>
  <c r="AD2227" i="1"/>
  <c r="AD2226" i="1"/>
  <c r="AD2225" i="1"/>
  <c r="AD2224" i="1"/>
  <c r="AD2223" i="1"/>
  <c r="AD2222" i="1"/>
  <c r="AD2221" i="1"/>
  <c r="AD2220" i="1"/>
  <c r="AD2219" i="1"/>
  <c r="AD2218" i="1"/>
  <c r="AD2217" i="1"/>
  <c r="AD2216" i="1"/>
  <c r="AD2215" i="1"/>
  <c r="AD2214" i="1"/>
  <c r="AD2213" i="1"/>
  <c r="AD2212" i="1"/>
  <c r="AD2211" i="1"/>
  <c r="AD2210" i="1"/>
  <c r="AD2209" i="1"/>
  <c r="AD2208" i="1"/>
  <c r="AD2207" i="1"/>
  <c r="AD2206" i="1"/>
  <c r="AD2205" i="1"/>
  <c r="AD2204" i="1"/>
  <c r="AD2203" i="1"/>
  <c r="AD2202" i="1"/>
  <c r="AD2201" i="1"/>
  <c r="AD2200" i="1"/>
  <c r="AD2199" i="1"/>
  <c r="AD2198" i="1"/>
  <c r="AD2197" i="1"/>
  <c r="AD2196" i="1"/>
  <c r="AD2195" i="1"/>
  <c r="AD2194" i="1"/>
  <c r="AD2193" i="1"/>
  <c r="AD2192" i="1"/>
  <c r="AD2191" i="1"/>
  <c r="AD2190" i="1"/>
  <c r="AD2189" i="1"/>
  <c r="AD2188" i="1"/>
  <c r="AD2187" i="1"/>
  <c r="AD2186" i="1"/>
  <c r="AD2185" i="1"/>
  <c r="AD2184" i="1"/>
  <c r="AD2183" i="1"/>
  <c r="AD2182" i="1"/>
  <c r="AD2181" i="1"/>
  <c r="AD2180" i="1"/>
  <c r="AD2179" i="1"/>
  <c r="AD2178" i="1"/>
  <c r="AD2177" i="1"/>
  <c r="AD2176" i="1"/>
  <c r="AD2175" i="1"/>
  <c r="AD2174" i="1"/>
  <c r="AD2173" i="1"/>
  <c r="AD2172" i="1"/>
  <c r="AD2171" i="1"/>
  <c r="AD2170" i="1"/>
  <c r="AD2169" i="1"/>
  <c r="AD2168" i="1"/>
  <c r="AD2167" i="1"/>
  <c r="AD2166" i="1"/>
  <c r="AD2165" i="1"/>
  <c r="AD2164" i="1"/>
  <c r="AD2163" i="1"/>
  <c r="AD2162" i="1"/>
  <c r="AD2161" i="1"/>
  <c r="AD2160" i="1"/>
  <c r="AD2159" i="1"/>
  <c r="AD2158" i="1"/>
  <c r="AD2157" i="1"/>
  <c r="AD2156" i="1"/>
  <c r="AD2155" i="1"/>
  <c r="AD2154" i="1"/>
  <c r="AD2153" i="1"/>
  <c r="AD2152" i="1"/>
  <c r="AD2151" i="1"/>
  <c r="AD2150" i="1"/>
  <c r="AD2149" i="1"/>
  <c r="AD2148" i="1"/>
  <c r="AD2147" i="1"/>
  <c r="AD2146" i="1"/>
  <c r="AD2145" i="1"/>
  <c r="AD2144" i="1"/>
  <c r="AD2143" i="1"/>
  <c r="AD2142" i="1"/>
  <c r="AD2141" i="1"/>
  <c r="AD2140" i="1"/>
  <c r="AD2139" i="1"/>
  <c r="AD2138" i="1"/>
  <c r="AD2137" i="1"/>
  <c r="AD2136" i="1"/>
  <c r="AD2135" i="1"/>
  <c r="AD2134" i="1"/>
  <c r="AD2133" i="1"/>
  <c r="AD2132" i="1"/>
  <c r="AD2131" i="1"/>
  <c r="AD2130" i="1"/>
  <c r="AD2129" i="1"/>
  <c r="AD2128" i="1"/>
  <c r="AD2127" i="1"/>
  <c r="AD2126" i="1"/>
  <c r="AD2125" i="1"/>
  <c r="AD2124" i="1"/>
  <c r="AD2123" i="1"/>
  <c r="AD2122" i="1"/>
  <c r="AD2121" i="1"/>
  <c r="AD2120" i="1"/>
  <c r="AD2119" i="1"/>
  <c r="AD2118" i="1"/>
  <c r="AD2117" i="1"/>
  <c r="AD2116" i="1"/>
  <c r="AD2115" i="1"/>
  <c r="AD2114" i="1"/>
  <c r="AD2113" i="1"/>
  <c r="AD2112" i="1"/>
  <c r="AD2111" i="1"/>
  <c r="AD2110" i="1"/>
  <c r="AD2109" i="1"/>
  <c r="AD2108" i="1"/>
  <c r="AD2107" i="1"/>
  <c r="AD2106" i="1"/>
  <c r="AD2105" i="1"/>
  <c r="AD2104" i="1"/>
  <c r="AD2103" i="1"/>
  <c r="AD2102" i="1"/>
  <c r="AD2101" i="1"/>
  <c r="AD2100" i="1"/>
  <c r="AD2099" i="1"/>
  <c r="AD2098" i="1"/>
  <c r="AD2097" i="1"/>
  <c r="AD2096" i="1"/>
  <c r="AD2095" i="1"/>
  <c r="AD2094" i="1"/>
  <c r="AD2093" i="1"/>
  <c r="AD2092" i="1"/>
  <c r="AD2091" i="1"/>
  <c r="AD2090" i="1"/>
  <c r="AD2089" i="1"/>
  <c r="AD2088" i="1"/>
  <c r="AD2087" i="1"/>
  <c r="AD2086" i="1"/>
  <c r="AD2085" i="1"/>
  <c r="AD2084" i="1"/>
  <c r="AD2083" i="1"/>
  <c r="AD2082" i="1"/>
  <c r="AD2081" i="1"/>
  <c r="AD2080" i="1"/>
  <c r="AD2079" i="1"/>
  <c r="AD2078" i="1"/>
  <c r="AD2077" i="1"/>
  <c r="AD2076" i="1"/>
  <c r="AD2075" i="1"/>
  <c r="AD2074" i="1"/>
  <c r="AD2073" i="1"/>
  <c r="AD2072" i="1"/>
  <c r="AD2071" i="1"/>
  <c r="AD2070" i="1"/>
  <c r="AD2069" i="1"/>
  <c r="AD2068" i="1"/>
  <c r="AD2067" i="1"/>
  <c r="AD2066" i="1"/>
  <c r="AD2065" i="1"/>
  <c r="AD2064" i="1"/>
  <c r="AD2063" i="1"/>
  <c r="AD2062" i="1"/>
  <c r="AD2061" i="1"/>
  <c r="AD2060" i="1"/>
  <c r="AD2059" i="1"/>
  <c r="AD2058" i="1"/>
  <c r="AD2057" i="1"/>
  <c r="AD2056" i="1"/>
  <c r="AD2055" i="1"/>
  <c r="AD2054" i="1"/>
  <c r="AD2053" i="1"/>
  <c r="AD2052" i="1"/>
  <c r="AD2051" i="1"/>
  <c r="AD2050" i="1"/>
  <c r="AD2049" i="1"/>
  <c r="AD2048" i="1"/>
  <c r="AD2047" i="1"/>
  <c r="AD2046" i="1"/>
  <c r="AD2045" i="1"/>
  <c r="AD2044" i="1"/>
  <c r="AD2043" i="1"/>
  <c r="AD2042" i="1"/>
  <c r="AD2041" i="1"/>
  <c r="AD2040" i="1"/>
  <c r="AD2039" i="1"/>
  <c r="AD2038" i="1"/>
  <c r="AD2037" i="1"/>
  <c r="AD2036" i="1"/>
  <c r="AD2035" i="1"/>
  <c r="AD2034" i="1"/>
  <c r="AD2033" i="1"/>
  <c r="AD2032" i="1"/>
  <c r="AD2031" i="1"/>
  <c r="AD2030" i="1"/>
  <c r="AD2029" i="1"/>
  <c r="AD2028" i="1"/>
  <c r="AD2027" i="1"/>
  <c r="AD2026" i="1"/>
  <c r="AD2025" i="1"/>
  <c r="AD2024" i="1"/>
  <c r="AD2023" i="1"/>
  <c r="AD2022" i="1"/>
  <c r="AD2021" i="1"/>
  <c r="AD2020" i="1"/>
  <c r="AD2019" i="1"/>
  <c r="AD2018" i="1"/>
  <c r="AD2017" i="1"/>
  <c r="AD2016" i="1"/>
  <c r="AD2015" i="1"/>
  <c r="AD2014" i="1"/>
  <c r="AD2013" i="1"/>
  <c r="AD2012" i="1"/>
  <c r="AD2011" i="1"/>
  <c r="AD2010" i="1"/>
  <c r="AD2009" i="1"/>
  <c r="AD2008" i="1"/>
  <c r="AD2007" i="1"/>
  <c r="AD2006" i="1"/>
  <c r="AD2005" i="1"/>
  <c r="AD2004" i="1"/>
  <c r="AD2003" i="1"/>
  <c r="AD2002" i="1"/>
  <c r="AD2001" i="1"/>
  <c r="AD2000" i="1"/>
  <c r="AD1999" i="1"/>
  <c r="AD1998" i="1"/>
  <c r="AD1997" i="1"/>
  <c r="AD1996" i="1"/>
  <c r="AD1995" i="1"/>
  <c r="AD1994" i="1"/>
  <c r="AD1993" i="1"/>
  <c r="AD1992" i="1"/>
  <c r="AD1991" i="1"/>
  <c r="AD1990" i="1"/>
  <c r="AD1989" i="1"/>
  <c r="AD1988" i="1"/>
  <c r="AD1987" i="1"/>
  <c r="AD1986" i="1"/>
  <c r="AD1985" i="1"/>
  <c r="AD1984" i="1"/>
  <c r="AD1983" i="1"/>
  <c r="AD1982" i="1"/>
  <c r="AD1981" i="1"/>
  <c r="AD1980" i="1"/>
  <c r="AD1979" i="1"/>
  <c r="AD1978" i="1"/>
  <c r="AD1977" i="1"/>
  <c r="AD1976" i="1"/>
  <c r="AD1975" i="1"/>
  <c r="AD1974" i="1"/>
  <c r="AD1973" i="1"/>
  <c r="AD1972" i="1"/>
  <c r="AD1971" i="1"/>
  <c r="AD1970" i="1"/>
  <c r="AD1969" i="1"/>
  <c r="AD1968" i="1"/>
  <c r="AD1967" i="1"/>
  <c r="AD1966" i="1"/>
  <c r="AD1965" i="1"/>
  <c r="AD1964" i="1"/>
  <c r="AD1963" i="1"/>
  <c r="AD1962" i="1"/>
  <c r="AD1961" i="1"/>
  <c r="AD1960" i="1"/>
  <c r="AD1959" i="1"/>
  <c r="AD1958" i="1"/>
  <c r="AD1957" i="1"/>
  <c r="AD1956" i="1"/>
  <c r="AD1955" i="1"/>
  <c r="AD1954" i="1"/>
  <c r="AD1953" i="1"/>
  <c r="AD1952" i="1"/>
  <c r="AD1951" i="1"/>
  <c r="AD1950" i="1"/>
  <c r="AD1949" i="1"/>
  <c r="AD1948" i="1"/>
  <c r="AD1947" i="1"/>
  <c r="AD1946" i="1"/>
  <c r="AD1945" i="1"/>
  <c r="AD1944" i="1"/>
  <c r="AD1943" i="1"/>
  <c r="AD1942" i="1"/>
  <c r="AD1941" i="1"/>
  <c r="AD1940" i="1"/>
  <c r="AD1939" i="1"/>
  <c r="AD1938" i="1"/>
  <c r="AD1937" i="1"/>
  <c r="AD1936" i="1"/>
  <c r="AD1935" i="1"/>
  <c r="AD1934" i="1"/>
  <c r="AD1933" i="1"/>
  <c r="AD1932" i="1"/>
  <c r="AD1931" i="1"/>
  <c r="AD1930" i="1"/>
  <c r="AD1929" i="1"/>
  <c r="AD1928" i="1"/>
  <c r="AD1927" i="1"/>
  <c r="AD1926" i="1"/>
  <c r="AD1925" i="1"/>
  <c r="AD1924" i="1"/>
  <c r="AD1923" i="1"/>
  <c r="AD1922" i="1"/>
  <c r="AD1921" i="1"/>
  <c r="AD1920" i="1"/>
  <c r="AD1919" i="1"/>
  <c r="AD1918" i="1"/>
  <c r="AD1917" i="1"/>
  <c r="AD1916" i="1"/>
  <c r="AD1915" i="1"/>
  <c r="AD1914" i="1"/>
  <c r="AD1913" i="1"/>
  <c r="AD1912" i="1"/>
  <c r="AD1911" i="1"/>
  <c r="AD1910" i="1"/>
  <c r="AD1909" i="1"/>
  <c r="AD1908" i="1"/>
  <c r="AD1907" i="1"/>
  <c r="AD1906" i="1"/>
  <c r="AD1905" i="1"/>
  <c r="AD1904" i="1"/>
  <c r="AD1903" i="1"/>
  <c r="AD1902" i="1"/>
  <c r="AD1901" i="1"/>
  <c r="AD1900" i="1"/>
  <c r="AD1899" i="1"/>
  <c r="AD1898" i="1"/>
  <c r="AD1897" i="1"/>
  <c r="AD1896" i="1"/>
  <c r="AD1895" i="1"/>
  <c r="AD1894" i="1"/>
  <c r="AD1893" i="1"/>
  <c r="AD1892" i="1"/>
  <c r="AD1891" i="1"/>
  <c r="AD1890" i="1"/>
  <c r="AD1889" i="1"/>
  <c r="AD1888" i="1"/>
  <c r="AD1887" i="1"/>
  <c r="AD1886" i="1"/>
  <c r="AD1885" i="1"/>
  <c r="AD1884" i="1"/>
  <c r="AD1883" i="1"/>
  <c r="AD1882" i="1"/>
  <c r="AD1881" i="1"/>
  <c r="AD1880" i="1"/>
  <c r="AD1879" i="1"/>
  <c r="AD1878" i="1"/>
  <c r="AD1877" i="1"/>
  <c r="AD1876" i="1"/>
  <c r="AD1875" i="1"/>
  <c r="AD1874" i="1"/>
  <c r="AD1873" i="1"/>
  <c r="AD1872" i="1"/>
  <c r="AD1871" i="1"/>
  <c r="AD1870" i="1"/>
  <c r="AD1869" i="1"/>
  <c r="AD1868" i="1"/>
  <c r="AD1867" i="1"/>
  <c r="AD1866" i="1"/>
  <c r="AD1865" i="1"/>
  <c r="AD1864" i="1"/>
  <c r="AD1863" i="1"/>
  <c r="AD1862" i="1"/>
  <c r="AD1861" i="1"/>
  <c r="AD1860" i="1"/>
  <c r="AD1859" i="1"/>
  <c r="AD1858" i="1"/>
  <c r="AD1857" i="1"/>
  <c r="AD1856" i="1"/>
  <c r="AD1855" i="1"/>
  <c r="AD1854" i="1"/>
  <c r="AD1853" i="1"/>
  <c r="AD1852" i="1"/>
  <c r="AD1851" i="1"/>
  <c r="AD1850" i="1"/>
  <c r="AD1849" i="1"/>
  <c r="AD1848" i="1"/>
  <c r="AD1847" i="1"/>
  <c r="AD1846" i="1"/>
  <c r="AD1845" i="1"/>
  <c r="AD1844" i="1"/>
  <c r="AD1843" i="1"/>
  <c r="AD1842" i="1"/>
  <c r="AD1841" i="1"/>
  <c r="AD1840" i="1"/>
  <c r="AD1839" i="1"/>
  <c r="AD1838" i="1"/>
  <c r="AD1837" i="1"/>
  <c r="AD1836" i="1"/>
  <c r="AD1835" i="1"/>
  <c r="AD1834" i="1"/>
  <c r="AD1833" i="1"/>
  <c r="AD1832" i="1"/>
  <c r="AD1831" i="1"/>
  <c r="AD1830" i="1"/>
  <c r="AD1829" i="1"/>
  <c r="AD1828" i="1"/>
  <c r="AD1827" i="1"/>
  <c r="AD1826" i="1"/>
  <c r="AD1825" i="1"/>
  <c r="AD1824" i="1"/>
  <c r="AD1823" i="1"/>
  <c r="AD1822" i="1"/>
  <c r="AD1821" i="1"/>
  <c r="AD1820" i="1"/>
  <c r="AD1819" i="1"/>
  <c r="AD1818" i="1"/>
  <c r="AD1817" i="1"/>
  <c r="AD1816" i="1"/>
  <c r="AD1815" i="1"/>
  <c r="AD1814" i="1"/>
  <c r="AD1813" i="1"/>
  <c r="AD1812" i="1"/>
  <c r="AD1811" i="1"/>
  <c r="AD1810" i="1"/>
  <c r="AD1809" i="1"/>
  <c r="AD1808" i="1"/>
  <c r="AD1807" i="1"/>
  <c r="AD1806" i="1"/>
  <c r="AD1805" i="1"/>
  <c r="AD1804" i="1"/>
  <c r="AD1803" i="1"/>
  <c r="AD1802" i="1"/>
  <c r="AD1801" i="1"/>
  <c r="AD1800" i="1"/>
  <c r="AD1799" i="1"/>
  <c r="AD1798" i="1"/>
  <c r="AD1797" i="1"/>
  <c r="AD1796" i="1"/>
  <c r="AD1795" i="1"/>
  <c r="AD1794" i="1"/>
  <c r="AD1793" i="1"/>
  <c r="AD1792" i="1"/>
  <c r="AD1791" i="1"/>
  <c r="AD1790" i="1"/>
  <c r="AD1789" i="1"/>
  <c r="AD1788" i="1"/>
  <c r="AD1787" i="1"/>
  <c r="AD1786" i="1"/>
  <c r="AD1785" i="1"/>
  <c r="AD1784" i="1"/>
  <c r="AD1783" i="1"/>
  <c r="AD1782" i="1"/>
  <c r="AD1781" i="1"/>
  <c r="AD1780" i="1"/>
  <c r="AD1779" i="1"/>
  <c r="AD1778" i="1"/>
  <c r="AD1777" i="1"/>
  <c r="AD1776" i="1"/>
  <c r="AD1775" i="1"/>
  <c r="AD1774" i="1"/>
  <c r="AD1773" i="1"/>
  <c r="AD1772" i="1"/>
  <c r="AD1771" i="1"/>
  <c r="AD1770" i="1"/>
  <c r="AD1769" i="1"/>
  <c r="AD1768" i="1"/>
  <c r="AD1767" i="1"/>
  <c r="AD1766" i="1"/>
  <c r="AD1765" i="1"/>
  <c r="AD1764" i="1"/>
  <c r="AD1763" i="1"/>
  <c r="AD1762" i="1"/>
  <c r="AD1761" i="1"/>
  <c r="AD1760" i="1"/>
  <c r="AD1759" i="1"/>
  <c r="AD1758" i="1"/>
  <c r="AD1757" i="1"/>
  <c r="AD1756" i="1"/>
  <c r="AD1755" i="1"/>
  <c r="AD1754" i="1"/>
  <c r="AD1753" i="1"/>
  <c r="AD1752" i="1"/>
  <c r="AD1751" i="1"/>
  <c r="AD1750" i="1"/>
  <c r="AD1749" i="1"/>
  <c r="AD1748" i="1"/>
  <c r="AD1747" i="1"/>
  <c r="AD1746" i="1"/>
  <c r="AD1745" i="1"/>
  <c r="AD1744" i="1"/>
  <c r="AD1743" i="1"/>
  <c r="AD1742" i="1"/>
  <c r="AD1741" i="1"/>
  <c r="AD1740" i="1"/>
  <c r="AD1739" i="1"/>
  <c r="AD1738" i="1"/>
  <c r="AD1737" i="1"/>
  <c r="AD1736" i="1"/>
  <c r="AD1735" i="1"/>
  <c r="AD1734" i="1"/>
  <c r="AD1733" i="1"/>
  <c r="AD1732" i="1"/>
  <c r="AD1731" i="1"/>
  <c r="AD1730" i="1"/>
  <c r="AD1729" i="1"/>
  <c r="AD1728" i="1"/>
  <c r="AD1727" i="1"/>
  <c r="AD1726" i="1"/>
  <c r="AD1725" i="1"/>
  <c r="AD1724" i="1"/>
  <c r="AD1723" i="1"/>
  <c r="AD1722" i="1"/>
  <c r="AD1721" i="1"/>
  <c r="AD1720" i="1"/>
  <c r="AD1719" i="1"/>
  <c r="AD1718" i="1"/>
  <c r="AD1717" i="1"/>
  <c r="AD1716" i="1"/>
  <c r="AD1715" i="1"/>
  <c r="AD1714" i="1"/>
  <c r="AD1713" i="1"/>
  <c r="AD1712" i="1"/>
  <c r="AD1711" i="1"/>
  <c r="AD1710" i="1"/>
  <c r="AD1709" i="1"/>
  <c r="AD1708" i="1"/>
  <c r="AD1707" i="1"/>
  <c r="AD1706" i="1"/>
  <c r="AD1705" i="1"/>
  <c r="AD1704" i="1"/>
  <c r="AD1703" i="1"/>
  <c r="AD1702" i="1"/>
  <c r="AD1701" i="1"/>
  <c r="AD1700" i="1"/>
  <c r="AD1699" i="1"/>
  <c r="AD1698" i="1"/>
  <c r="AD1697" i="1"/>
  <c r="AD1696" i="1"/>
  <c r="AD1695" i="1"/>
  <c r="AD1694" i="1"/>
  <c r="AD1693" i="1"/>
  <c r="AD1692" i="1"/>
  <c r="AD1691" i="1"/>
  <c r="AD1690" i="1"/>
  <c r="AD1689" i="1"/>
  <c r="AD1688" i="1"/>
  <c r="AD1687" i="1"/>
  <c r="AD1686" i="1"/>
  <c r="AD1685" i="1"/>
  <c r="AD1684" i="1"/>
  <c r="AD1683" i="1"/>
  <c r="AD1682" i="1"/>
  <c r="AD1681" i="1"/>
  <c r="AD1680" i="1"/>
  <c r="AD1679" i="1"/>
  <c r="AD1678" i="1"/>
  <c r="AD1677" i="1"/>
  <c r="AD1676" i="1"/>
  <c r="AD1675" i="1"/>
  <c r="AD1674" i="1"/>
  <c r="AD1673" i="1"/>
  <c r="AD1672" i="1"/>
  <c r="AD1671" i="1"/>
  <c r="AD1670" i="1"/>
  <c r="AD1669" i="1"/>
  <c r="AD1668" i="1"/>
  <c r="AD1667" i="1"/>
  <c r="AD1666" i="1"/>
  <c r="AD1665" i="1"/>
  <c r="AD1664" i="1"/>
  <c r="AD1663" i="1"/>
  <c r="AD1662" i="1"/>
  <c r="AD1661" i="1"/>
  <c r="AD1660" i="1"/>
  <c r="AD1659" i="1"/>
  <c r="AD1658" i="1"/>
  <c r="AD1657" i="1"/>
  <c r="AD1656" i="1"/>
  <c r="AD1655" i="1"/>
  <c r="AD1654" i="1"/>
  <c r="AD1653" i="1"/>
  <c r="AD1652" i="1"/>
  <c r="AD1651" i="1"/>
  <c r="AD1650" i="1"/>
  <c r="AD1649" i="1"/>
  <c r="AD1648" i="1"/>
  <c r="AD1647" i="1"/>
  <c r="AD1646" i="1"/>
  <c r="AD1645" i="1"/>
  <c r="AD1644" i="1"/>
  <c r="AD1643" i="1"/>
  <c r="AD1642" i="1"/>
  <c r="AD1641" i="1"/>
  <c r="AD1640" i="1"/>
  <c r="AD1639" i="1"/>
  <c r="AD1638" i="1"/>
  <c r="AD1637" i="1"/>
  <c r="AD1636" i="1"/>
  <c r="AD1635" i="1"/>
  <c r="AD1634" i="1"/>
  <c r="AD1633" i="1"/>
  <c r="AD1632" i="1"/>
  <c r="AD1631" i="1"/>
  <c r="AD1630" i="1"/>
  <c r="AD1629" i="1"/>
  <c r="AD1628" i="1"/>
  <c r="AD1627" i="1"/>
  <c r="AD1626" i="1"/>
  <c r="AD1625" i="1"/>
  <c r="AD1624" i="1"/>
  <c r="AD1623" i="1"/>
  <c r="AD1622" i="1"/>
  <c r="AD1621" i="1"/>
  <c r="AD1620" i="1"/>
  <c r="AD1619" i="1"/>
  <c r="AD1618" i="1"/>
  <c r="AD1617" i="1"/>
  <c r="AD1616" i="1"/>
  <c r="AD1615" i="1"/>
  <c r="AD1614" i="1"/>
  <c r="AD1613" i="1"/>
  <c r="AD1612" i="1"/>
  <c r="AD1611" i="1"/>
  <c r="AD1610" i="1"/>
  <c r="AD1609" i="1"/>
  <c r="AD1608" i="1"/>
  <c r="AD1607" i="1"/>
  <c r="AD1606" i="1"/>
  <c r="AD1605" i="1"/>
  <c r="AD1604" i="1"/>
  <c r="AD1603" i="1"/>
  <c r="AD1602" i="1"/>
  <c r="AD1601" i="1"/>
  <c r="AD1600" i="1"/>
  <c r="AD1599" i="1"/>
  <c r="AD1598" i="1"/>
  <c r="AD1597" i="1"/>
  <c r="AD1596" i="1"/>
  <c r="AD1595" i="1"/>
  <c r="AD1594" i="1"/>
  <c r="AD1593" i="1"/>
  <c r="AD1592" i="1"/>
  <c r="AD1591" i="1"/>
  <c r="AD1590" i="1"/>
  <c r="AD1589" i="1"/>
  <c r="AD1588" i="1"/>
  <c r="AD1587" i="1"/>
  <c r="AD1586" i="1"/>
  <c r="AD1585" i="1"/>
  <c r="AD1584" i="1"/>
  <c r="AD1583" i="1"/>
  <c r="AD1582" i="1"/>
  <c r="AD1581" i="1"/>
  <c r="AD1580" i="1"/>
  <c r="AD1579" i="1"/>
  <c r="AD1578" i="1"/>
  <c r="AD1577" i="1"/>
  <c r="AD1576" i="1"/>
  <c r="AD1575" i="1"/>
  <c r="AD1574" i="1"/>
  <c r="AD1573" i="1"/>
  <c r="AD1572" i="1"/>
  <c r="AD1571" i="1"/>
  <c r="AD1570" i="1"/>
  <c r="AD1569" i="1"/>
  <c r="AD1568" i="1"/>
  <c r="AD1567" i="1"/>
  <c r="AD1566" i="1"/>
  <c r="AD1565" i="1"/>
  <c r="AD1564" i="1"/>
  <c r="AD1563" i="1"/>
  <c r="AD1562" i="1"/>
  <c r="AD1561" i="1"/>
  <c r="AD1560" i="1"/>
  <c r="AD1559" i="1"/>
  <c r="AD1558" i="1"/>
  <c r="AD1557" i="1"/>
  <c r="AD1556" i="1"/>
  <c r="AD1555" i="1"/>
  <c r="AD1554" i="1"/>
  <c r="AD1553" i="1"/>
  <c r="AD1552" i="1"/>
  <c r="AD1551" i="1"/>
  <c r="AD1550" i="1"/>
  <c r="AD1549" i="1"/>
  <c r="AD1548" i="1"/>
  <c r="AD1547" i="1"/>
  <c r="AD1546" i="1"/>
  <c r="AD1545" i="1"/>
  <c r="AD1544" i="1"/>
  <c r="AD1543" i="1"/>
  <c r="AD1542" i="1"/>
  <c r="AD1541" i="1"/>
  <c r="AD1540" i="1"/>
  <c r="AD1539" i="1"/>
  <c r="AD1538" i="1"/>
  <c r="AD1537" i="1"/>
  <c r="AD1536" i="1"/>
  <c r="AD1535" i="1"/>
  <c r="AD1534" i="1"/>
  <c r="AD1533" i="1"/>
  <c r="AD1532" i="1"/>
  <c r="AD1531" i="1"/>
  <c r="AD1530" i="1"/>
  <c r="AD1529" i="1"/>
  <c r="AD1528" i="1"/>
  <c r="AD1527" i="1"/>
  <c r="AD1526" i="1"/>
  <c r="AD1525" i="1"/>
  <c r="AD1524" i="1"/>
  <c r="AD1523" i="1"/>
  <c r="AD1522" i="1"/>
  <c r="AD1521" i="1"/>
  <c r="AD1520" i="1"/>
  <c r="AD1519" i="1"/>
  <c r="AD1518" i="1"/>
  <c r="AD1517" i="1"/>
  <c r="AD1516" i="1"/>
  <c r="AD1515" i="1"/>
  <c r="AD1514" i="1"/>
  <c r="AD1513" i="1"/>
  <c r="AD1512" i="1"/>
  <c r="AD1511" i="1"/>
  <c r="AD1510" i="1"/>
  <c r="AD1509" i="1"/>
  <c r="AD1508" i="1"/>
  <c r="AD1507" i="1"/>
  <c r="AD1506" i="1"/>
  <c r="AD1505" i="1"/>
  <c r="AD1504" i="1"/>
  <c r="AD1503" i="1"/>
  <c r="AD1502" i="1"/>
  <c r="AD1501" i="1"/>
  <c r="AD1500" i="1"/>
  <c r="AD1499" i="1"/>
  <c r="AD1498" i="1"/>
  <c r="AD1497" i="1"/>
  <c r="AD1496" i="1"/>
  <c r="AD1495" i="1"/>
  <c r="AD1494" i="1"/>
  <c r="AD1493" i="1"/>
  <c r="AD1492" i="1"/>
  <c r="AD1491" i="1"/>
  <c r="AD1490" i="1"/>
  <c r="AD1489" i="1"/>
  <c r="AD1488" i="1"/>
  <c r="AD1487" i="1"/>
  <c r="AD1486" i="1"/>
  <c r="AD1485" i="1"/>
  <c r="AD1484" i="1"/>
  <c r="AD1483" i="1"/>
  <c r="AD1482" i="1"/>
  <c r="AD1481" i="1"/>
  <c r="AD1480" i="1"/>
  <c r="AD1479" i="1"/>
  <c r="AD1478" i="1"/>
  <c r="AD1477" i="1"/>
  <c r="AD1476" i="1"/>
  <c r="AD1475" i="1"/>
  <c r="AD1474" i="1"/>
  <c r="AD1473" i="1"/>
  <c r="AD1472" i="1"/>
  <c r="AD1471" i="1"/>
  <c r="AD1470" i="1"/>
  <c r="AD1469" i="1"/>
  <c r="AD1468" i="1"/>
  <c r="AD1467" i="1"/>
  <c r="AD1466" i="1"/>
  <c r="AD1465" i="1"/>
  <c r="AD1464" i="1"/>
  <c r="AD1463" i="1"/>
  <c r="AD1462" i="1"/>
  <c r="AD1461" i="1"/>
  <c r="AD1460" i="1"/>
  <c r="AD1459" i="1"/>
  <c r="AD1458" i="1"/>
  <c r="AD1457" i="1"/>
  <c r="AD1456" i="1"/>
  <c r="AD1455" i="1"/>
  <c r="AD1454" i="1"/>
  <c r="AD1453" i="1"/>
  <c r="AD1452" i="1"/>
  <c r="AD1451" i="1"/>
  <c r="AD1450" i="1"/>
  <c r="AD1449" i="1"/>
  <c r="AD1448" i="1"/>
  <c r="AD1447" i="1"/>
  <c r="AD1446" i="1"/>
  <c r="AD1445" i="1"/>
  <c r="AD1444" i="1"/>
  <c r="AD1443" i="1"/>
  <c r="AD1442" i="1"/>
  <c r="AD1441" i="1"/>
  <c r="AD1440" i="1"/>
  <c r="AD1439" i="1"/>
  <c r="AD1438" i="1"/>
  <c r="AD1437" i="1"/>
  <c r="AD1436" i="1"/>
  <c r="AD1435" i="1"/>
  <c r="AD1434" i="1"/>
  <c r="AD1433" i="1"/>
  <c r="AD1432" i="1"/>
  <c r="AD1431" i="1"/>
  <c r="AD1430" i="1"/>
  <c r="AD1429" i="1"/>
  <c r="AD1428" i="1"/>
  <c r="AD1427" i="1"/>
  <c r="AD1426" i="1"/>
  <c r="AD1425" i="1"/>
  <c r="AD1424" i="1"/>
  <c r="AD1423" i="1"/>
  <c r="AD1422" i="1"/>
  <c r="AD1421" i="1"/>
  <c r="AD1420" i="1"/>
  <c r="AD1419" i="1"/>
  <c r="AD1418" i="1"/>
  <c r="AD1417" i="1"/>
  <c r="AD1416" i="1"/>
  <c r="AD1415" i="1"/>
  <c r="AD1414" i="1"/>
  <c r="AD1413" i="1"/>
  <c r="AD1412" i="1"/>
  <c r="AD1411" i="1"/>
  <c r="AD1410" i="1"/>
  <c r="AD1409" i="1"/>
  <c r="AD1408" i="1"/>
  <c r="AD1407" i="1"/>
  <c r="AD1406" i="1"/>
  <c r="AD1405" i="1"/>
  <c r="AD1404" i="1"/>
  <c r="AD1403" i="1"/>
  <c r="AD1402" i="1"/>
  <c r="AD1401" i="1"/>
  <c r="AD1400" i="1"/>
  <c r="AD1399" i="1"/>
  <c r="AD1398" i="1"/>
  <c r="AD1397" i="1"/>
  <c r="AD1396" i="1"/>
  <c r="AD1395" i="1"/>
  <c r="AD1394" i="1"/>
  <c r="AD1393" i="1"/>
  <c r="AD1392" i="1"/>
  <c r="AD1391" i="1"/>
  <c r="AD1390" i="1"/>
  <c r="AD1389" i="1"/>
  <c r="AD1388" i="1"/>
  <c r="AD1387" i="1"/>
  <c r="AD1386" i="1"/>
  <c r="AD1385" i="1"/>
  <c r="AD1384" i="1"/>
  <c r="AD1383" i="1"/>
  <c r="AD1382" i="1"/>
  <c r="AD1381" i="1"/>
  <c r="AD1380" i="1"/>
  <c r="AD1379" i="1"/>
  <c r="AD1378" i="1"/>
  <c r="AD1377" i="1"/>
  <c r="AD1376" i="1"/>
  <c r="AD1375" i="1"/>
  <c r="AD1374" i="1"/>
  <c r="AD1373" i="1"/>
  <c r="AD1372" i="1"/>
  <c r="AD1371" i="1"/>
  <c r="AD1370" i="1"/>
  <c r="AD1369" i="1"/>
  <c r="AD1368" i="1"/>
  <c r="AD1367" i="1"/>
  <c r="AD1366" i="1"/>
  <c r="AD1365" i="1"/>
  <c r="AD1364" i="1"/>
  <c r="AD1363" i="1"/>
  <c r="AD1362" i="1"/>
  <c r="AD1361" i="1"/>
  <c r="AD1360" i="1"/>
  <c r="AD1359" i="1"/>
  <c r="AD1358" i="1"/>
  <c r="AD1357" i="1"/>
  <c r="AD1356" i="1"/>
  <c r="AD1355" i="1"/>
  <c r="AD1354" i="1"/>
  <c r="AD1353" i="1"/>
  <c r="AD1352" i="1"/>
  <c r="AD1351" i="1"/>
  <c r="AD1350" i="1"/>
  <c r="AD1349" i="1"/>
  <c r="AD1348" i="1"/>
  <c r="AD1347" i="1"/>
  <c r="AD1346" i="1"/>
  <c r="AD1345" i="1"/>
  <c r="AD1344" i="1"/>
  <c r="AD1343" i="1"/>
  <c r="AD1342" i="1"/>
  <c r="AD1341" i="1"/>
  <c r="AD1340" i="1"/>
  <c r="AD1339" i="1"/>
  <c r="AD1338" i="1"/>
  <c r="AD1337" i="1"/>
  <c r="AD1336" i="1"/>
  <c r="AD1335" i="1"/>
  <c r="AD1334" i="1"/>
  <c r="AD1333" i="1"/>
  <c r="AD1332" i="1"/>
  <c r="AD1331" i="1"/>
  <c r="AD1330" i="1"/>
  <c r="AD1329" i="1"/>
  <c r="AD1328" i="1"/>
  <c r="AD1327" i="1"/>
  <c r="AD1326" i="1"/>
  <c r="AD1325" i="1"/>
  <c r="AD1324" i="1"/>
  <c r="AD1323" i="1"/>
  <c r="AD1322" i="1"/>
  <c r="AD1321" i="1"/>
  <c r="AD1320" i="1"/>
  <c r="AD1319" i="1"/>
  <c r="AD1318" i="1"/>
  <c r="AD1317" i="1"/>
  <c r="AD1316" i="1"/>
  <c r="AD1315" i="1"/>
  <c r="AD1314" i="1"/>
  <c r="AD1313" i="1"/>
  <c r="AD1312" i="1"/>
  <c r="AD1311" i="1"/>
  <c r="AD1310" i="1"/>
  <c r="AD1309" i="1"/>
  <c r="AD1308" i="1"/>
  <c r="AD1307" i="1"/>
  <c r="AD1306" i="1"/>
  <c r="AD1305" i="1"/>
  <c r="AD1304" i="1"/>
  <c r="AD1303" i="1"/>
  <c r="AD1302" i="1"/>
  <c r="AD1301" i="1"/>
  <c r="AD1300" i="1"/>
  <c r="AD1299" i="1"/>
  <c r="AD1298" i="1"/>
  <c r="AD1297" i="1"/>
  <c r="AD1296" i="1"/>
  <c r="AD1295" i="1"/>
  <c r="AD1294" i="1"/>
  <c r="AD1293" i="1"/>
  <c r="AD1292" i="1"/>
  <c r="AD1291" i="1"/>
  <c r="AD1290" i="1"/>
  <c r="AD1289" i="1"/>
  <c r="AD1288" i="1"/>
  <c r="AD1287" i="1"/>
  <c r="AD1286" i="1"/>
  <c r="AD1285" i="1"/>
  <c r="AD1284" i="1"/>
  <c r="AD1283" i="1"/>
  <c r="AD1282" i="1"/>
  <c r="AD1281" i="1"/>
  <c r="AD1280" i="1"/>
  <c r="AD1279" i="1"/>
  <c r="AD1278" i="1"/>
  <c r="AD1277" i="1"/>
  <c r="AD1276" i="1"/>
  <c r="AD1275" i="1"/>
  <c r="AD1274" i="1"/>
  <c r="AD1273" i="1"/>
  <c r="AD1272" i="1"/>
  <c r="AD1271" i="1"/>
  <c r="AD1270" i="1"/>
  <c r="AD1269" i="1"/>
  <c r="AD1268" i="1"/>
  <c r="AD1267" i="1"/>
  <c r="AD1266" i="1"/>
  <c r="AD1265" i="1"/>
  <c r="AD1264" i="1"/>
  <c r="AD1263" i="1"/>
  <c r="AD1262" i="1"/>
  <c r="AD1261" i="1"/>
  <c r="AD1260" i="1"/>
  <c r="AD1259" i="1"/>
  <c r="AD1258" i="1"/>
  <c r="AD1257" i="1"/>
  <c r="AD1256" i="1"/>
  <c r="AD1255" i="1"/>
  <c r="AD1254" i="1"/>
  <c r="AD1253" i="1"/>
  <c r="AD1252" i="1"/>
  <c r="AD1251" i="1"/>
  <c r="AD1250" i="1"/>
  <c r="AD1249" i="1"/>
  <c r="AD1248" i="1"/>
  <c r="AD1247" i="1"/>
  <c r="AD1246" i="1"/>
  <c r="AD1245" i="1"/>
  <c r="AD1244" i="1"/>
  <c r="AD1243" i="1"/>
  <c r="AD1242" i="1"/>
  <c r="AD1241" i="1"/>
  <c r="AD1240" i="1"/>
  <c r="AD1239" i="1"/>
  <c r="AD1238" i="1"/>
  <c r="AD1237" i="1"/>
  <c r="AD1236" i="1"/>
  <c r="AD1235" i="1"/>
  <c r="AD1234" i="1"/>
  <c r="AD1233" i="1"/>
  <c r="AD1232" i="1"/>
  <c r="AD1231" i="1"/>
  <c r="AD1230" i="1"/>
  <c r="AD1229" i="1"/>
  <c r="AD1228" i="1"/>
  <c r="AD1227" i="1"/>
  <c r="AD1226" i="1"/>
  <c r="AD1225" i="1"/>
  <c r="AD1224" i="1"/>
  <c r="AD1223" i="1"/>
  <c r="AD1222" i="1"/>
  <c r="AD1221" i="1"/>
  <c r="AD1220" i="1"/>
  <c r="AD1219" i="1"/>
  <c r="AD1218" i="1"/>
  <c r="AD1217" i="1"/>
  <c r="AD1216" i="1"/>
  <c r="AD1215" i="1"/>
  <c r="AD1214" i="1"/>
  <c r="AD1213" i="1"/>
  <c r="AD1212" i="1"/>
  <c r="AD1211" i="1"/>
  <c r="AD1210" i="1"/>
  <c r="AD1209" i="1"/>
  <c r="AD1208" i="1"/>
  <c r="AD1207" i="1"/>
  <c r="AD1206" i="1"/>
  <c r="AD1205" i="1"/>
  <c r="AD1204" i="1"/>
  <c r="AD1203" i="1"/>
  <c r="AD1202" i="1"/>
  <c r="AD1201" i="1"/>
  <c r="AD1200" i="1"/>
  <c r="AD1199" i="1"/>
  <c r="AD1198" i="1"/>
  <c r="AD1197" i="1"/>
  <c r="AD1196" i="1"/>
  <c r="AD1195" i="1"/>
  <c r="AD1194" i="1"/>
  <c r="AD1193" i="1"/>
  <c r="AD1192" i="1"/>
  <c r="AD1191" i="1"/>
  <c r="AD1190" i="1"/>
  <c r="AD1189" i="1"/>
  <c r="AD1188" i="1"/>
  <c r="AD1187" i="1"/>
  <c r="AD1186" i="1"/>
  <c r="AD1185" i="1"/>
  <c r="AD1184" i="1"/>
  <c r="AD1183" i="1"/>
  <c r="AD1182" i="1"/>
  <c r="AD1181" i="1"/>
  <c r="AD1180" i="1"/>
  <c r="AD1179" i="1"/>
  <c r="AD1178" i="1"/>
  <c r="AD1177" i="1"/>
  <c r="AD1176" i="1"/>
  <c r="AD1175" i="1"/>
  <c r="AD1174" i="1"/>
  <c r="AD1173" i="1"/>
  <c r="AD1172" i="1"/>
  <c r="AD1171" i="1"/>
  <c r="AD1170" i="1"/>
  <c r="AD1169" i="1"/>
  <c r="AD1168" i="1"/>
  <c r="AD1167" i="1"/>
  <c r="AD1166" i="1"/>
  <c r="AD1165" i="1"/>
  <c r="AD1164" i="1"/>
  <c r="AD1163" i="1"/>
  <c r="AD1162" i="1"/>
  <c r="AD1161" i="1"/>
  <c r="AD1160" i="1"/>
  <c r="AD1159" i="1"/>
  <c r="AD1158" i="1"/>
  <c r="AD1157" i="1"/>
  <c r="AD1156" i="1"/>
  <c r="AD1155" i="1"/>
  <c r="AD1154" i="1"/>
  <c r="AD1153" i="1"/>
  <c r="AD1152" i="1"/>
  <c r="AD1151" i="1"/>
  <c r="AD1150" i="1"/>
  <c r="AD1149" i="1"/>
  <c r="AD1148" i="1"/>
  <c r="AD1147" i="1"/>
  <c r="AD1146" i="1"/>
  <c r="AD1145" i="1"/>
  <c r="AD1144" i="1"/>
  <c r="AD1143" i="1"/>
  <c r="AD1142" i="1"/>
  <c r="AD1141" i="1"/>
  <c r="AD1140" i="1"/>
  <c r="AD1139" i="1"/>
  <c r="AD1138" i="1"/>
  <c r="AD1137" i="1"/>
  <c r="AD1136" i="1"/>
  <c r="AD1135" i="1"/>
  <c r="AD1134" i="1"/>
  <c r="AD1133" i="1"/>
  <c r="AD1132" i="1"/>
  <c r="AD1131" i="1"/>
  <c r="AD1130" i="1"/>
  <c r="AD1129" i="1"/>
  <c r="AD1128" i="1"/>
  <c r="AD1127" i="1"/>
  <c r="AD1126" i="1"/>
  <c r="AD1125" i="1"/>
  <c r="AD1124" i="1"/>
  <c r="AD1123" i="1"/>
  <c r="AD1122" i="1"/>
  <c r="AD1121" i="1"/>
  <c r="AD1120" i="1"/>
  <c r="AD1119" i="1"/>
  <c r="AD1118" i="1"/>
  <c r="AD1117" i="1"/>
  <c r="AD1116" i="1"/>
  <c r="AD1115" i="1"/>
  <c r="AD1114" i="1"/>
  <c r="AD1113" i="1"/>
  <c r="AD1112" i="1"/>
  <c r="AD1111" i="1"/>
  <c r="AD1110" i="1"/>
  <c r="AD1109" i="1"/>
  <c r="AD1108" i="1"/>
  <c r="AD1107" i="1"/>
  <c r="AD1106" i="1"/>
  <c r="AD1105" i="1"/>
  <c r="AD1104" i="1"/>
  <c r="AD1103" i="1"/>
  <c r="AD1102" i="1"/>
  <c r="AD1101" i="1"/>
  <c r="AD1100" i="1"/>
  <c r="AD1099" i="1"/>
  <c r="AD1098" i="1"/>
  <c r="AD1097" i="1"/>
  <c r="AD1096" i="1"/>
  <c r="AD1095" i="1"/>
  <c r="AD1094" i="1"/>
  <c r="AD1093" i="1"/>
  <c r="AD1092" i="1"/>
  <c r="AD1091" i="1"/>
  <c r="AD1090" i="1"/>
  <c r="AD1089" i="1"/>
  <c r="AD1088" i="1"/>
  <c r="AD1087" i="1"/>
  <c r="AD1086" i="1"/>
  <c r="AD1085" i="1"/>
  <c r="AD1084" i="1"/>
  <c r="AD1083" i="1"/>
  <c r="AD1082" i="1"/>
  <c r="AD1081" i="1"/>
  <c r="AD1080" i="1"/>
  <c r="AD1079" i="1"/>
  <c r="AD1078" i="1"/>
  <c r="AD1077" i="1"/>
  <c r="AD1076" i="1"/>
  <c r="AD1075" i="1"/>
  <c r="AD1074" i="1"/>
  <c r="AD1073" i="1"/>
  <c r="AD1072" i="1"/>
  <c r="AD1071" i="1"/>
  <c r="AD1070" i="1"/>
  <c r="AD1069" i="1"/>
  <c r="AD1068" i="1"/>
  <c r="AD1067" i="1"/>
  <c r="AD1066" i="1"/>
  <c r="AD1065" i="1"/>
  <c r="AD1064" i="1"/>
  <c r="AD1063" i="1"/>
  <c r="AD1062" i="1"/>
  <c r="AD1061" i="1"/>
  <c r="AD1060" i="1"/>
  <c r="AD1059" i="1"/>
  <c r="AD1058" i="1"/>
  <c r="AD1057" i="1"/>
  <c r="AD1056" i="1"/>
  <c r="AD1055" i="1"/>
  <c r="AD1054" i="1"/>
  <c r="AD1053" i="1"/>
  <c r="AD1052" i="1"/>
  <c r="AD1051" i="1"/>
  <c r="AD1050" i="1"/>
  <c r="AD1049" i="1"/>
  <c r="AD1048" i="1"/>
  <c r="AD1047" i="1"/>
  <c r="AD1046" i="1"/>
  <c r="AD1045" i="1"/>
  <c r="AD1044" i="1"/>
  <c r="AD1043" i="1"/>
  <c r="AD1042" i="1"/>
  <c r="AD1041" i="1"/>
  <c r="AD1040" i="1"/>
  <c r="AD1039" i="1"/>
  <c r="AD1038" i="1"/>
  <c r="AD1037" i="1"/>
  <c r="AD1036" i="1"/>
  <c r="AD1035" i="1"/>
  <c r="AD1034" i="1"/>
  <c r="AD1033" i="1"/>
  <c r="AD1032" i="1"/>
  <c r="AD1031" i="1"/>
  <c r="AD1030" i="1"/>
  <c r="AD1029" i="1"/>
  <c r="AD1028" i="1"/>
  <c r="AD1027" i="1"/>
  <c r="AD1026" i="1"/>
  <c r="AD1025" i="1"/>
  <c r="AD1024" i="1"/>
  <c r="AD1023" i="1"/>
  <c r="AD1022" i="1"/>
  <c r="AD1021" i="1"/>
  <c r="AD1020" i="1"/>
  <c r="AD1019" i="1"/>
  <c r="AD1018" i="1"/>
  <c r="AD1017" i="1"/>
  <c r="AD1016" i="1"/>
  <c r="AD1015" i="1"/>
  <c r="AD1014" i="1"/>
  <c r="AD1013" i="1"/>
  <c r="AD1012" i="1"/>
  <c r="AD1011" i="1"/>
  <c r="AD1010" i="1"/>
  <c r="AD1009" i="1"/>
  <c r="AD1008" i="1"/>
  <c r="AD1007" i="1"/>
  <c r="AD1006" i="1"/>
  <c r="AD1005" i="1"/>
  <c r="AD1004" i="1"/>
  <c r="AD1003" i="1"/>
  <c r="AD1002" i="1"/>
  <c r="AD1001" i="1"/>
  <c r="AD1000" i="1"/>
  <c r="AD999" i="1"/>
  <c r="AD998" i="1"/>
  <c r="AD997" i="1"/>
  <c r="AD996" i="1"/>
  <c r="AD995" i="1"/>
  <c r="AD994" i="1"/>
  <c r="AD993" i="1"/>
  <c r="AD992" i="1"/>
  <c r="AD991" i="1"/>
  <c r="AD990" i="1"/>
  <c r="AD989" i="1"/>
  <c r="AD988" i="1"/>
  <c r="AD987" i="1"/>
  <c r="AD986" i="1"/>
  <c r="AD985" i="1"/>
  <c r="AD984" i="1"/>
  <c r="AD983" i="1"/>
  <c r="AD982" i="1"/>
  <c r="AD981" i="1"/>
  <c r="AD980" i="1"/>
  <c r="AD979" i="1"/>
  <c r="AD978" i="1"/>
  <c r="AD977" i="1"/>
  <c r="AD976" i="1"/>
  <c r="AD975" i="1"/>
  <c r="AD974" i="1"/>
  <c r="AD973" i="1"/>
  <c r="AD972" i="1"/>
  <c r="AD971" i="1"/>
  <c r="AD970" i="1"/>
  <c r="AD969" i="1"/>
  <c r="AD968" i="1"/>
  <c r="AD967" i="1"/>
  <c r="AD966" i="1"/>
  <c r="AD965" i="1"/>
  <c r="AD964" i="1"/>
  <c r="AD963" i="1"/>
  <c r="AD962" i="1"/>
  <c r="AD961" i="1"/>
  <c r="AD960" i="1"/>
  <c r="AD959" i="1"/>
  <c r="AD958" i="1"/>
  <c r="AD957" i="1"/>
  <c r="AD956" i="1"/>
  <c r="AD955" i="1"/>
  <c r="AD954" i="1"/>
  <c r="AD953" i="1"/>
  <c r="AD952" i="1"/>
  <c r="AD951" i="1"/>
  <c r="AD950" i="1"/>
  <c r="AD949" i="1"/>
  <c r="AD948" i="1"/>
  <c r="AD947" i="1"/>
  <c r="AD946" i="1"/>
  <c r="AD945" i="1"/>
  <c r="AD944" i="1"/>
  <c r="AD943" i="1"/>
  <c r="AD942" i="1"/>
  <c r="AD941" i="1"/>
  <c r="AD940" i="1"/>
  <c r="AD939" i="1"/>
  <c r="AD938" i="1"/>
  <c r="AD937" i="1"/>
  <c r="AD936" i="1"/>
  <c r="AD935" i="1"/>
  <c r="AD934" i="1"/>
  <c r="AD933" i="1"/>
  <c r="AD932" i="1"/>
  <c r="AD931" i="1"/>
  <c r="AD930" i="1"/>
  <c r="AD929" i="1"/>
  <c r="AD928" i="1"/>
  <c r="AD927" i="1"/>
  <c r="AD926" i="1"/>
  <c r="AD925" i="1"/>
  <c r="AD924" i="1"/>
  <c r="AD923" i="1"/>
  <c r="AD922" i="1"/>
  <c r="AD921" i="1"/>
  <c r="AD920" i="1"/>
  <c r="AD919" i="1"/>
  <c r="AD918" i="1"/>
  <c r="AD917" i="1"/>
  <c r="AD916" i="1"/>
  <c r="AD915" i="1"/>
  <c r="AD914" i="1"/>
  <c r="AD913" i="1"/>
  <c r="AD912" i="1"/>
  <c r="AD911" i="1"/>
  <c r="AD910" i="1"/>
  <c r="AD909" i="1"/>
  <c r="AD908" i="1"/>
  <c r="AD907" i="1"/>
  <c r="AD906" i="1"/>
  <c r="AD905" i="1"/>
  <c r="AD904" i="1"/>
  <c r="AD903" i="1"/>
  <c r="AD902" i="1"/>
  <c r="AD901" i="1"/>
  <c r="AD900" i="1"/>
  <c r="AD899" i="1"/>
  <c r="AD898" i="1"/>
  <c r="AD897" i="1"/>
  <c r="AD896" i="1"/>
  <c r="AD895" i="1"/>
  <c r="AD894" i="1"/>
  <c r="AD893" i="1"/>
  <c r="AD892" i="1"/>
  <c r="AD891" i="1"/>
  <c r="AD890" i="1"/>
  <c r="AD889" i="1"/>
  <c r="AD888" i="1"/>
  <c r="AD887" i="1"/>
  <c r="AD886" i="1"/>
  <c r="AD885" i="1"/>
  <c r="AD884" i="1"/>
  <c r="AD883" i="1"/>
  <c r="AD882" i="1"/>
  <c r="AD881" i="1"/>
  <c r="AD880" i="1"/>
  <c r="AD879" i="1"/>
  <c r="AD878" i="1"/>
  <c r="AD877" i="1"/>
  <c r="AD876" i="1"/>
  <c r="AD875" i="1"/>
  <c r="AD874" i="1"/>
  <c r="AD873" i="1"/>
  <c r="AD872" i="1"/>
  <c r="AD871" i="1"/>
  <c r="AD870" i="1"/>
  <c r="AD869" i="1"/>
  <c r="AD868" i="1"/>
  <c r="AD867" i="1"/>
  <c r="AD866" i="1"/>
  <c r="AD865" i="1"/>
  <c r="AD864" i="1"/>
  <c r="AD863" i="1"/>
  <c r="AD862" i="1"/>
  <c r="AD861" i="1"/>
  <c r="AD860" i="1"/>
  <c r="AD859" i="1"/>
  <c r="AD858" i="1"/>
  <c r="AD857" i="1"/>
  <c r="AD856" i="1"/>
  <c r="AD855" i="1"/>
  <c r="AD854" i="1"/>
  <c r="AD853" i="1"/>
  <c r="AD852" i="1"/>
  <c r="AD851" i="1"/>
  <c r="AD850" i="1"/>
  <c r="AD849" i="1"/>
  <c r="AD848" i="1"/>
  <c r="AD847" i="1"/>
  <c r="AD846" i="1"/>
  <c r="AD845" i="1"/>
  <c r="AD844" i="1"/>
  <c r="AD843" i="1"/>
  <c r="AD842" i="1"/>
  <c r="AD841" i="1"/>
  <c r="AD840" i="1"/>
  <c r="AD839" i="1"/>
  <c r="AD838" i="1"/>
  <c r="AD837" i="1"/>
  <c r="AD836" i="1"/>
  <c r="AD835" i="1"/>
  <c r="AD834" i="1"/>
  <c r="AD833" i="1"/>
  <c r="AD832" i="1"/>
  <c r="AD831" i="1"/>
  <c r="AD830" i="1"/>
  <c r="AD829" i="1"/>
  <c r="AD828" i="1"/>
  <c r="AD827" i="1"/>
  <c r="AD826" i="1"/>
  <c r="AD825" i="1"/>
  <c r="AD824" i="1"/>
  <c r="AD823" i="1"/>
  <c r="AD822" i="1"/>
  <c r="AD821" i="1"/>
  <c r="AD820" i="1"/>
  <c r="AD819" i="1"/>
  <c r="AD818" i="1"/>
  <c r="AD817" i="1"/>
  <c r="AD816" i="1"/>
  <c r="AD815" i="1"/>
  <c r="AD814" i="1"/>
  <c r="AD813" i="1"/>
  <c r="AD812" i="1"/>
  <c r="AD811" i="1"/>
  <c r="AD810" i="1"/>
  <c r="AD809" i="1"/>
  <c r="AD808" i="1"/>
  <c r="AD807" i="1"/>
  <c r="AD806" i="1"/>
  <c r="AD805" i="1"/>
  <c r="AD804" i="1"/>
  <c r="AD803" i="1"/>
  <c r="AD802" i="1"/>
  <c r="AD801" i="1"/>
  <c r="AD800" i="1"/>
  <c r="AD799" i="1"/>
  <c r="AD798" i="1"/>
  <c r="AD797" i="1"/>
  <c r="AD796" i="1"/>
  <c r="AD795" i="1"/>
  <c r="AD794" i="1"/>
  <c r="AD793" i="1"/>
  <c r="AD792" i="1"/>
  <c r="AD791" i="1"/>
  <c r="AD790" i="1"/>
  <c r="AD789" i="1"/>
  <c r="AD788" i="1"/>
  <c r="AD787" i="1"/>
  <c r="AD786" i="1"/>
  <c r="AD785" i="1"/>
  <c r="AD784" i="1"/>
  <c r="AD783" i="1"/>
  <c r="AD782" i="1"/>
  <c r="AD781" i="1"/>
  <c r="AD780" i="1"/>
  <c r="AD779" i="1"/>
  <c r="AD778" i="1"/>
  <c r="AD777" i="1"/>
  <c r="AD776" i="1"/>
  <c r="AD775" i="1"/>
  <c r="AD774" i="1"/>
  <c r="AD773" i="1"/>
  <c r="AD772" i="1"/>
  <c r="AD771" i="1"/>
  <c r="AD770" i="1"/>
  <c r="AD769" i="1"/>
  <c r="AD768" i="1"/>
  <c r="AD767" i="1"/>
  <c r="AD766" i="1"/>
  <c r="AD765" i="1"/>
  <c r="AD764" i="1"/>
  <c r="AD763" i="1"/>
  <c r="AD762" i="1"/>
  <c r="AD761" i="1"/>
  <c r="AD760" i="1"/>
  <c r="AD759" i="1"/>
  <c r="AD758" i="1"/>
  <c r="AD757" i="1"/>
  <c r="AD756" i="1"/>
  <c r="AD755" i="1"/>
  <c r="AD754" i="1"/>
  <c r="AD753" i="1"/>
  <c r="AD752" i="1"/>
  <c r="AD751" i="1"/>
  <c r="AD750" i="1"/>
  <c r="AD749" i="1"/>
  <c r="AD748" i="1"/>
  <c r="AD747" i="1"/>
  <c r="AD746" i="1"/>
  <c r="AD745" i="1"/>
  <c r="AD744" i="1"/>
  <c r="AD743" i="1"/>
  <c r="AD742" i="1"/>
  <c r="AD741" i="1"/>
  <c r="AD740" i="1"/>
  <c r="AD739" i="1"/>
  <c r="AD738" i="1"/>
  <c r="AD737" i="1"/>
  <c r="AD736" i="1"/>
  <c r="AD735" i="1"/>
  <c r="AD734" i="1"/>
  <c r="AD733" i="1"/>
  <c r="AD732" i="1"/>
  <c r="AD731" i="1"/>
  <c r="AD730" i="1"/>
  <c r="AD729" i="1"/>
  <c r="AD728" i="1"/>
  <c r="AD727" i="1"/>
  <c r="AD726" i="1"/>
  <c r="AD725" i="1"/>
  <c r="AD724" i="1"/>
  <c r="AD723" i="1"/>
  <c r="AD722" i="1"/>
  <c r="AD721" i="1"/>
  <c r="AD720" i="1"/>
  <c r="AD719" i="1"/>
  <c r="AD718" i="1"/>
  <c r="AD717" i="1"/>
  <c r="AD716" i="1"/>
  <c r="AD715" i="1"/>
  <c r="AD714" i="1"/>
  <c r="AD713" i="1"/>
  <c r="AD712" i="1"/>
  <c r="AD711" i="1"/>
  <c r="AD710" i="1"/>
  <c r="AD709" i="1"/>
  <c r="AD708" i="1"/>
  <c r="AD707" i="1"/>
  <c r="AD706" i="1"/>
  <c r="AD705" i="1"/>
  <c r="AD704" i="1"/>
  <c r="AD703" i="1"/>
  <c r="AD702" i="1"/>
  <c r="AD701" i="1"/>
  <c r="AD700" i="1"/>
  <c r="AD699" i="1"/>
  <c r="AD698" i="1"/>
  <c r="AD697" i="1"/>
  <c r="AD696" i="1"/>
  <c r="AD695" i="1"/>
  <c r="AD694" i="1"/>
  <c r="AD693" i="1"/>
  <c r="AD692" i="1"/>
  <c r="AD691" i="1"/>
  <c r="AD690" i="1"/>
  <c r="AD689" i="1"/>
  <c r="AD688" i="1"/>
  <c r="AD687" i="1"/>
  <c r="AD686" i="1"/>
  <c r="AD685" i="1"/>
  <c r="AD684" i="1"/>
  <c r="AD683" i="1"/>
  <c r="AD682" i="1"/>
  <c r="AD681" i="1"/>
  <c r="AD680" i="1"/>
  <c r="AD679" i="1"/>
  <c r="AD678" i="1"/>
  <c r="AD677" i="1"/>
  <c r="AD676" i="1"/>
  <c r="AD675" i="1"/>
  <c r="AD674" i="1"/>
  <c r="AD673" i="1"/>
  <c r="AD672" i="1"/>
  <c r="AD671" i="1"/>
  <c r="AD670" i="1"/>
  <c r="AD669" i="1"/>
  <c r="AD668" i="1"/>
  <c r="AD667" i="1"/>
  <c r="AD666" i="1"/>
  <c r="AD665" i="1"/>
  <c r="AD664" i="1"/>
  <c r="AD663" i="1"/>
  <c r="AD662" i="1"/>
  <c r="AD661" i="1"/>
  <c r="AD660" i="1"/>
  <c r="AD659" i="1"/>
  <c r="AD658" i="1"/>
  <c r="AD657" i="1"/>
  <c r="AD656" i="1"/>
  <c r="AD655" i="1"/>
  <c r="AD654" i="1"/>
  <c r="AD653" i="1"/>
  <c r="AD652" i="1"/>
  <c r="AD651" i="1"/>
  <c r="AD650" i="1"/>
  <c r="AD649" i="1"/>
  <c r="AD648" i="1"/>
  <c r="AD647" i="1"/>
  <c r="AD646" i="1"/>
  <c r="AD645" i="1"/>
  <c r="AD644" i="1"/>
  <c r="AD643" i="1"/>
  <c r="AD642" i="1"/>
  <c r="AD641" i="1"/>
  <c r="AD640" i="1"/>
  <c r="AD639" i="1"/>
  <c r="AD638" i="1"/>
  <c r="AD637" i="1"/>
  <c r="AD636" i="1"/>
  <c r="AD635" i="1"/>
  <c r="AD634" i="1"/>
  <c r="AD633" i="1"/>
  <c r="AD632" i="1"/>
  <c r="AD631" i="1"/>
  <c r="AD630" i="1"/>
  <c r="AD629" i="1"/>
  <c r="AD628" i="1"/>
  <c r="AD627" i="1"/>
  <c r="AD626" i="1"/>
  <c r="AD625" i="1"/>
  <c r="AD624" i="1"/>
  <c r="AD623" i="1"/>
  <c r="AD622" i="1"/>
  <c r="AD621" i="1"/>
  <c r="AD620" i="1"/>
  <c r="AD619" i="1"/>
  <c r="AD618" i="1"/>
  <c r="AD617" i="1"/>
  <c r="AD616" i="1"/>
  <c r="AD615" i="1"/>
  <c r="AD614" i="1"/>
  <c r="AD613" i="1"/>
  <c r="AD612" i="1"/>
  <c r="AD611" i="1"/>
  <c r="AD610" i="1"/>
  <c r="AD609" i="1"/>
  <c r="AD608" i="1"/>
  <c r="AD607" i="1"/>
  <c r="AD606" i="1"/>
  <c r="AD605" i="1"/>
  <c r="AD604" i="1"/>
  <c r="AD603" i="1"/>
  <c r="AD602" i="1"/>
  <c r="AD601" i="1"/>
  <c r="AD600" i="1"/>
  <c r="AD599" i="1"/>
  <c r="AD598" i="1"/>
  <c r="AD597" i="1"/>
  <c r="AD596" i="1"/>
  <c r="AD595" i="1"/>
  <c r="AD594" i="1"/>
  <c r="AD593" i="1"/>
  <c r="AD592" i="1"/>
  <c r="AD591" i="1"/>
  <c r="AD590" i="1"/>
  <c r="AD589" i="1"/>
  <c r="AD588" i="1"/>
  <c r="AD587" i="1"/>
  <c r="AD586" i="1"/>
  <c r="AD585" i="1"/>
  <c r="AD584" i="1"/>
  <c r="AD583" i="1"/>
  <c r="AD582" i="1"/>
  <c r="AD581" i="1"/>
  <c r="AD580" i="1"/>
  <c r="AD579" i="1"/>
  <c r="AD578" i="1"/>
  <c r="AD577" i="1"/>
  <c r="AD576" i="1"/>
  <c r="AD575" i="1"/>
  <c r="AD574" i="1"/>
  <c r="AD573" i="1"/>
  <c r="AD572" i="1"/>
  <c r="AD571" i="1"/>
  <c r="AD570" i="1"/>
  <c r="AD569" i="1"/>
  <c r="AD568" i="1"/>
  <c r="AD567" i="1"/>
  <c r="AD566" i="1"/>
  <c r="AD565" i="1"/>
  <c r="AD564" i="1"/>
  <c r="AD563" i="1"/>
  <c r="AD562" i="1"/>
  <c r="AD561" i="1"/>
  <c r="AD560" i="1"/>
  <c r="AD559" i="1"/>
  <c r="AD558" i="1"/>
  <c r="AD557" i="1"/>
  <c r="AD556" i="1"/>
  <c r="AD555" i="1"/>
  <c r="AD554" i="1"/>
  <c r="AD553" i="1"/>
  <c r="AD552" i="1"/>
  <c r="AD551" i="1"/>
  <c r="AD550" i="1"/>
  <c r="AD549" i="1"/>
  <c r="AD548" i="1"/>
  <c r="AD547" i="1"/>
  <c r="AD546" i="1"/>
  <c r="AD545" i="1"/>
  <c r="AD544" i="1"/>
  <c r="AD543" i="1"/>
  <c r="AD542" i="1"/>
  <c r="AD541" i="1"/>
  <c r="AD540" i="1"/>
  <c r="AD539" i="1"/>
  <c r="AD538" i="1"/>
  <c r="AD537" i="1"/>
  <c r="AD536" i="1"/>
  <c r="AD535" i="1"/>
  <c r="AD534" i="1"/>
  <c r="AD533" i="1"/>
  <c r="AD532" i="1"/>
  <c r="AD531" i="1"/>
  <c r="AD530" i="1"/>
  <c r="AD529" i="1"/>
  <c r="AD528" i="1"/>
  <c r="AD527" i="1"/>
  <c r="AD526" i="1"/>
  <c r="AD525" i="1"/>
  <c r="AD524" i="1"/>
  <c r="AD523" i="1"/>
  <c r="AD522" i="1"/>
  <c r="AD521" i="1"/>
  <c r="AD520" i="1"/>
  <c r="AD519" i="1"/>
  <c r="AD518" i="1"/>
  <c r="AD517" i="1"/>
  <c r="AD516" i="1"/>
  <c r="AD515" i="1"/>
  <c r="AD514" i="1"/>
  <c r="AD513" i="1"/>
  <c r="AD512" i="1"/>
  <c r="AD511" i="1"/>
  <c r="AD510" i="1"/>
  <c r="AD509" i="1"/>
  <c r="AD508" i="1"/>
  <c r="AD507" i="1"/>
  <c r="AD506" i="1"/>
  <c r="AD505" i="1"/>
  <c r="AD504" i="1"/>
  <c r="AD503" i="1"/>
  <c r="AD502" i="1"/>
  <c r="AD501" i="1"/>
  <c r="AD500" i="1"/>
  <c r="AD499" i="1"/>
  <c r="AD498" i="1"/>
  <c r="AD497" i="1"/>
  <c r="AD496" i="1"/>
  <c r="AD495" i="1"/>
  <c r="AD494" i="1"/>
  <c r="AD493" i="1"/>
  <c r="AD492" i="1"/>
  <c r="AD491" i="1"/>
  <c r="AD490" i="1"/>
  <c r="AD489" i="1"/>
  <c r="AD488" i="1"/>
  <c r="AD487" i="1"/>
  <c r="AD486" i="1"/>
  <c r="AD485" i="1"/>
  <c r="AD484" i="1"/>
  <c r="AD483" i="1"/>
  <c r="AD482" i="1"/>
  <c r="AD481" i="1"/>
  <c r="AD480" i="1"/>
  <c r="AD479" i="1"/>
  <c r="AD478" i="1"/>
  <c r="AD477" i="1"/>
  <c r="AD476" i="1"/>
  <c r="AD475" i="1"/>
  <c r="AD474" i="1"/>
  <c r="AD473" i="1"/>
  <c r="AD472" i="1"/>
  <c r="AD471" i="1"/>
  <c r="AD470" i="1"/>
  <c r="AD469" i="1"/>
  <c r="AD468" i="1"/>
  <c r="AD467" i="1"/>
  <c r="AD466" i="1"/>
  <c r="AD465" i="1"/>
  <c r="AD464" i="1"/>
  <c r="AD463" i="1"/>
  <c r="AD462" i="1"/>
  <c r="AD461" i="1"/>
  <c r="AD460" i="1"/>
  <c r="AD459" i="1"/>
  <c r="AD458" i="1"/>
  <c r="AD457" i="1"/>
  <c r="AD456" i="1"/>
  <c r="AD455" i="1"/>
  <c r="AD454" i="1"/>
  <c r="AD453" i="1"/>
  <c r="AD452" i="1"/>
  <c r="AD451" i="1"/>
  <c r="AD450" i="1"/>
  <c r="AD449" i="1"/>
  <c r="AD448" i="1"/>
  <c r="AD447" i="1"/>
  <c r="AD446" i="1"/>
  <c r="AD445" i="1"/>
  <c r="AD444" i="1"/>
  <c r="AD443" i="1"/>
  <c r="AD442" i="1"/>
  <c r="AD441" i="1"/>
  <c r="AD440" i="1"/>
  <c r="AD439" i="1"/>
  <c r="AD438" i="1"/>
  <c r="AD437" i="1"/>
  <c r="AD436" i="1"/>
  <c r="AD435" i="1"/>
  <c r="AD434" i="1"/>
  <c r="AD433" i="1"/>
  <c r="AD432" i="1"/>
  <c r="AD431" i="1"/>
  <c r="AD430" i="1"/>
  <c r="AD429" i="1"/>
  <c r="AD428" i="1"/>
  <c r="AD427" i="1"/>
  <c r="AD426" i="1"/>
  <c r="AD425" i="1"/>
  <c r="AD424" i="1"/>
  <c r="AD423" i="1"/>
  <c r="AD422" i="1"/>
  <c r="AD421" i="1"/>
  <c r="AD420" i="1"/>
  <c r="AD419" i="1"/>
  <c r="AD418" i="1"/>
  <c r="AD417" i="1"/>
  <c r="AD416" i="1"/>
  <c r="AD415" i="1"/>
  <c r="AD414" i="1"/>
  <c r="AD413" i="1"/>
  <c r="AD412" i="1"/>
  <c r="AD411" i="1"/>
  <c r="AD410" i="1"/>
  <c r="AD409" i="1"/>
  <c r="AD408" i="1"/>
  <c r="AD407" i="1"/>
  <c r="AD406" i="1"/>
  <c r="AD405" i="1"/>
  <c r="AD404" i="1"/>
  <c r="AD403" i="1"/>
  <c r="AD402" i="1"/>
  <c r="AD401" i="1"/>
  <c r="AD400" i="1"/>
  <c r="AD399" i="1"/>
  <c r="AD398" i="1"/>
  <c r="AD397" i="1"/>
  <c r="AD396" i="1"/>
  <c r="AD395" i="1"/>
  <c r="AD394" i="1"/>
  <c r="AD393" i="1"/>
  <c r="AD392" i="1"/>
  <c r="AD391" i="1"/>
  <c r="AD390" i="1"/>
  <c r="AD389" i="1"/>
  <c r="AD388" i="1"/>
  <c r="AD387" i="1"/>
  <c r="AD386" i="1"/>
  <c r="AD385" i="1"/>
  <c r="AD384" i="1"/>
  <c r="AD383" i="1"/>
  <c r="AD382" i="1"/>
  <c r="AD381" i="1"/>
  <c r="AD380" i="1"/>
  <c r="AD379" i="1"/>
  <c r="AD378" i="1"/>
  <c r="AD377" i="1"/>
  <c r="AD376" i="1"/>
  <c r="AD375" i="1"/>
  <c r="AD374" i="1"/>
  <c r="AD373" i="1"/>
  <c r="AD372" i="1"/>
  <c r="AD371" i="1"/>
  <c r="AD370" i="1"/>
  <c r="AD369" i="1"/>
  <c r="AD368" i="1"/>
  <c r="AD367" i="1"/>
  <c r="AD366" i="1"/>
  <c r="AD365" i="1"/>
  <c r="AD364" i="1"/>
  <c r="AD363" i="1"/>
  <c r="AD362" i="1"/>
  <c r="AD361" i="1"/>
  <c r="AD360" i="1"/>
  <c r="AD359" i="1"/>
  <c r="AD358" i="1"/>
  <c r="AD357" i="1"/>
  <c r="AD356" i="1"/>
  <c r="AD355" i="1"/>
  <c r="AD354" i="1"/>
  <c r="AD353" i="1"/>
  <c r="AD352" i="1"/>
  <c r="AD351" i="1"/>
  <c r="AD350" i="1"/>
  <c r="AD349" i="1"/>
  <c r="AD348" i="1"/>
  <c r="AD347" i="1"/>
  <c r="AD346" i="1"/>
  <c r="AD345" i="1"/>
  <c r="AD344" i="1"/>
  <c r="AD343" i="1"/>
  <c r="AD342" i="1"/>
  <c r="AD341" i="1"/>
  <c r="AD340" i="1"/>
  <c r="AD339" i="1"/>
  <c r="AD338" i="1"/>
  <c r="AD337" i="1"/>
  <c r="AD336" i="1"/>
  <c r="AD335" i="1"/>
  <c r="AD334" i="1"/>
  <c r="AD333" i="1"/>
  <c r="AD332" i="1"/>
  <c r="AD331" i="1"/>
  <c r="AD330" i="1"/>
  <c r="AD329" i="1"/>
  <c r="AD328" i="1"/>
  <c r="AD327" i="1"/>
  <c r="AD326" i="1"/>
  <c r="AD325" i="1"/>
  <c r="AD324" i="1"/>
  <c r="AD323" i="1"/>
  <c r="AD322" i="1"/>
  <c r="AD321" i="1"/>
  <c r="AD320" i="1"/>
  <c r="AD319" i="1"/>
  <c r="AD318" i="1"/>
  <c r="AD317" i="1"/>
  <c r="AD316" i="1"/>
  <c r="AD315" i="1"/>
  <c r="AD314" i="1"/>
  <c r="AD313" i="1"/>
  <c r="AD312" i="1"/>
  <c r="AD311" i="1"/>
  <c r="AD310" i="1"/>
  <c r="AD309" i="1"/>
  <c r="AD308" i="1"/>
  <c r="AD307" i="1"/>
  <c r="AD306" i="1"/>
  <c r="AD305" i="1"/>
  <c r="AD304" i="1"/>
  <c r="AD303" i="1"/>
  <c r="AD302" i="1"/>
  <c r="AD301" i="1"/>
  <c r="AD300" i="1"/>
  <c r="AD299" i="1"/>
  <c r="AD298" i="1"/>
  <c r="AD297" i="1"/>
  <c r="AD296" i="1"/>
  <c r="AD295" i="1"/>
  <c r="AD294" i="1"/>
  <c r="AD293" i="1"/>
  <c r="AD292" i="1"/>
  <c r="AD291" i="1"/>
  <c r="AD290" i="1"/>
  <c r="AD289" i="1"/>
  <c r="AD288" i="1"/>
  <c r="AD287" i="1"/>
  <c r="AD286" i="1"/>
  <c r="AD285" i="1"/>
  <c r="AD284" i="1"/>
  <c r="AD283" i="1"/>
  <c r="AD282" i="1"/>
  <c r="AD281" i="1"/>
  <c r="AD280" i="1"/>
  <c r="AD279" i="1"/>
  <c r="AD278" i="1"/>
  <c r="AD277" i="1"/>
  <c r="AD276" i="1"/>
  <c r="AD275" i="1"/>
  <c r="AD274" i="1"/>
  <c r="AD273" i="1"/>
  <c r="AD272" i="1"/>
  <c r="AD271" i="1"/>
  <c r="AD270" i="1"/>
  <c r="AD269" i="1"/>
  <c r="AD268" i="1"/>
  <c r="AD267" i="1"/>
  <c r="AD266" i="1"/>
  <c r="AD265" i="1"/>
  <c r="AD264" i="1"/>
  <c r="AD263" i="1"/>
  <c r="AD262" i="1"/>
  <c r="AD261" i="1"/>
  <c r="AD260" i="1"/>
  <c r="AD259" i="1"/>
  <c r="AD258" i="1"/>
  <c r="AD257" i="1"/>
  <c r="AD256" i="1"/>
  <c r="AD255" i="1"/>
  <c r="AD254" i="1"/>
  <c r="AD253" i="1"/>
  <c r="AD252" i="1"/>
  <c r="AD251" i="1"/>
  <c r="AD250" i="1"/>
  <c r="AD24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AB2453" i="1"/>
  <c r="AB2452" i="1"/>
  <c r="AB2451" i="1"/>
  <c r="AB2450" i="1"/>
  <c r="AB2449" i="1"/>
  <c r="AB2448" i="1"/>
  <c r="AB2447" i="1"/>
  <c r="AB2446" i="1"/>
  <c r="AB2445" i="1"/>
  <c r="AB2444" i="1"/>
  <c r="AB2443" i="1"/>
  <c r="AB2442" i="1"/>
  <c r="AB2441" i="1"/>
  <c r="AB2440" i="1"/>
  <c r="AB2439" i="1"/>
  <c r="AB2438" i="1"/>
  <c r="AB2437" i="1"/>
  <c r="AB2436" i="1"/>
  <c r="AB2435" i="1"/>
  <c r="AB2434" i="1"/>
  <c r="AB2433" i="1"/>
  <c r="AB2432" i="1"/>
  <c r="AB2431" i="1"/>
  <c r="AB2430" i="1"/>
  <c r="AB2429" i="1"/>
  <c r="AB2428" i="1"/>
  <c r="AB2427" i="1"/>
  <c r="AB2426" i="1"/>
  <c r="AB2425" i="1"/>
  <c r="AB2424" i="1"/>
  <c r="AB2423" i="1"/>
  <c r="AB2422" i="1"/>
  <c r="AB2421" i="1"/>
  <c r="AB2420" i="1"/>
  <c r="AB2419" i="1"/>
  <c r="AB2418" i="1"/>
  <c r="AB2417" i="1"/>
  <c r="AB2416" i="1"/>
  <c r="AB2415" i="1"/>
  <c r="AB2414" i="1"/>
  <c r="AB2413" i="1"/>
  <c r="AB2412" i="1"/>
  <c r="AB2411" i="1"/>
  <c r="AB2410" i="1"/>
  <c r="AB2409" i="1"/>
  <c r="AB2408" i="1"/>
  <c r="AB2407" i="1"/>
  <c r="AB2406" i="1"/>
  <c r="AB2405" i="1"/>
  <c r="AB2404" i="1"/>
  <c r="AB2403" i="1"/>
  <c r="AB2402" i="1"/>
  <c r="AB2401" i="1"/>
  <c r="AB2400" i="1"/>
  <c r="AB2399" i="1"/>
  <c r="AB2398" i="1"/>
  <c r="AB2397" i="1"/>
  <c r="AB2396" i="1"/>
  <c r="AB2395" i="1"/>
  <c r="AB2394" i="1"/>
  <c r="AB2393" i="1"/>
  <c r="AB2392" i="1"/>
  <c r="AB2391" i="1"/>
  <c r="AB2390" i="1"/>
  <c r="AB2389" i="1"/>
  <c r="AB2388" i="1"/>
  <c r="AB2387" i="1"/>
  <c r="AB2386" i="1"/>
  <c r="AB2385" i="1"/>
  <c r="AB2384" i="1"/>
  <c r="AB2383" i="1"/>
  <c r="AB2382" i="1"/>
  <c r="AB2381" i="1"/>
  <c r="AB2380" i="1"/>
  <c r="AB2379" i="1"/>
  <c r="AB2378" i="1"/>
  <c r="AB2377" i="1"/>
  <c r="AB2376" i="1"/>
  <c r="AB2375" i="1"/>
  <c r="AB2374" i="1"/>
  <c r="AB2373" i="1"/>
  <c r="AB2372" i="1"/>
  <c r="AB2371" i="1"/>
  <c r="AB2370" i="1"/>
  <c r="AB2369" i="1"/>
  <c r="AB2368" i="1"/>
  <c r="AB2367" i="1"/>
  <c r="AB2366" i="1"/>
  <c r="AB2365" i="1"/>
  <c r="AB2364" i="1"/>
  <c r="AB2363" i="1"/>
  <c r="AB2362" i="1"/>
  <c r="AB2361" i="1"/>
  <c r="AB2360" i="1"/>
  <c r="AB2359" i="1"/>
  <c r="AB2358" i="1"/>
  <c r="AB2357" i="1"/>
  <c r="AB2356" i="1"/>
  <c r="AB2355" i="1"/>
  <c r="AB2354" i="1"/>
  <c r="AB2353" i="1"/>
  <c r="AB2352" i="1"/>
  <c r="AB2351" i="1"/>
  <c r="AB2350" i="1"/>
  <c r="AB2349" i="1"/>
  <c r="AB2348" i="1"/>
  <c r="AB2347" i="1"/>
  <c r="AB2346" i="1"/>
  <c r="AB2345" i="1"/>
  <c r="AB2344" i="1"/>
  <c r="AB2343" i="1"/>
  <c r="AB2342" i="1"/>
  <c r="AB2341" i="1"/>
  <c r="AB2340" i="1"/>
  <c r="AB2339" i="1"/>
  <c r="AB2338" i="1"/>
  <c r="AB2337" i="1"/>
  <c r="AB2336" i="1"/>
  <c r="AB2335" i="1"/>
  <c r="AB2334" i="1"/>
  <c r="AB2333" i="1"/>
  <c r="AB2332" i="1"/>
  <c r="AB2331" i="1"/>
  <c r="AB2330" i="1"/>
  <c r="AB2329" i="1"/>
  <c r="AB2328" i="1"/>
  <c r="AB2327" i="1"/>
  <c r="AB2326" i="1"/>
  <c r="AB2325" i="1"/>
  <c r="AB2324" i="1"/>
  <c r="AB2323" i="1"/>
  <c r="AB2322" i="1"/>
  <c r="AB2321" i="1"/>
  <c r="AB2320" i="1"/>
  <c r="AB2319" i="1"/>
  <c r="AB2318" i="1"/>
  <c r="AB2317" i="1"/>
  <c r="AB2316" i="1"/>
  <c r="AB2315" i="1"/>
  <c r="AB2314" i="1"/>
  <c r="AB2313" i="1"/>
  <c r="AB2312" i="1"/>
  <c r="AB2311" i="1"/>
  <c r="AB2310" i="1"/>
  <c r="AB2309" i="1"/>
  <c r="AB2308" i="1"/>
  <c r="AB2307" i="1"/>
  <c r="AB2306" i="1"/>
  <c r="AB2305" i="1"/>
  <c r="AB2304" i="1"/>
  <c r="AB2303" i="1"/>
  <c r="AB2302" i="1"/>
  <c r="AB2301" i="1"/>
  <c r="AB2300" i="1"/>
  <c r="AB2299" i="1"/>
  <c r="AB2298" i="1"/>
  <c r="AB2297" i="1"/>
  <c r="AB2296" i="1"/>
  <c r="AB2295" i="1"/>
  <c r="AB2294" i="1"/>
  <c r="AB2293" i="1"/>
  <c r="AB2292" i="1"/>
  <c r="AB2291" i="1"/>
  <c r="AB2290" i="1"/>
  <c r="AB2289" i="1"/>
  <c r="AB2288" i="1"/>
  <c r="AB2287" i="1"/>
  <c r="AB2286" i="1"/>
  <c r="AB2285" i="1"/>
  <c r="AB2284" i="1"/>
  <c r="AB2283" i="1"/>
  <c r="AB2282" i="1"/>
  <c r="AB2281" i="1"/>
  <c r="AB2280" i="1"/>
  <c r="AB2279" i="1"/>
  <c r="AB2278" i="1"/>
  <c r="AB2277" i="1"/>
  <c r="AB2276" i="1"/>
  <c r="AB2275" i="1"/>
  <c r="AB2274" i="1"/>
  <c r="AB2273" i="1"/>
  <c r="AB2272" i="1"/>
  <c r="AB2271" i="1"/>
  <c r="AB2270" i="1"/>
  <c r="AB2269" i="1"/>
  <c r="AB2268" i="1"/>
  <c r="AB2267" i="1"/>
  <c r="AB2266" i="1"/>
  <c r="AB2265" i="1"/>
  <c r="AB2264" i="1"/>
  <c r="AB2263" i="1"/>
  <c r="AB2262" i="1"/>
  <c r="AB2261" i="1"/>
  <c r="AB2260" i="1"/>
  <c r="AB2259" i="1"/>
  <c r="AB2258" i="1"/>
  <c r="AB2257" i="1"/>
  <c r="AB2256" i="1"/>
  <c r="AB2255" i="1"/>
  <c r="AB2254" i="1"/>
  <c r="AB2253" i="1"/>
  <c r="AB2252" i="1"/>
  <c r="AB2251" i="1"/>
  <c r="AB2250" i="1"/>
  <c r="AB2249" i="1"/>
  <c r="AB2248" i="1"/>
  <c r="AB2247" i="1"/>
  <c r="AB2246" i="1"/>
  <c r="AB2245" i="1"/>
  <c r="AB2244" i="1"/>
  <c r="AB2243" i="1"/>
  <c r="AB2242" i="1"/>
  <c r="AB2241" i="1"/>
  <c r="AB2240" i="1"/>
  <c r="AB2239" i="1"/>
  <c r="AB2238" i="1"/>
  <c r="AB2237" i="1"/>
  <c r="AB2236" i="1"/>
  <c r="AB2235" i="1"/>
  <c r="AB2234" i="1"/>
  <c r="AB2233" i="1"/>
  <c r="AB2232" i="1"/>
  <c r="AB2231" i="1"/>
  <c r="AB2230" i="1"/>
  <c r="AB2229" i="1"/>
  <c r="AB2228" i="1"/>
  <c r="AB2227" i="1"/>
  <c r="AB2226" i="1"/>
  <c r="AB2225" i="1"/>
  <c r="AB2224" i="1"/>
  <c r="AB2223" i="1"/>
  <c r="AB2222" i="1"/>
  <c r="AB2221" i="1"/>
  <c r="AB2220" i="1"/>
  <c r="AB2219" i="1"/>
  <c r="AB2218" i="1"/>
  <c r="AB2217" i="1"/>
  <c r="AB2216" i="1"/>
  <c r="AB2215" i="1"/>
  <c r="AB2214" i="1"/>
  <c r="AB2213" i="1"/>
  <c r="AB2212" i="1"/>
  <c r="AB2211" i="1"/>
  <c r="AB2210" i="1"/>
  <c r="AB2209" i="1"/>
  <c r="AB2208" i="1"/>
  <c r="AB2207" i="1"/>
  <c r="AB2206" i="1"/>
  <c r="AB2205" i="1"/>
  <c r="AB2204" i="1"/>
  <c r="AB2203" i="1"/>
  <c r="AB2202" i="1"/>
  <c r="AB2201" i="1"/>
  <c r="AB2200" i="1"/>
  <c r="AB2199" i="1"/>
  <c r="AB2198" i="1"/>
  <c r="AB2197" i="1"/>
  <c r="AB2196" i="1"/>
  <c r="AB2195" i="1"/>
  <c r="AB2194" i="1"/>
  <c r="AB2193" i="1"/>
  <c r="AB2192" i="1"/>
  <c r="AB2191" i="1"/>
  <c r="AB2190" i="1"/>
  <c r="AB2189" i="1"/>
  <c r="AB2188" i="1"/>
  <c r="AB2187" i="1"/>
  <c r="AB2186" i="1"/>
  <c r="AB2185" i="1"/>
  <c r="AB2184" i="1"/>
  <c r="AB2183" i="1"/>
  <c r="AB2182" i="1"/>
  <c r="AB2181" i="1"/>
  <c r="AB2180" i="1"/>
  <c r="AB2179" i="1"/>
  <c r="AB2178" i="1"/>
  <c r="AB2177" i="1"/>
  <c r="AB2176" i="1"/>
  <c r="AB2175" i="1"/>
  <c r="AB2174" i="1"/>
  <c r="AB2173" i="1"/>
  <c r="AB2172" i="1"/>
  <c r="AB2171" i="1"/>
  <c r="AB2170" i="1"/>
  <c r="AB2169" i="1"/>
  <c r="AB2168" i="1"/>
  <c r="AB2167" i="1"/>
  <c r="AB2166" i="1"/>
  <c r="AB2165" i="1"/>
  <c r="AB2164" i="1"/>
  <c r="AB2163" i="1"/>
  <c r="AB2162" i="1"/>
  <c r="AB2161" i="1"/>
  <c r="AB2160" i="1"/>
  <c r="AB2159" i="1"/>
  <c r="AB2158" i="1"/>
  <c r="AB2157" i="1"/>
  <c r="AB2156" i="1"/>
  <c r="AB2155" i="1"/>
  <c r="AB2154" i="1"/>
  <c r="AB2153" i="1"/>
  <c r="AB2152" i="1"/>
  <c r="AB2151" i="1"/>
  <c r="AB2150" i="1"/>
  <c r="AB2149" i="1"/>
  <c r="AB2148" i="1"/>
  <c r="AB2147" i="1"/>
  <c r="AB2146" i="1"/>
  <c r="AB2145" i="1"/>
  <c r="AB2144" i="1"/>
  <c r="AB2143" i="1"/>
  <c r="AB2142" i="1"/>
  <c r="AB2141" i="1"/>
  <c r="AB2140" i="1"/>
  <c r="AB2139" i="1"/>
  <c r="AB2138" i="1"/>
  <c r="AB2137" i="1"/>
  <c r="AB2136" i="1"/>
  <c r="AB2135" i="1"/>
  <c r="AB2134" i="1"/>
  <c r="AB2133" i="1"/>
  <c r="AB2132" i="1"/>
  <c r="AB2131" i="1"/>
  <c r="AB2130" i="1"/>
  <c r="AB2129" i="1"/>
  <c r="AB2128" i="1"/>
  <c r="AB2127" i="1"/>
  <c r="AB2126" i="1"/>
  <c r="AB2125" i="1"/>
  <c r="AB2124" i="1"/>
  <c r="AB2123" i="1"/>
  <c r="AB2122" i="1"/>
  <c r="AB2121" i="1"/>
  <c r="AB2120" i="1"/>
  <c r="AB2119" i="1"/>
  <c r="AB2118" i="1"/>
  <c r="AB2117" i="1"/>
  <c r="AB2116" i="1"/>
  <c r="AB2115" i="1"/>
  <c r="AB2114" i="1"/>
  <c r="AB2113" i="1"/>
  <c r="AB2112" i="1"/>
  <c r="AB2111" i="1"/>
  <c r="AB2110" i="1"/>
  <c r="AB2109" i="1"/>
  <c r="AB2108" i="1"/>
  <c r="AB2107" i="1"/>
  <c r="AB2106" i="1"/>
  <c r="AB2105" i="1"/>
  <c r="AB2104" i="1"/>
  <c r="AB2103" i="1"/>
  <c r="AB2102" i="1"/>
  <c r="AB2101" i="1"/>
  <c r="AB2100" i="1"/>
  <c r="AB2099" i="1"/>
  <c r="AB2098" i="1"/>
  <c r="AB2097" i="1"/>
  <c r="AB2096" i="1"/>
  <c r="AB2095" i="1"/>
  <c r="AB2094" i="1"/>
  <c r="AB2093" i="1"/>
  <c r="AB2092" i="1"/>
  <c r="AB2091" i="1"/>
  <c r="AB2090" i="1"/>
  <c r="AB2089" i="1"/>
  <c r="AB2088" i="1"/>
  <c r="AB2087" i="1"/>
  <c r="AB2086" i="1"/>
  <c r="AB2085" i="1"/>
  <c r="AB2084" i="1"/>
  <c r="AB2083" i="1"/>
  <c r="AB2082" i="1"/>
  <c r="AB2081" i="1"/>
  <c r="AB2080" i="1"/>
  <c r="AB2079" i="1"/>
  <c r="AB2078" i="1"/>
  <c r="AB2077" i="1"/>
  <c r="AB2076" i="1"/>
  <c r="AB2075" i="1"/>
  <c r="AB2074" i="1"/>
  <c r="AB2073" i="1"/>
  <c r="AB2072" i="1"/>
  <c r="AB2071" i="1"/>
  <c r="AB2070" i="1"/>
  <c r="AB2069" i="1"/>
  <c r="AB2068" i="1"/>
  <c r="AB2067" i="1"/>
  <c r="AB2066" i="1"/>
  <c r="AB2065" i="1"/>
  <c r="AB2064" i="1"/>
  <c r="AB2063" i="1"/>
  <c r="AB2062" i="1"/>
  <c r="AB2061" i="1"/>
  <c r="AB2060" i="1"/>
  <c r="AB2059" i="1"/>
  <c r="AB2058" i="1"/>
  <c r="AB2057" i="1"/>
  <c r="AB2056" i="1"/>
  <c r="AB2055" i="1"/>
  <c r="AB2054" i="1"/>
  <c r="AB2053" i="1"/>
  <c r="AB2052" i="1"/>
  <c r="AB2051" i="1"/>
  <c r="AB2050" i="1"/>
  <c r="AB2049" i="1"/>
  <c r="AB2048" i="1"/>
  <c r="AB2047" i="1"/>
  <c r="AB2046" i="1"/>
  <c r="AB2045" i="1"/>
  <c r="AB2044" i="1"/>
  <c r="AB2043" i="1"/>
  <c r="AB2042" i="1"/>
  <c r="AB2041" i="1"/>
  <c r="AB2040" i="1"/>
  <c r="AB2039" i="1"/>
  <c r="AB2038" i="1"/>
  <c r="AB2037" i="1"/>
  <c r="AB2036" i="1"/>
  <c r="AB2035" i="1"/>
  <c r="AB2034" i="1"/>
  <c r="AB2033" i="1"/>
  <c r="AB2032" i="1"/>
  <c r="AB2031" i="1"/>
  <c r="AB2030" i="1"/>
  <c r="AB2029" i="1"/>
  <c r="AB2028" i="1"/>
  <c r="AB2027" i="1"/>
  <c r="AB2026" i="1"/>
  <c r="AB2025" i="1"/>
  <c r="AB2024" i="1"/>
  <c r="AB2023" i="1"/>
  <c r="AB2022" i="1"/>
  <c r="AB2021" i="1"/>
  <c r="AB2020" i="1"/>
  <c r="AB2019" i="1"/>
  <c r="AB2018" i="1"/>
  <c r="AB2017" i="1"/>
  <c r="AB2016" i="1"/>
  <c r="AB2015" i="1"/>
  <c r="AB2014" i="1"/>
  <c r="AB2013" i="1"/>
  <c r="AB2012" i="1"/>
  <c r="AB2011" i="1"/>
  <c r="AB2010" i="1"/>
  <c r="AB2009" i="1"/>
  <c r="AB2008" i="1"/>
  <c r="AB2007" i="1"/>
  <c r="AB2006" i="1"/>
  <c r="AB2005" i="1"/>
  <c r="AB2004" i="1"/>
  <c r="AB2003" i="1"/>
  <c r="AB2002" i="1"/>
  <c r="AB2001" i="1"/>
  <c r="AB2000" i="1"/>
  <c r="AB1999" i="1"/>
  <c r="AB1998" i="1"/>
  <c r="AB1997" i="1"/>
  <c r="AB1996" i="1"/>
  <c r="AB1995" i="1"/>
  <c r="AB1994" i="1"/>
  <c r="AB1993" i="1"/>
  <c r="AB1992" i="1"/>
  <c r="AB1991" i="1"/>
  <c r="AB1990" i="1"/>
  <c r="AB1989" i="1"/>
  <c r="AB1988" i="1"/>
  <c r="AB1987" i="1"/>
  <c r="AB1986" i="1"/>
  <c r="AB1985" i="1"/>
  <c r="AB1984" i="1"/>
  <c r="AB1983" i="1"/>
  <c r="AB1982" i="1"/>
  <c r="AB1981" i="1"/>
  <c r="AB1980" i="1"/>
  <c r="AB1979" i="1"/>
  <c r="AB1978" i="1"/>
  <c r="AB1977" i="1"/>
  <c r="AB1976" i="1"/>
  <c r="AB1975" i="1"/>
  <c r="AB1974" i="1"/>
  <c r="AB1973" i="1"/>
  <c r="AB1972" i="1"/>
  <c r="AB1971" i="1"/>
  <c r="AB1970" i="1"/>
  <c r="AB1969" i="1"/>
  <c r="AB1968" i="1"/>
  <c r="AB1967" i="1"/>
  <c r="AB1966" i="1"/>
  <c r="AB1965" i="1"/>
  <c r="AB1964" i="1"/>
  <c r="AB1963" i="1"/>
  <c r="AB1962" i="1"/>
  <c r="AB1961" i="1"/>
  <c r="AB1960" i="1"/>
  <c r="AB1959" i="1"/>
  <c r="AB1958" i="1"/>
  <c r="AB1957" i="1"/>
  <c r="AB1956" i="1"/>
  <c r="AB1955" i="1"/>
  <c r="AB1954" i="1"/>
  <c r="AB1953" i="1"/>
  <c r="AB1952" i="1"/>
  <c r="AB1951" i="1"/>
  <c r="AB1950" i="1"/>
  <c r="AB1949" i="1"/>
  <c r="AB1948" i="1"/>
  <c r="AB1947" i="1"/>
  <c r="AB1946" i="1"/>
  <c r="AB1945" i="1"/>
  <c r="AB1944" i="1"/>
  <c r="AB1943" i="1"/>
  <c r="AB1942" i="1"/>
  <c r="AB1941" i="1"/>
  <c r="AB1940" i="1"/>
  <c r="AB1939" i="1"/>
  <c r="AB1938" i="1"/>
  <c r="AB1937" i="1"/>
  <c r="AB1936" i="1"/>
  <c r="AB1935" i="1"/>
  <c r="AB1934" i="1"/>
  <c r="AB1933" i="1"/>
  <c r="AB1932" i="1"/>
  <c r="AB1931" i="1"/>
  <c r="AB1930" i="1"/>
  <c r="AB1929" i="1"/>
  <c r="AB1928" i="1"/>
  <c r="AB1927" i="1"/>
  <c r="AB1926" i="1"/>
  <c r="AB1925" i="1"/>
  <c r="AB1924" i="1"/>
  <c r="AB1923" i="1"/>
  <c r="AB1922" i="1"/>
  <c r="AB1921" i="1"/>
  <c r="AB1920" i="1"/>
  <c r="AB1919" i="1"/>
  <c r="AB1918" i="1"/>
  <c r="AB1917" i="1"/>
  <c r="AB1916" i="1"/>
  <c r="AB1915" i="1"/>
  <c r="AB1914" i="1"/>
  <c r="AB1913" i="1"/>
  <c r="AB1912" i="1"/>
  <c r="AB1911" i="1"/>
  <c r="AB1910" i="1"/>
  <c r="AB1909" i="1"/>
  <c r="AB1908" i="1"/>
  <c r="AB1907" i="1"/>
  <c r="AB1906" i="1"/>
  <c r="AB1905" i="1"/>
  <c r="AB1904" i="1"/>
  <c r="AB1903" i="1"/>
  <c r="AB1902" i="1"/>
  <c r="AB1901" i="1"/>
  <c r="AB1900" i="1"/>
  <c r="AB1899" i="1"/>
  <c r="AB1898" i="1"/>
  <c r="AB1897" i="1"/>
  <c r="AB1896" i="1"/>
  <c r="AB1895" i="1"/>
  <c r="AB1894" i="1"/>
  <c r="AB1893" i="1"/>
  <c r="AB1892" i="1"/>
  <c r="AB1891" i="1"/>
  <c r="AB1890" i="1"/>
  <c r="AB1889" i="1"/>
  <c r="AB1888" i="1"/>
  <c r="AB1887" i="1"/>
  <c r="AB1886" i="1"/>
  <c r="AB1885" i="1"/>
  <c r="AB1884" i="1"/>
  <c r="AB1883" i="1"/>
  <c r="AB1882" i="1"/>
  <c r="AB1881" i="1"/>
  <c r="AB1880" i="1"/>
  <c r="AB1879" i="1"/>
  <c r="AB1878" i="1"/>
  <c r="AB1877" i="1"/>
  <c r="AB1876" i="1"/>
  <c r="AB1875" i="1"/>
  <c r="AB1874" i="1"/>
  <c r="AB1873" i="1"/>
  <c r="AB1872" i="1"/>
  <c r="AB1871" i="1"/>
  <c r="AB1870" i="1"/>
  <c r="AB1869" i="1"/>
  <c r="AB1868" i="1"/>
  <c r="AB1867" i="1"/>
  <c r="AB1866" i="1"/>
  <c r="AB1865" i="1"/>
  <c r="AB1864" i="1"/>
  <c r="AB1863" i="1"/>
  <c r="AB1862" i="1"/>
  <c r="AB1861" i="1"/>
  <c r="AB1860" i="1"/>
  <c r="AB1859" i="1"/>
  <c r="AB1858" i="1"/>
  <c r="AB1857" i="1"/>
  <c r="AB1856" i="1"/>
  <c r="AB1855" i="1"/>
  <c r="AB1854" i="1"/>
  <c r="AB1853" i="1"/>
  <c r="AB1852" i="1"/>
  <c r="AB1851" i="1"/>
  <c r="AB1850" i="1"/>
  <c r="AB1849" i="1"/>
  <c r="AB1848" i="1"/>
  <c r="AB1847" i="1"/>
  <c r="AB1846" i="1"/>
  <c r="AB1845" i="1"/>
  <c r="AB1844" i="1"/>
  <c r="AB1843" i="1"/>
  <c r="AB1842" i="1"/>
  <c r="AB1841" i="1"/>
  <c r="AB1840" i="1"/>
  <c r="AB1839" i="1"/>
  <c r="AB1838" i="1"/>
  <c r="AB1837" i="1"/>
  <c r="AB1836" i="1"/>
  <c r="AB1835" i="1"/>
  <c r="AB1834" i="1"/>
  <c r="AB1833" i="1"/>
  <c r="AB1832" i="1"/>
  <c r="AB1831" i="1"/>
  <c r="AB1830" i="1"/>
  <c r="AB1829" i="1"/>
  <c r="AB1828" i="1"/>
  <c r="AB1827" i="1"/>
  <c r="AB1826" i="1"/>
  <c r="AB1825" i="1"/>
  <c r="AB1824" i="1"/>
  <c r="AB1823" i="1"/>
  <c r="AB1822" i="1"/>
  <c r="AB1821" i="1"/>
  <c r="AB1820" i="1"/>
  <c r="AB1819" i="1"/>
  <c r="AB1818" i="1"/>
  <c r="AB1817" i="1"/>
  <c r="AB1816" i="1"/>
  <c r="AB1815" i="1"/>
  <c r="AB1814" i="1"/>
  <c r="AB1813" i="1"/>
  <c r="AB1812" i="1"/>
  <c r="AB1811" i="1"/>
  <c r="AB1810" i="1"/>
  <c r="AB1809" i="1"/>
  <c r="AB1808" i="1"/>
  <c r="AB1807" i="1"/>
  <c r="AB1806" i="1"/>
  <c r="AB1805" i="1"/>
  <c r="AB1804" i="1"/>
  <c r="AB1803" i="1"/>
  <c r="AB1802" i="1"/>
  <c r="AB1801" i="1"/>
  <c r="AB1800" i="1"/>
  <c r="AB1799" i="1"/>
  <c r="AB1798" i="1"/>
  <c r="AB1797" i="1"/>
  <c r="AB1796" i="1"/>
  <c r="AB1795" i="1"/>
  <c r="AB1794" i="1"/>
  <c r="AB1793" i="1"/>
  <c r="AB1792" i="1"/>
  <c r="AB1791" i="1"/>
  <c r="AB1790" i="1"/>
  <c r="AB1789" i="1"/>
  <c r="AB1788" i="1"/>
  <c r="AB1787" i="1"/>
  <c r="AB1786" i="1"/>
  <c r="AB1785" i="1"/>
  <c r="AB1784" i="1"/>
  <c r="AB1783" i="1"/>
  <c r="AB1782" i="1"/>
  <c r="AB1781" i="1"/>
  <c r="AB1780" i="1"/>
  <c r="AB1779" i="1"/>
  <c r="AB1778" i="1"/>
  <c r="AB1777" i="1"/>
  <c r="AB1776" i="1"/>
  <c r="AB1775" i="1"/>
  <c r="AB1774" i="1"/>
  <c r="AB1773" i="1"/>
  <c r="AB1772" i="1"/>
  <c r="AB1771" i="1"/>
  <c r="AB1770" i="1"/>
  <c r="AB1769" i="1"/>
  <c r="AB1768" i="1"/>
  <c r="AB1767" i="1"/>
  <c r="AB1766" i="1"/>
  <c r="AB1765" i="1"/>
  <c r="AB1764" i="1"/>
  <c r="AB1763" i="1"/>
  <c r="AB1762" i="1"/>
  <c r="AB1761" i="1"/>
  <c r="AB1760" i="1"/>
  <c r="AB1759" i="1"/>
  <c r="AB1758" i="1"/>
  <c r="AB1757" i="1"/>
  <c r="AB1756" i="1"/>
  <c r="AB1755" i="1"/>
  <c r="AB1754" i="1"/>
  <c r="AB1753" i="1"/>
  <c r="AB1752" i="1"/>
  <c r="AB1751" i="1"/>
  <c r="AB1750" i="1"/>
  <c r="AB1749" i="1"/>
  <c r="AB1748" i="1"/>
  <c r="AB1747" i="1"/>
  <c r="AB1746" i="1"/>
  <c r="AB1745" i="1"/>
  <c r="AB1744" i="1"/>
  <c r="AB1743" i="1"/>
  <c r="AB1742" i="1"/>
  <c r="AB1741" i="1"/>
  <c r="AB1740" i="1"/>
  <c r="AB1739" i="1"/>
  <c r="AB1738" i="1"/>
  <c r="AB1737" i="1"/>
  <c r="AB1736" i="1"/>
  <c r="AB1735" i="1"/>
  <c r="AB1734" i="1"/>
  <c r="AB1733" i="1"/>
  <c r="AB1732" i="1"/>
  <c r="AB1731" i="1"/>
  <c r="AB1730" i="1"/>
  <c r="AB1729" i="1"/>
  <c r="AB1728" i="1"/>
  <c r="AB1727" i="1"/>
  <c r="AB1726" i="1"/>
  <c r="AB1725" i="1"/>
  <c r="AB1724" i="1"/>
  <c r="AB1723" i="1"/>
  <c r="AB1722" i="1"/>
  <c r="AB1721" i="1"/>
  <c r="AB1720" i="1"/>
  <c r="AB1719" i="1"/>
  <c r="AB1718" i="1"/>
  <c r="AB1717" i="1"/>
  <c r="AB1716" i="1"/>
  <c r="AB1715" i="1"/>
  <c r="AB1714" i="1"/>
  <c r="AB1713" i="1"/>
  <c r="AB1712" i="1"/>
  <c r="AB1711" i="1"/>
  <c r="AB1710" i="1"/>
  <c r="AB1709" i="1"/>
  <c r="AB1708" i="1"/>
  <c r="AB1707" i="1"/>
  <c r="AB1706" i="1"/>
  <c r="AB1705" i="1"/>
  <c r="AB1704" i="1"/>
  <c r="AB1703" i="1"/>
  <c r="AB1702" i="1"/>
  <c r="AB1701" i="1"/>
  <c r="AB1700" i="1"/>
  <c r="AB1699" i="1"/>
  <c r="AB1698" i="1"/>
  <c r="AB1697" i="1"/>
  <c r="AB1696" i="1"/>
  <c r="AB1695" i="1"/>
  <c r="AB1694" i="1"/>
  <c r="AB1693" i="1"/>
  <c r="AB1692" i="1"/>
  <c r="AB1691" i="1"/>
  <c r="AB1690" i="1"/>
  <c r="AB1689" i="1"/>
  <c r="AB1688" i="1"/>
  <c r="AB1687" i="1"/>
  <c r="AB1686" i="1"/>
  <c r="AB1685" i="1"/>
  <c r="AB1684" i="1"/>
  <c r="AB1683" i="1"/>
  <c r="AB1682" i="1"/>
  <c r="AB1681" i="1"/>
  <c r="AB1680" i="1"/>
  <c r="AB1679" i="1"/>
  <c r="AB1678" i="1"/>
  <c r="AB1677" i="1"/>
  <c r="AB1676" i="1"/>
  <c r="AB1675" i="1"/>
  <c r="AB1674" i="1"/>
  <c r="AB1673" i="1"/>
  <c r="AB1672" i="1"/>
  <c r="AB1671" i="1"/>
  <c r="AB1670" i="1"/>
  <c r="AB1669" i="1"/>
  <c r="AB1668" i="1"/>
  <c r="AB1667" i="1"/>
  <c r="AB1666" i="1"/>
  <c r="AB1665" i="1"/>
  <c r="AB1664" i="1"/>
  <c r="AB1663" i="1"/>
  <c r="AB1662" i="1"/>
  <c r="AB1661" i="1"/>
  <c r="AB1660" i="1"/>
  <c r="AB1659" i="1"/>
  <c r="AB1658" i="1"/>
  <c r="AB1657" i="1"/>
  <c r="AB1656" i="1"/>
  <c r="AB1655" i="1"/>
  <c r="AB1654" i="1"/>
  <c r="AB1653" i="1"/>
  <c r="AB1652" i="1"/>
  <c r="AB1651" i="1"/>
  <c r="AB1650" i="1"/>
  <c r="AB1649" i="1"/>
  <c r="AB1648" i="1"/>
  <c r="AB1647" i="1"/>
  <c r="AB1646" i="1"/>
  <c r="AB1645" i="1"/>
  <c r="AB1644" i="1"/>
  <c r="AB1643" i="1"/>
  <c r="AB1642" i="1"/>
  <c r="AB1641" i="1"/>
  <c r="AB1640" i="1"/>
  <c r="AB1639" i="1"/>
  <c r="AB1638" i="1"/>
  <c r="AB1637" i="1"/>
  <c r="AB1636" i="1"/>
  <c r="AB1635" i="1"/>
  <c r="AB1634" i="1"/>
  <c r="AB1633" i="1"/>
  <c r="AB1632" i="1"/>
  <c r="AB1631" i="1"/>
  <c r="AB1630" i="1"/>
  <c r="AB1629" i="1"/>
  <c r="AB1628" i="1"/>
  <c r="AB1627" i="1"/>
  <c r="AB1626" i="1"/>
  <c r="AB1625" i="1"/>
  <c r="AB1624" i="1"/>
  <c r="AB1623" i="1"/>
  <c r="AB1622" i="1"/>
  <c r="AB1621" i="1"/>
  <c r="AB1620" i="1"/>
  <c r="AB1619" i="1"/>
  <c r="AB1618" i="1"/>
  <c r="AB1617" i="1"/>
  <c r="AB1616" i="1"/>
  <c r="AB1615" i="1"/>
  <c r="AB1614" i="1"/>
  <c r="AB1613" i="1"/>
  <c r="AB1612" i="1"/>
  <c r="AB1611" i="1"/>
  <c r="AB1610" i="1"/>
  <c r="AB1609" i="1"/>
  <c r="AB1608" i="1"/>
  <c r="AB1607" i="1"/>
  <c r="AB1606" i="1"/>
  <c r="AB1605" i="1"/>
  <c r="AB1604" i="1"/>
  <c r="AB1603" i="1"/>
  <c r="AB1602" i="1"/>
  <c r="AB1601" i="1"/>
  <c r="AB1600" i="1"/>
  <c r="AB1599" i="1"/>
  <c r="AB1598" i="1"/>
  <c r="AB1597" i="1"/>
  <c r="AB1596" i="1"/>
  <c r="AB1595" i="1"/>
  <c r="AB1594" i="1"/>
  <c r="AB1593" i="1"/>
  <c r="AB1592" i="1"/>
  <c r="AB1591" i="1"/>
  <c r="AB1590" i="1"/>
  <c r="AB1589" i="1"/>
  <c r="AB1588" i="1"/>
  <c r="AB1587" i="1"/>
  <c r="AB1586" i="1"/>
  <c r="AB1585" i="1"/>
  <c r="AB1584" i="1"/>
  <c r="AB1583" i="1"/>
  <c r="AB1582" i="1"/>
  <c r="AB1581" i="1"/>
  <c r="AB1580" i="1"/>
  <c r="AB1579" i="1"/>
  <c r="AB1578" i="1"/>
  <c r="AB1577" i="1"/>
  <c r="AB1576" i="1"/>
  <c r="AB1575" i="1"/>
  <c r="AB1574" i="1"/>
  <c r="AB1573" i="1"/>
  <c r="AB1572" i="1"/>
  <c r="AB1571" i="1"/>
  <c r="AB1570" i="1"/>
  <c r="AB1569" i="1"/>
  <c r="AB1568" i="1"/>
  <c r="AB1567" i="1"/>
  <c r="AB1566" i="1"/>
  <c r="AB1565" i="1"/>
  <c r="AB1564" i="1"/>
  <c r="AB1563" i="1"/>
  <c r="AB1562" i="1"/>
  <c r="AB1561" i="1"/>
  <c r="AB1560" i="1"/>
  <c r="AB1559" i="1"/>
  <c r="AB1558" i="1"/>
  <c r="AB1557" i="1"/>
  <c r="AB1556" i="1"/>
  <c r="AB1555" i="1"/>
  <c r="AB1554" i="1"/>
  <c r="AB1553" i="1"/>
  <c r="AB1552" i="1"/>
  <c r="AB1551" i="1"/>
  <c r="AB1550" i="1"/>
  <c r="AB1549" i="1"/>
  <c r="AB1548" i="1"/>
  <c r="AB1547" i="1"/>
  <c r="AB1546" i="1"/>
  <c r="AB1545" i="1"/>
  <c r="AB1544" i="1"/>
  <c r="AB1543" i="1"/>
  <c r="AB1542" i="1"/>
  <c r="AB1541" i="1"/>
  <c r="AB1540" i="1"/>
  <c r="AB1539" i="1"/>
  <c r="AB1538" i="1"/>
  <c r="AB1537" i="1"/>
  <c r="AB1536" i="1"/>
  <c r="AB1535" i="1"/>
  <c r="AB1534" i="1"/>
  <c r="AB1533" i="1"/>
  <c r="AB1532" i="1"/>
  <c r="AB1531" i="1"/>
  <c r="AB1530" i="1"/>
  <c r="AB1529" i="1"/>
  <c r="AB1528" i="1"/>
  <c r="AB1527" i="1"/>
  <c r="AB1526" i="1"/>
  <c r="AB1525" i="1"/>
  <c r="AB1524" i="1"/>
  <c r="AB1523" i="1"/>
  <c r="AB1522" i="1"/>
  <c r="AB1521" i="1"/>
  <c r="AB1520" i="1"/>
  <c r="AB1519" i="1"/>
  <c r="AB1518" i="1"/>
  <c r="AB1517" i="1"/>
  <c r="AB1516" i="1"/>
  <c r="AB1515" i="1"/>
  <c r="AB1514" i="1"/>
  <c r="AB1513" i="1"/>
  <c r="AB1512" i="1"/>
  <c r="AB1511" i="1"/>
  <c r="AB1510" i="1"/>
  <c r="AB1509" i="1"/>
  <c r="AB1508" i="1"/>
  <c r="AB1507" i="1"/>
  <c r="AB1506" i="1"/>
  <c r="AB1505" i="1"/>
  <c r="AB1504" i="1"/>
  <c r="AB1503" i="1"/>
  <c r="AB1502" i="1"/>
  <c r="AB1501" i="1"/>
  <c r="AB1500" i="1"/>
  <c r="AB1499" i="1"/>
  <c r="AB1498" i="1"/>
  <c r="AB1497" i="1"/>
  <c r="AB1496" i="1"/>
  <c r="AB1495" i="1"/>
  <c r="AB1494" i="1"/>
  <c r="AB1493" i="1"/>
  <c r="AB1492" i="1"/>
  <c r="AB1491" i="1"/>
  <c r="AB1490" i="1"/>
  <c r="AB1489" i="1"/>
  <c r="AB1488" i="1"/>
  <c r="AB1487" i="1"/>
  <c r="AB1486" i="1"/>
  <c r="AB1485" i="1"/>
  <c r="AB1484" i="1"/>
  <c r="AB1483" i="1"/>
  <c r="AB1482" i="1"/>
  <c r="AB1481" i="1"/>
  <c r="AB1480" i="1"/>
  <c r="AB1479" i="1"/>
  <c r="AB1478" i="1"/>
  <c r="AB1477" i="1"/>
  <c r="AB1476" i="1"/>
  <c r="AB1475" i="1"/>
  <c r="AB1474" i="1"/>
  <c r="AB1473" i="1"/>
  <c r="AB1472" i="1"/>
  <c r="AB1471" i="1"/>
  <c r="AB1470" i="1"/>
  <c r="AB1469" i="1"/>
  <c r="AB1468" i="1"/>
  <c r="AB1467" i="1"/>
  <c r="AB1466" i="1"/>
  <c r="AB1465" i="1"/>
  <c r="AB1464" i="1"/>
  <c r="AB1463" i="1"/>
  <c r="AB1462" i="1"/>
  <c r="AB1461" i="1"/>
  <c r="AB1460" i="1"/>
  <c r="AB1459" i="1"/>
  <c r="AB1458" i="1"/>
  <c r="AB1457" i="1"/>
  <c r="AB1456" i="1"/>
  <c r="AB1455" i="1"/>
  <c r="AB1454" i="1"/>
  <c r="AB1453" i="1"/>
  <c r="AB1452" i="1"/>
  <c r="AB1451" i="1"/>
  <c r="AB1450" i="1"/>
  <c r="AB1449" i="1"/>
  <c r="AB1448" i="1"/>
  <c r="AB1447" i="1"/>
  <c r="AB1446" i="1"/>
  <c r="AB1445" i="1"/>
  <c r="AB1444" i="1"/>
  <c r="AB1443" i="1"/>
  <c r="AB1442" i="1"/>
  <c r="AB1441" i="1"/>
  <c r="AB1440" i="1"/>
  <c r="AB1439" i="1"/>
  <c r="AB1438" i="1"/>
  <c r="AB1437" i="1"/>
  <c r="AB1436" i="1"/>
  <c r="AB1435" i="1"/>
  <c r="AB1434" i="1"/>
  <c r="AB1433" i="1"/>
  <c r="AB1432" i="1"/>
  <c r="AB1431" i="1"/>
  <c r="AB1430" i="1"/>
  <c r="AB1429" i="1"/>
  <c r="AB1428" i="1"/>
  <c r="AB1427" i="1"/>
  <c r="AB1426" i="1"/>
  <c r="AB1425" i="1"/>
  <c r="AB1424" i="1"/>
  <c r="AB1423" i="1"/>
  <c r="AB1422" i="1"/>
  <c r="AB1421" i="1"/>
  <c r="AB1420" i="1"/>
  <c r="AB1419" i="1"/>
  <c r="AB1418" i="1"/>
  <c r="AB1417" i="1"/>
  <c r="AB1416" i="1"/>
  <c r="AB1415" i="1"/>
  <c r="AB1414" i="1"/>
  <c r="AB1413" i="1"/>
  <c r="AB1412" i="1"/>
  <c r="AB1411" i="1"/>
  <c r="AB1410" i="1"/>
  <c r="AB1409" i="1"/>
  <c r="AB1408" i="1"/>
  <c r="AB1407" i="1"/>
  <c r="AB1406" i="1"/>
  <c r="AB1405" i="1"/>
  <c r="AB1404" i="1"/>
  <c r="AB1403" i="1"/>
  <c r="AB1402" i="1"/>
  <c r="AB1401" i="1"/>
  <c r="AB1400" i="1"/>
  <c r="AB1399" i="1"/>
  <c r="AB1398" i="1"/>
  <c r="AB1397" i="1"/>
  <c r="AB1396" i="1"/>
  <c r="AB1395" i="1"/>
  <c r="AB1394" i="1"/>
  <c r="AB1393" i="1"/>
  <c r="AB1392" i="1"/>
  <c r="AB1391" i="1"/>
  <c r="AB1390" i="1"/>
  <c r="AB1389" i="1"/>
  <c r="AB1388" i="1"/>
  <c r="AB1387" i="1"/>
  <c r="AB1386" i="1"/>
  <c r="AB1385" i="1"/>
  <c r="AB1384" i="1"/>
  <c r="AB1383" i="1"/>
  <c r="AB1382" i="1"/>
  <c r="AB1381" i="1"/>
  <c r="AB1380" i="1"/>
  <c r="AB1379" i="1"/>
  <c r="AB1378" i="1"/>
  <c r="AB1377" i="1"/>
  <c r="AB1376" i="1"/>
  <c r="AB1375" i="1"/>
  <c r="AB1374" i="1"/>
  <c r="AB1373" i="1"/>
  <c r="AB1372" i="1"/>
  <c r="AB1371" i="1"/>
  <c r="AB1370" i="1"/>
  <c r="AB1369" i="1"/>
  <c r="AB1368" i="1"/>
  <c r="AB1367" i="1"/>
  <c r="AB1366" i="1"/>
  <c r="AB1365" i="1"/>
  <c r="AB1364" i="1"/>
  <c r="AB1363" i="1"/>
  <c r="AB1362" i="1"/>
  <c r="AB1361" i="1"/>
  <c r="AB1360" i="1"/>
  <c r="AB1359" i="1"/>
  <c r="AB1358" i="1"/>
  <c r="AB1357" i="1"/>
  <c r="AB1356" i="1"/>
  <c r="AB1355" i="1"/>
  <c r="AB1354" i="1"/>
  <c r="AB1353" i="1"/>
  <c r="AB1352" i="1"/>
  <c r="AB1351" i="1"/>
  <c r="AB1350" i="1"/>
  <c r="AB1349" i="1"/>
  <c r="AB1348" i="1"/>
  <c r="AB1347" i="1"/>
  <c r="AB1346" i="1"/>
  <c r="AB1345" i="1"/>
  <c r="AB1344" i="1"/>
  <c r="AB1343" i="1"/>
  <c r="AB1342" i="1"/>
  <c r="AB1341" i="1"/>
  <c r="AB1340" i="1"/>
  <c r="AB1339" i="1"/>
  <c r="AB1338" i="1"/>
  <c r="AB1337" i="1"/>
  <c r="AB1336" i="1"/>
  <c r="AB1335" i="1"/>
  <c r="AB1334" i="1"/>
  <c r="AB1333" i="1"/>
  <c r="AB1332" i="1"/>
  <c r="AB1331" i="1"/>
  <c r="AB1330" i="1"/>
  <c r="AB1329" i="1"/>
  <c r="AB1328" i="1"/>
  <c r="AB1327" i="1"/>
  <c r="AB1326" i="1"/>
  <c r="AB1325" i="1"/>
  <c r="AB1324" i="1"/>
  <c r="AB1323" i="1"/>
  <c r="AB1322" i="1"/>
  <c r="AB1321" i="1"/>
  <c r="AB1320" i="1"/>
  <c r="AB1319" i="1"/>
  <c r="AB1318" i="1"/>
  <c r="AB1317" i="1"/>
  <c r="AB1316" i="1"/>
  <c r="AB1315" i="1"/>
  <c r="AB1314" i="1"/>
  <c r="AB1313" i="1"/>
  <c r="AB1312" i="1"/>
  <c r="AB1311" i="1"/>
  <c r="AB1310" i="1"/>
  <c r="AB1309" i="1"/>
  <c r="AB1308" i="1"/>
  <c r="AB1307" i="1"/>
  <c r="AB1306" i="1"/>
  <c r="AB1305" i="1"/>
  <c r="AB1304" i="1"/>
  <c r="AB1303" i="1"/>
  <c r="AB1302" i="1"/>
  <c r="AB1301" i="1"/>
  <c r="AB1300" i="1"/>
  <c r="AB1299" i="1"/>
  <c r="AB1298" i="1"/>
  <c r="AB1297" i="1"/>
  <c r="AB1296" i="1"/>
  <c r="AB1295" i="1"/>
  <c r="AB1294" i="1"/>
  <c r="AB1293" i="1"/>
  <c r="AB1292" i="1"/>
  <c r="AB1291" i="1"/>
  <c r="AB1290" i="1"/>
  <c r="AB1289" i="1"/>
  <c r="AB1288" i="1"/>
  <c r="AB1287" i="1"/>
  <c r="AB1286" i="1"/>
  <c r="AB1285" i="1"/>
  <c r="AB1284" i="1"/>
  <c r="AB1283" i="1"/>
  <c r="AB1282" i="1"/>
  <c r="AB1281" i="1"/>
  <c r="AB1280" i="1"/>
  <c r="AB1279" i="1"/>
  <c r="AB1278" i="1"/>
  <c r="AB1277" i="1"/>
  <c r="AB1276" i="1"/>
  <c r="AB1275" i="1"/>
  <c r="AB1274" i="1"/>
  <c r="AB1273" i="1"/>
  <c r="AB1272" i="1"/>
  <c r="AB1271" i="1"/>
  <c r="AB1270" i="1"/>
  <c r="AB1269" i="1"/>
  <c r="AB1268" i="1"/>
  <c r="AB1267" i="1"/>
  <c r="AB1266" i="1"/>
  <c r="AB1265" i="1"/>
  <c r="AB1264" i="1"/>
  <c r="AB1263" i="1"/>
  <c r="AB1262" i="1"/>
  <c r="AB1261" i="1"/>
  <c r="AB1260" i="1"/>
  <c r="AB1259" i="1"/>
  <c r="AB1258" i="1"/>
  <c r="AB1257" i="1"/>
  <c r="AB1256" i="1"/>
  <c r="AB1255" i="1"/>
  <c r="AB1254" i="1"/>
  <c r="AB1253" i="1"/>
  <c r="AB1252" i="1"/>
  <c r="AB1251" i="1"/>
  <c r="AB1250" i="1"/>
  <c r="AB1249" i="1"/>
  <c r="AB1248" i="1"/>
  <c r="AB1247" i="1"/>
  <c r="AB1246" i="1"/>
  <c r="AB1245" i="1"/>
  <c r="AB1244" i="1"/>
  <c r="AB1243" i="1"/>
  <c r="AB1242" i="1"/>
  <c r="AB1241" i="1"/>
  <c r="AB1240" i="1"/>
  <c r="AB1239" i="1"/>
  <c r="AB1238" i="1"/>
  <c r="AB1237" i="1"/>
  <c r="AB1236" i="1"/>
  <c r="AB1235" i="1"/>
  <c r="AB1234" i="1"/>
  <c r="AB1233" i="1"/>
  <c r="AB1232" i="1"/>
  <c r="AB1231" i="1"/>
  <c r="AB1230" i="1"/>
  <c r="AB1229" i="1"/>
  <c r="AB1228" i="1"/>
  <c r="AB1227" i="1"/>
  <c r="AB1226" i="1"/>
  <c r="AB1225" i="1"/>
  <c r="AB1224" i="1"/>
  <c r="AB1223" i="1"/>
  <c r="AB1222" i="1"/>
  <c r="AB1221" i="1"/>
  <c r="AB1220" i="1"/>
  <c r="AB1219" i="1"/>
  <c r="AB1218" i="1"/>
  <c r="AB1217" i="1"/>
  <c r="AB1216" i="1"/>
  <c r="AB1215" i="1"/>
  <c r="AB1214" i="1"/>
  <c r="AB1213" i="1"/>
  <c r="AB1212" i="1"/>
  <c r="AB1211" i="1"/>
  <c r="AB1210" i="1"/>
  <c r="AB1209" i="1"/>
  <c r="AB1208" i="1"/>
  <c r="AB1207" i="1"/>
  <c r="AB1206" i="1"/>
  <c r="AB1205" i="1"/>
  <c r="AB1204" i="1"/>
  <c r="AB1203" i="1"/>
  <c r="AB1202" i="1"/>
  <c r="AB1201" i="1"/>
  <c r="AB1200" i="1"/>
  <c r="AB1199" i="1"/>
  <c r="AB1198" i="1"/>
  <c r="AB1197" i="1"/>
  <c r="AB1196" i="1"/>
  <c r="AB1195" i="1"/>
  <c r="AB1194" i="1"/>
  <c r="AB1193" i="1"/>
  <c r="AB1192" i="1"/>
  <c r="AB1191" i="1"/>
  <c r="AB1190" i="1"/>
  <c r="AB1189" i="1"/>
  <c r="AB1188" i="1"/>
  <c r="AB1187" i="1"/>
  <c r="AB1186" i="1"/>
  <c r="AB1185" i="1"/>
  <c r="AB1184" i="1"/>
  <c r="AB1183" i="1"/>
  <c r="AB1182" i="1"/>
  <c r="AB1181" i="1"/>
  <c r="AB1180" i="1"/>
  <c r="AB1179" i="1"/>
  <c r="AB1178" i="1"/>
  <c r="AB1177" i="1"/>
  <c r="AB1176" i="1"/>
  <c r="AB1175" i="1"/>
  <c r="AB1174" i="1"/>
  <c r="AB1173" i="1"/>
  <c r="AB1172" i="1"/>
  <c r="AB1171" i="1"/>
  <c r="AB1170" i="1"/>
  <c r="AB1169" i="1"/>
  <c r="AB1168" i="1"/>
  <c r="AB1167" i="1"/>
  <c r="AB1166" i="1"/>
  <c r="AB1165" i="1"/>
  <c r="AB1164" i="1"/>
  <c r="AB1163" i="1"/>
  <c r="AB1162" i="1"/>
  <c r="AB1161" i="1"/>
  <c r="AB1160" i="1"/>
  <c r="AB1159" i="1"/>
  <c r="AB1158" i="1"/>
  <c r="AB1157" i="1"/>
  <c r="AB1156" i="1"/>
  <c r="AB1155" i="1"/>
  <c r="AB1154" i="1"/>
  <c r="AB1153" i="1"/>
  <c r="AB1152" i="1"/>
  <c r="AB1151" i="1"/>
  <c r="AB1150" i="1"/>
  <c r="AB1149" i="1"/>
  <c r="AB1148" i="1"/>
  <c r="AB1147" i="1"/>
  <c r="AB1146" i="1"/>
  <c r="AB1145" i="1"/>
  <c r="AB1144" i="1"/>
  <c r="AB1143" i="1"/>
  <c r="AB1142" i="1"/>
  <c r="AB1141" i="1"/>
  <c r="AB1140" i="1"/>
  <c r="AB1139" i="1"/>
  <c r="AB1138" i="1"/>
  <c r="AB1137" i="1"/>
  <c r="AB1136" i="1"/>
  <c r="AB1135" i="1"/>
  <c r="AB1134" i="1"/>
  <c r="AB1133" i="1"/>
  <c r="AB1132" i="1"/>
  <c r="AB1131" i="1"/>
  <c r="AB1130" i="1"/>
  <c r="AB1129" i="1"/>
  <c r="AB1128" i="1"/>
  <c r="AB1127" i="1"/>
  <c r="AB1126" i="1"/>
  <c r="AB1125" i="1"/>
  <c r="AB1124" i="1"/>
  <c r="AB1123" i="1"/>
  <c r="AB1122" i="1"/>
  <c r="AB1121" i="1"/>
  <c r="AB1120" i="1"/>
  <c r="AB1119" i="1"/>
  <c r="AB1118" i="1"/>
  <c r="AB1117" i="1"/>
  <c r="AB1116" i="1"/>
  <c r="AB1115" i="1"/>
  <c r="AB1114" i="1"/>
  <c r="AB1113" i="1"/>
  <c r="AB1112" i="1"/>
  <c r="AB1111" i="1"/>
  <c r="AB1110" i="1"/>
  <c r="AB1109" i="1"/>
  <c r="AB1108" i="1"/>
  <c r="AB1107" i="1"/>
  <c r="AB1106" i="1"/>
  <c r="AB1105" i="1"/>
  <c r="AB1104" i="1"/>
  <c r="AB1103" i="1"/>
  <c r="AB1102" i="1"/>
  <c r="AB1101" i="1"/>
  <c r="AB1100" i="1"/>
  <c r="AB1099" i="1"/>
  <c r="AB1098" i="1"/>
  <c r="AB1097" i="1"/>
  <c r="AB1096" i="1"/>
  <c r="AB1095" i="1"/>
  <c r="AB1094" i="1"/>
  <c r="AB1093" i="1"/>
  <c r="AB1092" i="1"/>
  <c r="AB1091" i="1"/>
  <c r="AB1090" i="1"/>
  <c r="AB1089" i="1"/>
  <c r="AB1088" i="1"/>
  <c r="AB1087" i="1"/>
  <c r="AB1086" i="1"/>
  <c r="AB1085" i="1"/>
  <c r="AB1084" i="1"/>
  <c r="AB1083" i="1"/>
  <c r="AB1082" i="1"/>
  <c r="AB1081" i="1"/>
  <c r="AB1080" i="1"/>
  <c r="AB1079" i="1"/>
  <c r="AB1078" i="1"/>
  <c r="AB1077" i="1"/>
  <c r="AB1076" i="1"/>
  <c r="AB1075" i="1"/>
  <c r="AB1074" i="1"/>
  <c r="AB1073" i="1"/>
  <c r="AB1072" i="1"/>
  <c r="AB1071" i="1"/>
  <c r="AB1070" i="1"/>
  <c r="AB1069" i="1"/>
  <c r="AB1068" i="1"/>
  <c r="AB1067" i="1"/>
  <c r="AB1066" i="1"/>
  <c r="AB1065" i="1"/>
  <c r="AB1064" i="1"/>
  <c r="AB1063" i="1"/>
  <c r="AB1062" i="1"/>
  <c r="AB1061" i="1"/>
  <c r="AB1060" i="1"/>
  <c r="AB1059" i="1"/>
  <c r="AB1058" i="1"/>
  <c r="AB1057" i="1"/>
  <c r="AB1056" i="1"/>
  <c r="AB1055" i="1"/>
  <c r="AB1054" i="1"/>
  <c r="AB1053" i="1"/>
  <c r="AB1052" i="1"/>
  <c r="AB1051" i="1"/>
  <c r="AB1050" i="1"/>
  <c r="AB1049" i="1"/>
  <c r="AB1048" i="1"/>
  <c r="AB1047" i="1"/>
  <c r="AB1046" i="1"/>
  <c r="AB1045" i="1"/>
  <c r="AB1044" i="1"/>
  <c r="AB1043" i="1"/>
  <c r="AB1042" i="1"/>
  <c r="AB1041" i="1"/>
  <c r="AB1040" i="1"/>
  <c r="AB1039" i="1"/>
  <c r="AB1038" i="1"/>
  <c r="AB1037" i="1"/>
  <c r="AB1036" i="1"/>
  <c r="AB1035" i="1"/>
  <c r="AB1034" i="1"/>
  <c r="AB1033" i="1"/>
  <c r="AB1032" i="1"/>
  <c r="AB1031" i="1"/>
  <c r="AB1030" i="1"/>
  <c r="AB1029" i="1"/>
  <c r="AB1028" i="1"/>
  <c r="AB1027" i="1"/>
  <c r="AB1026" i="1"/>
  <c r="AB1025" i="1"/>
  <c r="AB1024" i="1"/>
  <c r="AB1023" i="1"/>
  <c r="AB1022" i="1"/>
  <c r="AB1021" i="1"/>
  <c r="AB1020" i="1"/>
  <c r="AB1019" i="1"/>
  <c r="AB1018" i="1"/>
  <c r="AB1017" i="1"/>
  <c r="AB1016" i="1"/>
  <c r="AB1015" i="1"/>
  <c r="AB1014" i="1"/>
  <c r="AB1013" i="1"/>
  <c r="AB1012" i="1"/>
  <c r="AB1011" i="1"/>
  <c r="AB1010" i="1"/>
  <c r="AB1009" i="1"/>
  <c r="AB1008" i="1"/>
  <c r="AB1007" i="1"/>
  <c r="AB1006" i="1"/>
  <c r="AB1005" i="1"/>
  <c r="AB1004" i="1"/>
  <c r="AB1003" i="1"/>
  <c r="AB1002" i="1"/>
  <c r="AB1001" i="1"/>
  <c r="AB1000" i="1"/>
  <c r="AB999" i="1"/>
  <c r="AB998" i="1"/>
  <c r="AB997" i="1"/>
  <c r="AB996" i="1"/>
  <c r="AB995" i="1"/>
  <c r="AB994" i="1"/>
  <c r="AB993" i="1"/>
  <c r="AB992" i="1"/>
  <c r="AB991" i="1"/>
  <c r="AB990" i="1"/>
  <c r="AB989" i="1"/>
  <c r="AB988" i="1"/>
  <c r="AB987" i="1"/>
  <c r="AB986" i="1"/>
  <c r="AB985" i="1"/>
  <c r="AB984" i="1"/>
  <c r="AB983" i="1"/>
  <c r="AB982" i="1"/>
  <c r="AB981" i="1"/>
  <c r="AB980" i="1"/>
  <c r="AB979" i="1"/>
  <c r="AB978" i="1"/>
  <c r="AB977" i="1"/>
  <c r="AB976" i="1"/>
  <c r="AB975" i="1"/>
  <c r="AB974" i="1"/>
  <c r="AB973" i="1"/>
  <c r="AB972" i="1"/>
  <c r="AB971" i="1"/>
  <c r="AB970" i="1"/>
  <c r="AB969" i="1"/>
  <c r="AB968" i="1"/>
  <c r="AB967" i="1"/>
  <c r="AB966" i="1"/>
  <c r="AB965" i="1"/>
  <c r="AB964" i="1"/>
  <c r="AB963" i="1"/>
  <c r="AB962" i="1"/>
  <c r="AB961" i="1"/>
  <c r="AB960" i="1"/>
  <c r="AB959" i="1"/>
  <c r="AB958" i="1"/>
  <c r="AB957" i="1"/>
  <c r="AB956" i="1"/>
  <c r="AB955" i="1"/>
  <c r="AB954" i="1"/>
  <c r="AB953" i="1"/>
  <c r="AB952" i="1"/>
  <c r="AB951" i="1"/>
  <c r="AB950" i="1"/>
  <c r="AB949" i="1"/>
  <c r="AB948" i="1"/>
  <c r="AB947" i="1"/>
  <c r="AB946" i="1"/>
  <c r="AB945" i="1"/>
  <c r="AB944" i="1"/>
  <c r="AB943" i="1"/>
  <c r="AB942" i="1"/>
  <c r="AB941" i="1"/>
  <c r="AB940" i="1"/>
  <c r="AB939" i="1"/>
  <c r="AB938" i="1"/>
  <c r="AB937" i="1"/>
  <c r="AB936" i="1"/>
  <c r="AB935" i="1"/>
  <c r="AB934" i="1"/>
  <c r="AB933" i="1"/>
  <c r="AB932" i="1"/>
  <c r="AB931" i="1"/>
  <c r="AB930" i="1"/>
  <c r="AB929" i="1"/>
  <c r="AB928" i="1"/>
  <c r="AB927" i="1"/>
  <c r="AB926" i="1"/>
  <c r="AB925" i="1"/>
  <c r="AB924" i="1"/>
  <c r="AB923" i="1"/>
  <c r="AB922" i="1"/>
  <c r="AB921" i="1"/>
  <c r="AB920" i="1"/>
  <c r="AB919" i="1"/>
  <c r="AB918" i="1"/>
  <c r="AB917" i="1"/>
  <c r="AB916" i="1"/>
  <c r="AB915" i="1"/>
  <c r="AB914" i="1"/>
  <c r="AB913" i="1"/>
  <c r="AB912" i="1"/>
  <c r="AB911" i="1"/>
  <c r="AB910" i="1"/>
  <c r="AB909" i="1"/>
  <c r="AB908" i="1"/>
  <c r="AB907" i="1"/>
  <c r="AB906" i="1"/>
  <c r="AB905" i="1"/>
  <c r="AB904" i="1"/>
  <c r="AB903" i="1"/>
  <c r="AB902" i="1"/>
  <c r="AB901" i="1"/>
  <c r="AB900" i="1"/>
  <c r="AB899" i="1"/>
  <c r="AB898" i="1"/>
  <c r="AB897" i="1"/>
  <c r="AB896" i="1"/>
  <c r="AB895" i="1"/>
  <c r="AB894" i="1"/>
  <c r="AB893" i="1"/>
  <c r="AB892" i="1"/>
  <c r="AB891" i="1"/>
  <c r="AB890" i="1"/>
  <c r="AB889" i="1"/>
  <c r="AB888" i="1"/>
  <c r="AB887" i="1"/>
  <c r="AB886" i="1"/>
  <c r="AB885" i="1"/>
  <c r="AB884" i="1"/>
  <c r="AB883" i="1"/>
  <c r="AB882" i="1"/>
  <c r="AB881" i="1"/>
  <c r="AB880" i="1"/>
  <c r="AB879" i="1"/>
  <c r="AB878" i="1"/>
  <c r="AB877" i="1"/>
  <c r="AB876" i="1"/>
  <c r="AB875" i="1"/>
  <c r="AB874" i="1"/>
  <c r="AB873" i="1"/>
  <c r="AB872" i="1"/>
  <c r="AB871" i="1"/>
  <c r="AB870" i="1"/>
  <c r="AB869" i="1"/>
  <c r="AB868" i="1"/>
  <c r="AB867" i="1"/>
  <c r="AB866" i="1"/>
  <c r="AB865" i="1"/>
  <c r="AB864" i="1"/>
  <c r="AB863" i="1"/>
  <c r="AB862" i="1"/>
  <c r="AB861" i="1"/>
  <c r="AB860" i="1"/>
  <c r="AB859" i="1"/>
  <c r="AB858" i="1"/>
  <c r="AB857" i="1"/>
  <c r="AB856" i="1"/>
  <c r="AB855" i="1"/>
  <c r="AB854" i="1"/>
  <c r="AB853" i="1"/>
  <c r="AB852" i="1"/>
  <c r="AB851" i="1"/>
  <c r="AB850" i="1"/>
  <c r="AB849" i="1"/>
  <c r="AB848" i="1"/>
  <c r="AB847" i="1"/>
  <c r="AB846" i="1"/>
  <c r="AB845" i="1"/>
  <c r="AB844" i="1"/>
  <c r="AB843" i="1"/>
  <c r="AB842" i="1"/>
  <c r="AB841" i="1"/>
  <c r="AB840" i="1"/>
  <c r="AB839" i="1"/>
  <c r="AB838" i="1"/>
  <c r="AB837" i="1"/>
  <c r="AB836" i="1"/>
  <c r="AB835" i="1"/>
  <c r="AB834" i="1"/>
  <c r="AB833" i="1"/>
  <c r="AB832" i="1"/>
  <c r="AB831" i="1"/>
  <c r="AB830" i="1"/>
  <c r="AB829" i="1"/>
  <c r="AB828" i="1"/>
  <c r="AB827" i="1"/>
  <c r="AB826" i="1"/>
  <c r="AB825" i="1"/>
  <c r="AB824" i="1"/>
  <c r="AB823" i="1"/>
  <c r="AB822" i="1"/>
  <c r="AB821" i="1"/>
  <c r="AB820" i="1"/>
  <c r="AB819" i="1"/>
  <c r="AB818" i="1"/>
  <c r="AB817" i="1"/>
  <c r="AB816" i="1"/>
  <c r="AB815" i="1"/>
  <c r="AB814" i="1"/>
  <c r="AB813" i="1"/>
  <c r="AB812" i="1"/>
  <c r="AB811" i="1"/>
  <c r="AB810" i="1"/>
  <c r="AB809" i="1"/>
  <c r="AB808" i="1"/>
  <c r="AB807" i="1"/>
  <c r="AB806" i="1"/>
  <c r="AB805" i="1"/>
  <c r="AB804" i="1"/>
  <c r="AB803" i="1"/>
  <c r="AB802" i="1"/>
  <c r="AB801" i="1"/>
  <c r="AB800" i="1"/>
  <c r="AB799" i="1"/>
  <c r="AB798" i="1"/>
  <c r="AB797" i="1"/>
  <c r="AB796" i="1"/>
  <c r="AB795" i="1"/>
  <c r="AB794" i="1"/>
  <c r="AB793" i="1"/>
  <c r="AB792" i="1"/>
  <c r="AB791" i="1"/>
  <c r="AB790" i="1"/>
  <c r="AB789" i="1"/>
  <c r="AB788" i="1"/>
  <c r="AB787" i="1"/>
  <c r="AB786" i="1"/>
  <c r="AB785" i="1"/>
  <c r="AB784" i="1"/>
  <c r="AB783" i="1"/>
  <c r="AB782" i="1"/>
  <c r="AB781" i="1"/>
  <c r="AB780" i="1"/>
  <c r="AB779" i="1"/>
  <c r="AB778" i="1"/>
  <c r="AB777" i="1"/>
  <c r="AB776" i="1"/>
  <c r="AB775" i="1"/>
  <c r="AB774" i="1"/>
  <c r="AB773" i="1"/>
  <c r="AB772" i="1"/>
  <c r="AB771" i="1"/>
  <c r="AB770" i="1"/>
  <c r="AB769" i="1"/>
  <c r="AB768" i="1"/>
  <c r="AB767" i="1"/>
  <c r="AB766" i="1"/>
  <c r="AB765" i="1"/>
  <c r="AB764" i="1"/>
  <c r="AB763" i="1"/>
  <c r="AB762" i="1"/>
  <c r="AB761" i="1"/>
  <c r="AB760" i="1"/>
  <c r="AB759" i="1"/>
  <c r="AB758" i="1"/>
  <c r="AB757" i="1"/>
  <c r="AB756" i="1"/>
  <c r="AB755" i="1"/>
  <c r="AB754" i="1"/>
  <c r="AB753" i="1"/>
  <c r="AB752" i="1"/>
  <c r="AB751" i="1"/>
  <c r="AB750" i="1"/>
  <c r="AB749" i="1"/>
  <c r="AB748" i="1"/>
  <c r="AB747" i="1"/>
  <c r="AB746" i="1"/>
  <c r="AB745" i="1"/>
  <c r="AB744" i="1"/>
  <c r="AB743" i="1"/>
  <c r="AB742" i="1"/>
  <c r="AB741" i="1"/>
  <c r="AB740" i="1"/>
  <c r="AB739" i="1"/>
  <c r="AB738" i="1"/>
  <c r="AB737" i="1"/>
  <c r="AB736" i="1"/>
  <c r="AB735" i="1"/>
  <c r="AB734" i="1"/>
  <c r="AB733" i="1"/>
  <c r="AB732" i="1"/>
  <c r="AB731" i="1"/>
  <c r="AB730" i="1"/>
  <c r="AB729" i="1"/>
  <c r="AB728" i="1"/>
  <c r="AB727" i="1"/>
  <c r="AB726" i="1"/>
  <c r="AB725" i="1"/>
  <c r="AB724" i="1"/>
  <c r="AB723" i="1"/>
  <c r="AB722" i="1"/>
  <c r="AB721" i="1"/>
  <c r="AB720" i="1"/>
  <c r="AB719" i="1"/>
  <c r="AB718" i="1"/>
  <c r="AB717" i="1"/>
  <c r="AB716" i="1"/>
  <c r="AB715" i="1"/>
  <c r="AB714" i="1"/>
  <c r="AB713" i="1"/>
  <c r="AB712" i="1"/>
  <c r="AB711" i="1"/>
  <c r="AB710" i="1"/>
  <c r="AB709" i="1"/>
  <c r="AB708" i="1"/>
  <c r="AB707" i="1"/>
  <c r="AB706" i="1"/>
  <c r="AB705" i="1"/>
  <c r="AB704" i="1"/>
  <c r="AB703" i="1"/>
  <c r="AB702" i="1"/>
  <c r="AB701" i="1"/>
  <c r="AB700" i="1"/>
  <c r="AB699" i="1"/>
  <c r="AB698" i="1"/>
  <c r="AB697" i="1"/>
  <c r="AB696" i="1"/>
  <c r="AB695" i="1"/>
  <c r="AB694" i="1"/>
  <c r="AB693" i="1"/>
  <c r="AB692" i="1"/>
  <c r="AB691" i="1"/>
  <c r="AB690" i="1"/>
  <c r="AB689" i="1"/>
  <c r="AB688" i="1"/>
  <c r="AB687" i="1"/>
  <c r="AB686" i="1"/>
  <c r="AB685" i="1"/>
  <c r="AB684" i="1"/>
  <c r="AB683" i="1"/>
  <c r="AB682" i="1"/>
  <c r="AB681" i="1"/>
  <c r="AB680" i="1"/>
  <c r="AB679" i="1"/>
  <c r="AB678" i="1"/>
  <c r="AB677" i="1"/>
  <c r="AB676" i="1"/>
  <c r="AB675" i="1"/>
  <c r="AB674" i="1"/>
  <c r="AB673" i="1"/>
  <c r="AB672" i="1"/>
  <c r="AB671" i="1"/>
  <c r="AB670" i="1"/>
  <c r="AB669" i="1"/>
  <c r="AB668" i="1"/>
  <c r="AB667" i="1"/>
  <c r="AB666" i="1"/>
  <c r="AB665" i="1"/>
  <c r="AB664" i="1"/>
  <c r="AB663" i="1"/>
  <c r="AB662" i="1"/>
  <c r="AB661" i="1"/>
  <c r="AB660" i="1"/>
  <c r="AB659" i="1"/>
  <c r="AB658" i="1"/>
  <c r="AB657" i="1"/>
  <c r="AB656" i="1"/>
  <c r="AB655" i="1"/>
  <c r="AB654" i="1"/>
  <c r="AB653" i="1"/>
  <c r="AB652" i="1"/>
  <c r="AB651" i="1"/>
  <c r="AB650" i="1"/>
  <c r="AB649" i="1"/>
  <c r="AB648" i="1"/>
  <c r="AB647" i="1"/>
  <c r="AB646" i="1"/>
  <c r="AB645" i="1"/>
  <c r="AB644" i="1"/>
  <c r="AB643" i="1"/>
  <c r="AB642" i="1"/>
  <c r="AB641" i="1"/>
  <c r="AB640" i="1"/>
  <c r="AB639" i="1"/>
  <c r="AB638" i="1"/>
  <c r="AB637" i="1"/>
  <c r="AB636" i="1"/>
  <c r="AB635" i="1"/>
  <c r="AB634" i="1"/>
  <c r="AB633" i="1"/>
  <c r="AB632" i="1"/>
  <c r="AB631" i="1"/>
  <c r="AB630" i="1"/>
  <c r="AB629" i="1"/>
  <c r="AB628" i="1"/>
  <c r="AB627" i="1"/>
  <c r="AB626" i="1"/>
  <c r="AB625" i="1"/>
  <c r="AB624" i="1"/>
  <c r="AB623" i="1"/>
  <c r="AB622" i="1"/>
  <c r="AB621" i="1"/>
  <c r="AB620" i="1"/>
  <c r="AB619" i="1"/>
  <c r="AB618" i="1"/>
  <c r="AB617" i="1"/>
  <c r="AB616" i="1"/>
  <c r="AB615" i="1"/>
  <c r="AB614" i="1"/>
  <c r="AB613" i="1"/>
  <c r="AB612" i="1"/>
  <c r="AB611" i="1"/>
  <c r="AB610" i="1"/>
  <c r="AB609" i="1"/>
  <c r="AB608" i="1"/>
  <c r="AB607" i="1"/>
  <c r="AB606" i="1"/>
  <c r="AB605" i="1"/>
  <c r="AB604" i="1"/>
  <c r="AB603" i="1"/>
  <c r="AB602" i="1"/>
  <c r="AB601" i="1"/>
  <c r="AB600" i="1"/>
  <c r="AB599" i="1"/>
  <c r="AB598" i="1"/>
  <c r="AB597" i="1"/>
  <c r="AB596" i="1"/>
  <c r="AB595" i="1"/>
  <c r="AB594" i="1"/>
  <c r="AB593" i="1"/>
  <c r="AB592" i="1"/>
  <c r="AB591" i="1"/>
  <c r="AB590" i="1"/>
  <c r="AB589" i="1"/>
  <c r="AB588" i="1"/>
  <c r="AB587" i="1"/>
  <c r="AB586" i="1"/>
  <c r="AB585" i="1"/>
  <c r="AB584" i="1"/>
  <c r="AB583" i="1"/>
  <c r="AB582" i="1"/>
  <c r="AB581" i="1"/>
  <c r="AB580" i="1"/>
  <c r="AB579" i="1"/>
  <c r="AB578" i="1"/>
  <c r="AB577" i="1"/>
  <c r="AB576" i="1"/>
  <c r="AB575" i="1"/>
  <c r="AB574" i="1"/>
  <c r="AB573" i="1"/>
  <c r="AB572" i="1"/>
  <c r="AB571" i="1"/>
  <c r="AB570" i="1"/>
  <c r="AB569" i="1"/>
  <c r="AB568" i="1"/>
  <c r="AB567" i="1"/>
  <c r="AB566" i="1"/>
  <c r="AB565" i="1"/>
  <c r="AB564" i="1"/>
  <c r="AB563" i="1"/>
  <c r="AB562" i="1"/>
  <c r="AB561" i="1"/>
  <c r="AB560" i="1"/>
  <c r="AB559" i="1"/>
  <c r="AB558" i="1"/>
  <c r="AB557" i="1"/>
  <c r="AB556" i="1"/>
  <c r="AB555" i="1"/>
  <c r="AB554" i="1"/>
  <c r="AB553" i="1"/>
  <c r="AB552" i="1"/>
  <c r="AB551" i="1"/>
  <c r="AB550" i="1"/>
  <c r="AB549" i="1"/>
  <c r="AB548" i="1"/>
  <c r="AB547" i="1"/>
  <c r="AB546" i="1"/>
  <c r="AB545" i="1"/>
  <c r="AB544" i="1"/>
  <c r="AB543" i="1"/>
  <c r="AB542" i="1"/>
  <c r="AB541" i="1"/>
  <c r="AB540" i="1"/>
  <c r="AB539" i="1"/>
  <c r="AB538" i="1"/>
  <c r="AB537" i="1"/>
  <c r="AB536" i="1"/>
  <c r="AB535" i="1"/>
  <c r="AB534" i="1"/>
  <c r="AB533" i="1"/>
  <c r="AB532" i="1"/>
  <c r="AB531" i="1"/>
  <c r="AB530" i="1"/>
  <c r="AB529" i="1"/>
  <c r="AB528" i="1"/>
  <c r="AB527" i="1"/>
  <c r="AB526" i="1"/>
  <c r="AB525" i="1"/>
  <c r="AB524" i="1"/>
  <c r="AB523" i="1"/>
  <c r="AB522" i="1"/>
  <c r="AB521" i="1"/>
  <c r="AB520" i="1"/>
  <c r="AB519" i="1"/>
  <c r="AB518" i="1"/>
  <c r="AB517" i="1"/>
  <c r="AB516" i="1"/>
  <c r="AB515" i="1"/>
  <c r="AB514" i="1"/>
  <c r="AB513" i="1"/>
  <c r="AB512" i="1"/>
  <c r="AB511" i="1"/>
  <c r="AB510" i="1"/>
  <c r="AB509" i="1"/>
  <c r="AB508" i="1"/>
  <c r="AB507" i="1"/>
  <c r="AB506" i="1"/>
  <c r="AB505" i="1"/>
  <c r="AB504" i="1"/>
  <c r="AB503" i="1"/>
  <c r="AB502" i="1"/>
  <c r="AB501" i="1"/>
  <c r="AB500" i="1"/>
  <c r="AB499" i="1"/>
  <c r="AB498" i="1"/>
  <c r="AB497" i="1"/>
  <c r="AB496" i="1"/>
  <c r="AB495" i="1"/>
  <c r="AB494" i="1"/>
  <c r="AB493" i="1"/>
  <c r="AB492" i="1"/>
  <c r="AB491" i="1"/>
  <c r="AB490" i="1"/>
  <c r="AB489" i="1"/>
  <c r="AB488" i="1"/>
  <c r="AB487" i="1"/>
  <c r="AB486" i="1"/>
  <c r="AB485" i="1"/>
  <c r="AB484" i="1"/>
  <c r="AB483" i="1"/>
  <c r="AB482" i="1"/>
  <c r="AB481" i="1"/>
  <c r="AB480" i="1"/>
  <c r="AB479" i="1"/>
  <c r="AB478" i="1"/>
  <c r="AB477" i="1"/>
  <c r="AB476" i="1"/>
  <c r="AB475" i="1"/>
  <c r="AB474" i="1"/>
  <c r="AB473" i="1"/>
  <c r="AB472" i="1"/>
  <c r="AB471" i="1"/>
  <c r="AB470" i="1"/>
  <c r="AB469" i="1"/>
  <c r="AB468" i="1"/>
  <c r="AB467" i="1"/>
  <c r="AB466" i="1"/>
  <c r="AB465" i="1"/>
  <c r="AB464" i="1"/>
  <c r="AB463" i="1"/>
  <c r="AB462" i="1"/>
  <c r="AB461" i="1"/>
  <c r="AB460" i="1"/>
  <c r="AB459" i="1"/>
  <c r="AB458" i="1"/>
  <c r="AB457" i="1"/>
  <c r="AB456" i="1"/>
  <c r="AB455" i="1"/>
  <c r="AB454" i="1"/>
  <c r="AB453" i="1"/>
  <c r="AB452" i="1"/>
  <c r="AB451" i="1"/>
  <c r="AB450" i="1"/>
  <c r="AB449" i="1"/>
  <c r="AB448" i="1"/>
  <c r="AB447" i="1"/>
  <c r="AB446" i="1"/>
  <c r="AB445" i="1"/>
  <c r="AB444" i="1"/>
  <c r="AB443" i="1"/>
  <c r="AB442" i="1"/>
  <c r="AB441" i="1"/>
  <c r="AB440" i="1"/>
  <c r="AB439" i="1"/>
  <c r="AB438" i="1"/>
  <c r="AB437" i="1"/>
  <c r="AB436" i="1"/>
  <c r="AB435" i="1"/>
  <c r="AB434" i="1"/>
  <c r="AB433" i="1"/>
  <c r="AB432" i="1"/>
  <c r="AB431" i="1"/>
  <c r="AB430" i="1"/>
  <c r="AB429" i="1"/>
  <c r="AB428" i="1"/>
  <c r="AB427" i="1"/>
  <c r="AB426" i="1"/>
  <c r="AB425" i="1"/>
  <c r="AB424" i="1"/>
  <c r="AB423" i="1"/>
  <c r="AB422" i="1"/>
  <c r="AB421" i="1"/>
  <c r="AB420" i="1"/>
  <c r="AB419" i="1"/>
  <c r="AB418" i="1"/>
  <c r="AB417" i="1"/>
  <c r="AB416" i="1"/>
  <c r="AB415" i="1"/>
  <c r="AB414" i="1"/>
  <c r="AB413" i="1"/>
  <c r="AB412" i="1"/>
  <c r="AB411" i="1"/>
  <c r="AB410" i="1"/>
  <c r="AB409" i="1"/>
  <c r="AB408" i="1"/>
  <c r="AB407" i="1"/>
  <c r="AB406" i="1"/>
  <c r="AB405" i="1"/>
  <c r="AB404" i="1"/>
  <c r="AB403" i="1"/>
  <c r="AB402" i="1"/>
  <c r="AB401" i="1"/>
  <c r="AB400" i="1"/>
  <c r="AB399" i="1"/>
  <c r="AB398" i="1"/>
  <c r="AB397" i="1"/>
  <c r="AB396" i="1"/>
  <c r="AB395" i="1"/>
  <c r="AB394" i="1"/>
  <c r="AB393" i="1"/>
  <c r="AB392" i="1"/>
  <c r="AB391" i="1"/>
  <c r="AB390" i="1"/>
  <c r="AB389" i="1"/>
  <c r="AB388" i="1"/>
  <c r="AB387" i="1"/>
  <c r="AB386" i="1"/>
  <c r="AB385" i="1"/>
  <c r="AB384" i="1"/>
  <c r="AB383" i="1"/>
  <c r="AB382" i="1"/>
  <c r="AB381" i="1"/>
  <c r="AB380" i="1"/>
  <c r="AB379" i="1"/>
  <c r="AB378" i="1"/>
  <c r="AB377" i="1"/>
  <c r="AB376" i="1"/>
  <c r="AB375" i="1"/>
  <c r="AB374" i="1"/>
  <c r="AB373" i="1"/>
  <c r="AB372" i="1"/>
  <c r="AB371" i="1"/>
  <c r="AB370" i="1"/>
  <c r="AB369" i="1"/>
  <c r="AB368" i="1"/>
  <c r="AB367" i="1"/>
  <c r="AB366" i="1"/>
  <c r="AB365" i="1"/>
  <c r="AB364" i="1"/>
  <c r="AB363" i="1"/>
  <c r="AB362" i="1"/>
  <c r="AB361" i="1"/>
  <c r="AB360" i="1"/>
  <c r="AB359" i="1"/>
  <c r="AB358" i="1"/>
  <c r="AB357" i="1"/>
  <c r="AB356" i="1"/>
  <c r="AB355" i="1"/>
  <c r="AB354" i="1"/>
  <c r="AB353" i="1"/>
  <c r="AB352" i="1"/>
  <c r="AB351" i="1"/>
  <c r="AB350" i="1"/>
  <c r="AB349" i="1"/>
  <c r="AB348" i="1"/>
  <c r="AB347" i="1"/>
  <c r="AB346" i="1"/>
  <c r="AB345" i="1"/>
  <c r="AB344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AB319" i="1"/>
  <c r="AB318" i="1"/>
  <c r="AB317" i="1"/>
  <c r="AB316" i="1"/>
  <c r="AB315" i="1"/>
  <c r="AB314" i="1"/>
  <c r="AB313" i="1"/>
  <c r="AB312" i="1"/>
  <c r="AB311" i="1"/>
  <c r="AB310" i="1"/>
  <c r="AB309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Z2453" i="1"/>
  <c r="Z2452" i="1"/>
  <c r="Z2451" i="1"/>
  <c r="Z2450" i="1"/>
  <c r="Z2449" i="1"/>
  <c r="Z2448" i="1"/>
  <c r="Z2447" i="1"/>
  <c r="Z2446" i="1"/>
  <c r="Z2445" i="1"/>
  <c r="Z2444" i="1"/>
  <c r="Z2443" i="1"/>
  <c r="Z2442" i="1"/>
  <c r="Z2441" i="1"/>
  <c r="Z2440" i="1"/>
  <c r="Z2439" i="1"/>
  <c r="Z2438" i="1"/>
  <c r="Z2437" i="1"/>
  <c r="Z2436" i="1"/>
  <c r="Z2435" i="1"/>
  <c r="Z2434" i="1"/>
  <c r="Z2433" i="1"/>
  <c r="Z2432" i="1"/>
  <c r="Z2431" i="1"/>
  <c r="Z2430" i="1"/>
  <c r="Z2429" i="1"/>
  <c r="Z2428" i="1"/>
  <c r="Z2427" i="1"/>
  <c r="Z2426" i="1"/>
  <c r="Z2425" i="1"/>
  <c r="Z2424" i="1"/>
  <c r="Z2423" i="1"/>
  <c r="Z2422" i="1"/>
  <c r="Z2421" i="1"/>
  <c r="Z2420" i="1"/>
  <c r="Z2419" i="1"/>
  <c r="Z2418" i="1"/>
  <c r="Z2417" i="1"/>
  <c r="Z2416" i="1"/>
  <c r="Z2415" i="1"/>
  <c r="Z2414" i="1"/>
  <c r="Z2413" i="1"/>
  <c r="Z2412" i="1"/>
  <c r="Z2411" i="1"/>
  <c r="Z2410" i="1"/>
  <c r="Z2409" i="1"/>
  <c r="Z2408" i="1"/>
  <c r="Z2407" i="1"/>
  <c r="Z2406" i="1"/>
  <c r="Z2405" i="1"/>
  <c r="Z2404" i="1"/>
  <c r="Z2403" i="1"/>
  <c r="Z2402" i="1"/>
  <c r="Z2401" i="1"/>
  <c r="Z2400" i="1"/>
  <c r="Z2399" i="1"/>
  <c r="Z2398" i="1"/>
  <c r="Z2397" i="1"/>
  <c r="Z2396" i="1"/>
  <c r="Z2395" i="1"/>
  <c r="Z2394" i="1"/>
  <c r="Z2393" i="1"/>
  <c r="Z2392" i="1"/>
  <c r="Z2391" i="1"/>
  <c r="Z2390" i="1"/>
  <c r="Z2389" i="1"/>
  <c r="Z2388" i="1"/>
  <c r="Z2387" i="1"/>
  <c r="Z2386" i="1"/>
  <c r="Z2385" i="1"/>
  <c r="Z2384" i="1"/>
  <c r="Z2383" i="1"/>
  <c r="Z2382" i="1"/>
  <c r="Z2381" i="1"/>
  <c r="Z2380" i="1"/>
  <c r="Z2379" i="1"/>
  <c r="Z2378" i="1"/>
  <c r="Z2377" i="1"/>
  <c r="Z2376" i="1"/>
  <c r="Z2375" i="1"/>
  <c r="Z2374" i="1"/>
  <c r="Z2373" i="1"/>
  <c r="Z2372" i="1"/>
  <c r="Z2371" i="1"/>
  <c r="Z2370" i="1"/>
  <c r="Z2369" i="1"/>
  <c r="Z2368" i="1"/>
  <c r="Z2367" i="1"/>
  <c r="Z2366" i="1"/>
  <c r="Z2365" i="1"/>
  <c r="Z2364" i="1"/>
  <c r="Z2363" i="1"/>
  <c r="Z2362" i="1"/>
  <c r="Z2361" i="1"/>
  <c r="Z2360" i="1"/>
  <c r="Z2359" i="1"/>
  <c r="Z2358" i="1"/>
  <c r="Z2357" i="1"/>
  <c r="Z2356" i="1"/>
  <c r="Z2355" i="1"/>
  <c r="Z2354" i="1"/>
  <c r="Z2353" i="1"/>
  <c r="Z2352" i="1"/>
  <c r="Z2351" i="1"/>
  <c r="Z2350" i="1"/>
  <c r="Z2349" i="1"/>
  <c r="Z2348" i="1"/>
  <c r="Z2347" i="1"/>
  <c r="Z2346" i="1"/>
  <c r="Z2345" i="1"/>
  <c r="Z2344" i="1"/>
  <c r="Z2343" i="1"/>
  <c r="Z2342" i="1"/>
  <c r="Z2341" i="1"/>
  <c r="Z2340" i="1"/>
  <c r="Z2339" i="1"/>
  <c r="Z2338" i="1"/>
  <c r="Z2337" i="1"/>
  <c r="Z2336" i="1"/>
  <c r="Z2335" i="1"/>
  <c r="Z2334" i="1"/>
  <c r="Z2333" i="1"/>
  <c r="Z2332" i="1"/>
  <c r="Z2331" i="1"/>
  <c r="Z2330" i="1"/>
  <c r="Z2329" i="1"/>
  <c r="Z2328" i="1"/>
  <c r="Z2327" i="1"/>
  <c r="Z2326" i="1"/>
  <c r="Z2325" i="1"/>
  <c r="Z2324" i="1"/>
  <c r="Z2323" i="1"/>
  <c r="Z2322" i="1"/>
  <c r="Z2321" i="1"/>
  <c r="Z2320" i="1"/>
  <c r="Z2319" i="1"/>
  <c r="Z2318" i="1"/>
  <c r="Z2317" i="1"/>
  <c r="Z2316" i="1"/>
  <c r="Z2315" i="1"/>
  <c r="Z2314" i="1"/>
  <c r="Z2313" i="1"/>
  <c r="Z2312" i="1"/>
  <c r="Z2311" i="1"/>
  <c r="Z2310" i="1"/>
  <c r="Z2309" i="1"/>
  <c r="Z2308" i="1"/>
  <c r="Z2307" i="1"/>
  <c r="Z2306" i="1"/>
  <c r="Z2305" i="1"/>
  <c r="Z2304" i="1"/>
  <c r="Z2303" i="1"/>
  <c r="Z2302" i="1"/>
  <c r="Z2301" i="1"/>
  <c r="Z2300" i="1"/>
  <c r="Z2299" i="1"/>
  <c r="Z2298" i="1"/>
  <c r="Z2297" i="1"/>
  <c r="Z2296" i="1"/>
  <c r="Z2295" i="1"/>
  <c r="Z2294" i="1"/>
  <c r="Z2293" i="1"/>
  <c r="Z2292" i="1"/>
  <c r="Z2291" i="1"/>
  <c r="Z2290" i="1"/>
  <c r="Z2289" i="1"/>
  <c r="Z2288" i="1"/>
  <c r="Z2287" i="1"/>
  <c r="Z2286" i="1"/>
  <c r="Z2285" i="1"/>
  <c r="Z2284" i="1"/>
  <c r="Z2283" i="1"/>
  <c r="Z2282" i="1"/>
  <c r="Z2281" i="1"/>
  <c r="Z2280" i="1"/>
  <c r="Z2279" i="1"/>
  <c r="Z2278" i="1"/>
  <c r="Z2277" i="1"/>
  <c r="Z2276" i="1"/>
  <c r="Z2275" i="1"/>
  <c r="Z2274" i="1"/>
  <c r="Z2273" i="1"/>
  <c r="Z2272" i="1"/>
  <c r="Z2271" i="1"/>
  <c r="Z2270" i="1"/>
  <c r="Z2269" i="1"/>
  <c r="Z2268" i="1"/>
  <c r="Z2267" i="1"/>
  <c r="Z2266" i="1"/>
  <c r="Z2265" i="1"/>
  <c r="Z2264" i="1"/>
  <c r="Z2263" i="1"/>
  <c r="Z2262" i="1"/>
  <c r="Z2261" i="1"/>
  <c r="Z2260" i="1"/>
  <c r="Z2259" i="1"/>
  <c r="Z2258" i="1"/>
  <c r="Z2257" i="1"/>
  <c r="Z2256" i="1"/>
  <c r="Z2255" i="1"/>
  <c r="Z2254" i="1"/>
  <c r="Z2253" i="1"/>
  <c r="Z2252" i="1"/>
  <c r="Z2251" i="1"/>
  <c r="Z2250" i="1"/>
  <c r="Z2249" i="1"/>
  <c r="Z2248" i="1"/>
  <c r="Z2247" i="1"/>
  <c r="Z2246" i="1"/>
  <c r="Z2245" i="1"/>
  <c r="Z2244" i="1"/>
  <c r="Z2243" i="1"/>
  <c r="Z2242" i="1"/>
  <c r="Z2241" i="1"/>
  <c r="Z2240" i="1"/>
  <c r="Z2239" i="1"/>
  <c r="Z2238" i="1"/>
  <c r="Z2237" i="1"/>
  <c r="Z2236" i="1"/>
  <c r="Z2235" i="1"/>
  <c r="Z2234" i="1"/>
  <c r="Z2233" i="1"/>
  <c r="Z2232" i="1"/>
  <c r="Z2231" i="1"/>
  <c r="Z2230" i="1"/>
  <c r="Z2229" i="1"/>
  <c r="Z2228" i="1"/>
  <c r="Z2227" i="1"/>
  <c r="Z2226" i="1"/>
  <c r="Z2225" i="1"/>
  <c r="Z2224" i="1"/>
  <c r="Z2223" i="1"/>
  <c r="Z2222" i="1"/>
  <c r="Z2221" i="1"/>
  <c r="Z2220" i="1"/>
  <c r="Z2219" i="1"/>
  <c r="Z2218" i="1"/>
  <c r="Z2217" i="1"/>
  <c r="Z2216" i="1"/>
  <c r="Z2215" i="1"/>
  <c r="Z2214" i="1"/>
  <c r="Z2213" i="1"/>
  <c r="Z2212" i="1"/>
  <c r="Z2211" i="1"/>
  <c r="Z2210" i="1"/>
  <c r="Z2209" i="1"/>
  <c r="Z2208" i="1"/>
  <c r="Z2207" i="1"/>
  <c r="Z2206" i="1"/>
  <c r="Z2205" i="1"/>
  <c r="Z2204" i="1"/>
  <c r="Z2203" i="1"/>
  <c r="Z2202" i="1"/>
  <c r="Z2201" i="1"/>
  <c r="Z2200" i="1"/>
  <c r="Z2199" i="1"/>
  <c r="Z2198" i="1"/>
  <c r="Z2197" i="1"/>
  <c r="Z2196" i="1"/>
  <c r="Z2195" i="1"/>
  <c r="Z2194" i="1"/>
  <c r="Z2193" i="1"/>
  <c r="Z2192" i="1"/>
  <c r="Z2191" i="1"/>
  <c r="Z2190" i="1"/>
  <c r="Z2189" i="1"/>
  <c r="Z2188" i="1"/>
  <c r="Z2187" i="1"/>
  <c r="Z2186" i="1"/>
  <c r="Z2185" i="1"/>
  <c r="Z2184" i="1"/>
  <c r="Z2183" i="1"/>
  <c r="Z2182" i="1"/>
  <c r="Z2181" i="1"/>
  <c r="Z2180" i="1"/>
  <c r="Z2179" i="1"/>
  <c r="Z2178" i="1"/>
  <c r="Z2177" i="1"/>
  <c r="Z2176" i="1"/>
  <c r="Z2175" i="1"/>
  <c r="Z2174" i="1"/>
  <c r="Z2173" i="1"/>
  <c r="Z2172" i="1"/>
  <c r="Z2171" i="1"/>
  <c r="Z2170" i="1"/>
  <c r="Z2169" i="1"/>
  <c r="Z2168" i="1"/>
  <c r="Z2167" i="1"/>
  <c r="Z2166" i="1"/>
  <c r="Z2165" i="1"/>
  <c r="Z2164" i="1"/>
  <c r="Z2163" i="1"/>
  <c r="Z2162" i="1"/>
  <c r="Z2161" i="1"/>
  <c r="Z2160" i="1"/>
  <c r="Z2159" i="1"/>
  <c r="Z2158" i="1"/>
  <c r="Z2157" i="1"/>
  <c r="Z2156" i="1"/>
  <c r="Z2155" i="1"/>
  <c r="Z2154" i="1"/>
  <c r="Z2153" i="1"/>
  <c r="Z2152" i="1"/>
  <c r="Z2151" i="1"/>
  <c r="Z2150" i="1"/>
  <c r="Z2149" i="1"/>
  <c r="Z2148" i="1"/>
  <c r="Z2147" i="1"/>
  <c r="Z2146" i="1"/>
  <c r="Z2145" i="1"/>
  <c r="Z2144" i="1"/>
  <c r="Z2143" i="1"/>
  <c r="Z2142" i="1"/>
  <c r="Z2141" i="1"/>
  <c r="Z2140" i="1"/>
  <c r="Z2139" i="1"/>
  <c r="Z2138" i="1"/>
  <c r="Z2137" i="1"/>
  <c r="Z2136" i="1"/>
  <c r="Z2135" i="1"/>
  <c r="Z2134" i="1"/>
  <c r="Z2133" i="1"/>
  <c r="Z2132" i="1"/>
  <c r="Z2131" i="1"/>
  <c r="Z2130" i="1"/>
  <c r="Z2129" i="1"/>
  <c r="Z2128" i="1"/>
  <c r="Z2127" i="1"/>
  <c r="Z2126" i="1"/>
  <c r="Z2125" i="1"/>
  <c r="Z2124" i="1"/>
  <c r="Z2123" i="1"/>
  <c r="Z2122" i="1"/>
  <c r="Z2121" i="1"/>
  <c r="Z2120" i="1"/>
  <c r="Z2119" i="1"/>
  <c r="Z2118" i="1"/>
  <c r="Z2117" i="1"/>
  <c r="Z2116" i="1"/>
  <c r="Z2115" i="1"/>
  <c r="Z2114" i="1"/>
  <c r="Z2113" i="1"/>
  <c r="Z2112" i="1"/>
  <c r="Z2111" i="1"/>
  <c r="Z2110" i="1"/>
  <c r="Z2109" i="1"/>
  <c r="Z2108" i="1"/>
  <c r="Z2107" i="1"/>
  <c r="Z2106" i="1"/>
  <c r="Z2105" i="1"/>
  <c r="Z2104" i="1"/>
  <c r="Z2103" i="1"/>
  <c r="Z2102" i="1"/>
  <c r="Z2101" i="1"/>
  <c r="Z2100" i="1"/>
  <c r="Z2099" i="1"/>
  <c r="Z2098" i="1"/>
  <c r="Z2097" i="1"/>
  <c r="Z2096" i="1"/>
  <c r="Z2095" i="1"/>
  <c r="Z2094" i="1"/>
  <c r="Z2093" i="1"/>
  <c r="Z2092" i="1"/>
  <c r="Z2091" i="1"/>
  <c r="Z2090" i="1"/>
  <c r="Z2089" i="1"/>
  <c r="Z2088" i="1"/>
  <c r="Z2087" i="1"/>
  <c r="Z2086" i="1"/>
  <c r="Z2085" i="1"/>
  <c r="Z2084" i="1"/>
  <c r="Z2083" i="1"/>
  <c r="Z2082" i="1"/>
  <c r="Z2081" i="1"/>
  <c r="Z2080" i="1"/>
  <c r="Z2079" i="1"/>
  <c r="Z2078" i="1"/>
  <c r="Z2077" i="1"/>
  <c r="Z2076" i="1"/>
  <c r="Z2075" i="1"/>
  <c r="Z2074" i="1"/>
  <c r="Z2073" i="1"/>
  <c r="Z2072" i="1"/>
  <c r="Z2071" i="1"/>
  <c r="Z2070" i="1"/>
  <c r="Z2069" i="1"/>
  <c r="Z2068" i="1"/>
  <c r="Z2067" i="1"/>
  <c r="Z2066" i="1"/>
  <c r="Z2065" i="1"/>
  <c r="Z2064" i="1"/>
  <c r="Z2063" i="1"/>
  <c r="Z2062" i="1"/>
  <c r="Z2061" i="1"/>
  <c r="Z2060" i="1"/>
  <c r="Z2059" i="1"/>
  <c r="Z2058" i="1"/>
  <c r="Z2057" i="1"/>
  <c r="Z2056" i="1"/>
  <c r="Z2055" i="1"/>
  <c r="Z2054" i="1"/>
  <c r="Z2053" i="1"/>
  <c r="Z2052" i="1"/>
  <c r="Z2051" i="1"/>
  <c r="Z2050" i="1"/>
  <c r="Z2049" i="1"/>
  <c r="Z2048" i="1"/>
  <c r="Z2047" i="1"/>
  <c r="Z2046" i="1"/>
  <c r="Z2045" i="1"/>
  <c r="Z2044" i="1"/>
  <c r="Z2043" i="1"/>
  <c r="Z2042" i="1"/>
  <c r="Z2041" i="1"/>
  <c r="Z2040" i="1"/>
  <c r="Z2039" i="1"/>
  <c r="Z2038" i="1"/>
  <c r="Z2037" i="1"/>
  <c r="Z2036" i="1"/>
  <c r="Z2035" i="1"/>
  <c r="Z2034" i="1"/>
  <c r="Z2033" i="1"/>
  <c r="Z2032" i="1"/>
  <c r="Z2031" i="1"/>
  <c r="Z2030" i="1"/>
  <c r="Z2029" i="1"/>
  <c r="Z2028" i="1"/>
  <c r="Z2027" i="1"/>
  <c r="Z2026" i="1"/>
  <c r="Z2025" i="1"/>
  <c r="Z2024" i="1"/>
  <c r="Z2023" i="1"/>
  <c r="Z2022" i="1"/>
  <c r="Z2021" i="1"/>
  <c r="Z2020" i="1"/>
  <c r="Z2019" i="1"/>
  <c r="Z2018" i="1"/>
  <c r="Z2017" i="1"/>
  <c r="Z2016" i="1"/>
  <c r="Z2015" i="1"/>
  <c r="Z2014" i="1"/>
  <c r="Z2013" i="1"/>
  <c r="Z2012" i="1"/>
  <c r="Z2011" i="1"/>
  <c r="Z2010" i="1"/>
  <c r="Z2009" i="1"/>
  <c r="Z2008" i="1"/>
  <c r="Z2007" i="1"/>
  <c r="Z2006" i="1"/>
  <c r="Z2005" i="1"/>
  <c r="Z2004" i="1"/>
  <c r="Z2003" i="1"/>
  <c r="Z2002" i="1"/>
  <c r="Z2001" i="1"/>
  <c r="Z2000" i="1"/>
  <c r="Z1999" i="1"/>
  <c r="Z1998" i="1"/>
  <c r="Z1997" i="1"/>
  <c r="Z1996" i="1"/>
  <c r="Z1995" i="1"/>
  <c r="Z1994" i="1"/>
  <c r="Z1993" i="1"/>
  <c r="Z1992" i="1"/>
  <c r="Z1991" i="1"/>
  <c r="Z1990" i="1"/>
  <c r="Z1989" i="1"/>
  <c r="Z1988" i="1"/>
  <c r="Z1987" i="1"/>
  <c r="Z1986" i="1"/>
  <c r="Z1985" i="1"/>
  <c r="Z1984" i="1"/>
  <c r="Z1983" i="1"/>
  <c r="Z1982" i="1"/>
  <c r="Z1981" i="1"/>
  <c r="Z1980" i="1"/>
  <c r="Z1979" i="1"/>
  <c r="Z1978" i="1"/>
  <c r="Z1977" i="1"/>
  <c r="Z1976" i="1"/>
  <c r="Z1975" i="1"/>
  <c r="Z1974" i="1"/>
  <c r="Z1973" i="1"/>
  <c r="Z1972" i="1"/>
  <c r="Z1971" i="1"/>
  <c r="Z1970" i="1"/>
  <c r="Z1969" i="1"/>
  <c r="Z1968" i="1"/>
  <c r="Z1967" i="1"/>
  <c r="Z1966" i="1"/>
  <c r="Z1965" i="1"/>
  <c r="Z1964" i="1"/>
  <c r="Z1963" i="1"/>
  <c r="Z1962" i="1"/>
  <c r="Z1961" i="1"/>
  <c r="Z1960" i="1"/>
  <c r="Z1959" i="1"/>
  <c r="Z1958" i="1"/>
  <c r="Z1957" i="1"/>
  <c r="Z1956" i="1"/>
  <c r="Z1955" i="1"/>
  <c r="Z1954" i="1"/>
  <c r="Z1953" i="1"/>
  <c r="Z1952" i="1"/>
  <c r="Z1951" i="1"/>
  <c r="Z1950" i="1"/>
  <c r="Z1949" i="1"/>
  <c r="Z1948" i="1"/>
  <c r="Z1947" i="1"/>
  <c r="Z1946" i="1"/>
  <c r="Z1945" i="1"/>
  <c r="Z1944" i="1"/>
  <c r="Z1943" i="1"/>
  <c r="Z1942" i="1"/>
  <c r="Z1941" i="1"/>
  <c r="Z1940" i="1"/>
  <c r="Z1939" i="1"/>
  <c r="Z1938" i="1"/>
  <c r="Z1937" i="1"/>
  <c r="Z1936" i="1"/>
  <c r="Z1935" i="1"/>
  <c r="Z1934" i="1"/>
  <c r="Z1933" i="1"/>
  <c r="Z1932" i="1"/>
  <c r="Z1931" i="1"/>
  <c r="Z1930" i="1"/>
  <c r="Z1929" i="1"/>
  <c r="Z1928" i="1"/>
  <c r="Z1927" i="1"/>
  <c r="Z1926" i="1"/>
  <c r="Z1925" i="1"/>
  <c r="Z1924" i="1"/>
  <c r="Z1923" i="1"/>
  <c r="Z1922" i="1"/>
  <c r="Z1921" i="1"/>
  <c r="Z1920" i="1"/>
  <c r="Z1919" i="1"/>
  <c r="Z1918" i="1"/>
  <c r="Z1917" i="1"/>
  <c r="Z1916" i="1"/>
  <c r="Z1915" i="1"/>
  <c r="Z1914" i="1"/>
  <c r="Z1913" i="1"/>
  <c r="Z1912" i="1"/>
  <c r="Z1911" i="1"/>
  <c r="Z1910" i="1"/>
  <c r="Z1909" i="1"/>
  <c r="Z1908" i="1"/>
  <c r="Z1907" i="1"/>
  <c r="Z1906" i="1"/>
  <c r="Z1905" i="1"/>
  <c r="Z1904" i="1"/>
  <c r="Z1903" i="1"/>
  <c r="Z1902" i="1"/>
  <c r="Z1901" i="1"/>
  <c r="Z1900" i="1"/>
  <c r="Z1899" i="1"/>
  <c r="Z1898" i="1"/>
  <c r="Z1897" i="1"/>
  <c r="Z1896" i="1"/>
  <c r="Z1895" i="1"/>
  <c r="Z1894" i="1"/>
  <c r="Z1893" i="1"/>
  <c r="Z1892" i="1"/>
  <c r="Z1891" i="1"/>
  <c r="Z1890" i="1"/>
  <c r="Z1889" i="1"/>
  <c r="Z1888" i="1"/>
  <c r="Z1887" i="1"/>
  <c r="Z1886" i="1"/>
  <c r="Z1885" i="1"/>
  <c r="Z1884" i="1"/>
  <c r="Z1883" i="1"/>
  <c r="Z1882" i="1"/>
  <c r="Z1881" i="1"/>
  <c r="Z1880" i="1"/>
  <c r="Z1879" i="1"/>
  <c r="Z1878" i="1"/>
  <c r="Z1877" i="1"/>
  <c r="Z1876" i="1"/>
  <c r="Z1875" i="1"/>
  <c r="Z1874" i="1"/>
  <c r="Z1873" i="1"/>
  <c r="Z1872" i="1"/>
  <c r="Z1871" i="1"/>
  <c r="Z1870" i="1"/>
  <c r="Z1869" i="1"/>
  <c r="Z1868" i="1"/>
  <c r="Z1867" i="1"/>
  <c r="Z1866" i="1"/>
  <c r="Z1865" i="1"/>
  <c r="Z1864" i="1"/>
  <c r="Z1863" i="1"/>
  <c r="Z1862" i="1"/>
  <c r="Z1861" i="1"/>
  <c r="Z1860" i="1"/>
  <c r="Z1859" i="1"/>
  <c r="Z1858" i="1"/>
  <c r="Z1857" i="1"/>
  <c r="Z1856" i="1"/>
  <c r="Z1855" i="1"/>
  <c r="Z1854" i="1"/>
  <c r="Z1853" i="1"/>
  <c r="Z1852" i="1"/>
  <c r="Z1851" i="1"/>
  <c r="Z1850" i="1"/>
  <c r="Z1849" i="1"/>
  <c r="Z1848" i="1"/>
  <c r="Z1847" i="1"/>
  <c r="Z1846" i="1"/>
  <c r="Z1845" i="1"/>
  <c r="Z1844" i="1"/>
  <c r="Z1843" i="1"/>
  <c r="Z1842" i="1"/>
  <c r="Z1841" i="1"/>
  <c r="Z1840" i="1"/>
  <c r="Z1839" i="1"/>
  <c r="Z1838" i="1"/>
  <c r="Z1837" i="1"/>
  <c r="Z1836" i="1"/>
  <c r="Z1835" i="1"/>
  <c r="Z1834" i="1"/>
  <c r="Z1833" i="1"/>
  <c r="Z1832" i="1"/>
  <c r="Z1831" i="1"/>
  <c r="Z1830" i="1"/>
  <c r="Z1829" i="1"/>
  <c r="Z1828" i="1"/>
  <c r="Z1827" i="1"/>
  <c r="Z1826" i="1"/>
  <c r="Z1825" i="1"/>
  <c r="Z1824" i="1"/>
  <c r="Z1823" i="1"/>
  <c r="Z1822" i="1"/>
  <c r="Z1821" i="1"/>
  <c r="Z1820" i="1"/>
  <c r="Z1819" i="1"/>
  <c r="Z1818" i="1"/>
  <c r="Z1817" i="1"/>
  <c r="Z1816" i="1"/>
  <c r="Z1815" i="1"/>
  <c r="Z1814" i="1"/>
  <c r="Z1813" i="1"/>
  <c r="Z1812" i="1"/>
  <c r="Z1811" i="1"/>
  <c r="Z1810" i="1"/>
  <c r="Z1809" i="1"/>
  <c r="Z1808" i="1"/>
  <c r="Z1807" i="1"/>
  <c r="Z1806" i="1"/>
  <c r="Z1805" i="1"/>
  <c r="Z1804" i="1"/>
  <c r="Z1803" i="1"/>
  <c r="Z1802" i="1"/>
  <c r="Z1801" i="1"/>
  <c r="Z1800" i="1"/>
  <c r="Z1799" i="1"/>
  <c r="Z1798" i="1"/>
  <c r="Z1797" i="1"/>
  <c r="Z1796" i="1"/>
  <c r="Z1795" i="1"/>
  <c r="Z1794" i="1"/>
  <c r="Z1793" i="1"/>
  <c r="Z1792" i="1"/>
  <c r="Z1791" i="1"/>
  <c r="Z1790" i="1"/>
  <c r="Z1789" i="1"/>
  <c r="Z1788" i="1"/>
  <c r="Z1787" i="1"/>
  <c r="Z1786" i="1"/>
  <c r="Z1785" i="1"/>
  <c r="Z1784" i="1"/>
  <c r="Z1783" i="1"/>
  <c r="Z1782" i="1"/>
  <c r="Z1781" i="1"/>
  <c r="Z1780" i="1"/>
  <c r="Z1779" i="1"/>
  <c r="Z1778" i="1"/>
  <c r="Z1777" i="1"/>
  <c r="Z1776" i="1"/>
  <c r="Z1775" i="1"/>
  <c r="Z1774" i="1"/>
  <c r="Z1773" i="1"/>
  <c r="Z1772" i="1"/>
  <c r="Z1771" i="1"/>
  <c r="Z1770" i="1"/>
  <c r="Z1769" i="1"/>
  <c r="Z1768" i="1"/>
  <c r="Z1767" i="1"/>
  <c r="Z1766" i="1"/>
  <c r="Z1765" i="1"/>
  <c r="Z1764" i="1"/>
  <c r="Z1763" i="1"/>
  <c r="Z1762" i="1"/>
  <c r="Z1761" i="1"/>
  <c r="Z1760" i="1"/>
  <c r="Z1759" i="1"/>
  <c r="Z1758" i="1"/>
  <c r="Z1757" i="1"/>
  <c r="Z1756" i="1"/>
  <c r="Z1755" i="1"/>
  <c r="Z1754" i="1"/>
  <c r="Z1753" i="1"/>
  <c r="Z1752" i="1"/>
  <c r="Z1751" i="1"/>
  <c r="Z1750" i="1"/>
  <c r="Z1749" i="1"/>
  <c r="Z1748" i="1"/>
  <c r="Z1747" i="1"/>
  <c r="Z1746" i="1"/>
  <c r="Z1745" i="1"/>
  <c r="Z1744" i="1"/>
  <c r="Z1743" i="1"/>
  <c r="Z1742" i="1"/>
  <c r="Z1741" i="1"/>
  <c r="Z1740" i="1"/>
  <c r="Z1739" i="1"/>
  <c r="Z1738" i="1"/>
  <c r="Z1737" i="1"/>
  <c r="Z1736" i="1"/>
  <c r="Z1735" i="1"/>
  <c r="Z1734" i="1"/>
  <c r="Z1733" i="1"/>
  <c r="Z1732" i="1"/>
  <c r="Z1731" i="1"/>
  <c r="Z1730" i="1"/>
  <c r="Z1729" i="1"/>
  <c r="Z1728" i="1"/>
  <c r="Z1727" i="1"/>
  <c r="Z1726" i="1"/>
  <c r="Z1725" i="1"/>
  <c r="Z1724" i="1"/>
  <c r="Z1723" i="1"/>
  <c r="Z1722" i="1"/>
  <c r="Z1721" i="1"/>
  <c r="Z1720" i="1"/>
  <c r="Z1719" i="1"/>
  <c r="Z1718" i="1"/>
  <c r="Z1717" i="1"/>
  <c r="Z1716" i="1"/>
  <c r="Z1715" i="1"/>
  <c r="Z1714" i="1"/>
  <c r="Z1713" i="1"/>
  <c r="Z1712" i="1"/>
  <c r="Z1711" i="1"/>
  <c r="Z1710" i="1"/>
  <c r="Z1709" i="1"/>
  <c r="Z1708" i="1"/>
  <c r="Z1707" i="1"/>
  <c r="Z1706" i="1"/>
  <c r="Z1705" i="1"/>
  <c r="Z1704" i="1"/>
  <c r="Z1703" i="1"/>
  <c r="Z1702" i="1"/>
  <c r="Z1701" i="1"/>
  <c r="Z1700" i="1"/>
  <c r="Z1699" i="1"/>
  <c r="Z1698" i="1"/>
  <c r="Z1697" i="1"/>
  <c r="Z1696" i="1"/>
  <c r="Z1695" i="1"/>
  <c r="Z1694" i="1"/>
  <c r="Z1693" i="1"/>
  <c r="Z1692" i="1"/>
  <c r="Z1691" i="1"/>
  <c r="Z1690" i="1"/>
  <c r="Z1689" i="1"/>
  <c r="Z1688" i="1"/>
  <c r="Z1687" i="1"/>
  <c r="Z1686" i="1"/>
  <c r="Z1685" i="1"/>
  <c r="Z1684" i="1"/>
  <c r="Z1683" i="1"/>
  <c r="Z1682" i="1"/>
  <c r="Z1681" i="1"/>
  <c r="Z1680" i="1"/>
  <c r="Z1679" i="1"/>
  <c r="Z1678" i="1"/>
  <c r="Z1677" i="1"/>
  <c r="Z1676" i="1"/>
  <c r="Z1675" i="1"/>
  <c r="Z1674" i="1"/>
  <c r="Z1673" i="1"/>
  <c r="Z1672" i="1"/>
  <c r="Z1671" i="1"/>
  <c r="Z1670" i="1"/>
  <c r="Z1669" i="1"/>
  <c r="Z1668" i="1"/>
  <c r="Z1667" i="1"/>
  <c r="Z1666" i="1"/>
  <c r="Z1665" i="1"/>
  <c r="Z1664" i="1"/>
  <c r="Z1663" i="1"/>
  <c r="Z1662" i="1"/>
  <c r="Z1661" i="1"/>
  <c r="Z1660" i="1"/>
  <c r="Z1659" i="1"/>
  <c r="Z1658" i="1"/>
  <c r="Z1657" i="1"/>
  <c r="Z1656" i="1"/>
  <c r="Z1655" i="1"/>
  <c r="Z1654" i="1"/>
  <c r="Z1653" i="1"/>
  <c r="Z1652" i="1"/>
  <c r="Z1651" i="1"/>
  <c r="Z1650" i="1"/>
  <c r="Z1649" i="1"/>
  <c r="Z1648" i="1"/>
  <c r="Z1647" i="1"/>
  <c r="Z1646" i="1"/>
  <c r="Z1645" i="1"/>
  <c r="Z1644" i="1"/>
  <c r="Z1643" i="1"/>
  <c r="Z1642" i="1"/>
  <c r="Z1641" i="1"/>
  <c r="Z1640" i="1"/>
  <c r="Z1639" i="1"/>
  <c r="Z1638" i="1"/>
  <c r="Z1637" i="1"/>
  <c r="Z1636" i="1"/>
  <c r="Z1635" i="1"/>
  <c r="Z1634" i="1"/>
  <c r="Z1633" i="1"/>
  <c r="Z1632" i="1"/>
  <c r="Z1631" i="1"/>
  <c r="Z1630" i="1"/>
  <c r="Z1629" i="1"/>
  <c r="Z1628" i="1"/>
  <c r="Z1627" i="1"/>
  <c r="Z1626" i="1"/>
  <c r="Z1625" i="1"/>
  <c r="Z1624" i="1"/>
  <c r="Z1623" i="1"/>
  <c r="Z1622" i="1"/>
  <c r="Z1621" i="1"/>
  <c r="Z1620" i="1"/>
  <c r="Z1619" i="1"/>
  <c r="Z1618" i="1"/>
  <c r="Z1617" i="1"/>
  <c r="Z1616" i="1"/>
  <c r="Z1615" i="1"/>
  <c r="Z1614" i="1"/>
  <c r="Z1613" i="1"/>
  <c r="Z1612" i="1"/>
  <c r="Z1611" i="1"/>
  <c r="Z1610" i="1"/>
  <c r="Z1609" i="1"/>
  <c r="Z1608" i="1"/>
  <c r="Z1607" i="1"/>
  <c r="Z1606" i="1"/>
  <c r="Z1605" i="1"/>
  <c r="Z1604" i="1"/>
  <c r="Z1603" i="1"/>
  <c r="Z1602" i="1"/>
  <c r="Z1601" i="1"/>
  <c r="Z1600" i="1"/>
  <c r="Z1599" i="1"/>
  <c r="Z1598" i="1"/>
  <c r="Z1597" i="1"/>
  <c r="Z1596" i="1"/>
  <c r="Z1595" i="1"/>
  <c r="Z1594" i="1"/>
  <c r="Z1593" i="1"/>
  <c r="Z1592" i="1"/>
  <c r="Z1591" i="1"/>
  <c r="Z1590" i="1"/>
  <c r="Z1589" i="1"/>
  <c r="Z1588" i="1"/>
  <c r="Z1587" i="1"/>
  <c r="Z1586" i="1"/>
  <c r="Z1585" i="1"/>
  <c r="Z1584" i="1"/>
  <c r="Z1583" i="1"/>
  <c r="Z1582" i="1"/>
  <c r="Z1581" i="1"/>
  <c r="Z1580" i="1"/>
  <c r="Z1579" i="1"/>
  <c r="Z1578" i="1"/>
  <c r="Z1577" i="1"/>
  <c r="Z1576" i="1"/>
  <c r="Z1575" i="1"/>
  <c r="Z1574" i="1"/>
  <c r="Z1573" i="1"/>
  <c r="Z1572" i="1"/>
  <c r="Z1571" i="1"/>
  <c r="Z1570" i="1"/>
  <c r="Z1569" i="1"/>
  <c r="Z1568" i="1"/>
  <c r="Z1567" i="1"/>
  <c r="Z1566" i="1"/>
  <c r="Z1565" i="1"/>
  <c r="Z1564" i="1"/>
  <c r="Z1563" i="1"/>
  <c r="Z1562" i="1"/>
  <c r="Z1561" i="1"/>
  <c r="Z1560" i="1"/>
  <c r="Z1559" i="1"/>
  <c r="Z1558" i="1"/>
  <c r="Z1557" i="1"/>
  <c r="Z1556" i="1"/>
  <c r="Z1555" i="1"/>
  <c r="Z1554" i="1"/>
  <c r="Z1553" i="1"/>
  <c r="Z1552" i="1"/>
  <c r="Z1551" i="1"/>
  <c r="Z1550" i="1"/>
  <c r="Z1549" i="1"/>
  <c r="Z1548" i="1"/>
  <c r="Z1547" i="1"/>
  <c r="Z1546" i="1"/>
  <c r="Z1545" i="1"/>
  <c r="Z1544" i="1"/>
  <c r="Z1543" i="1"/>
  <c r="Z1542" i="1"/>
  <c r="Z1541" i="1"/>
  <c r="Z1540" i="1"/>
  <c r="Z1539" i="1"/>
  <c r="Z1538" i="1"/>
  <c r="Z1537" i="1"/>
  <c r="Z1536" i="1"/>
  <c r="Z1535" i="1"/>
  <c r="Z1534" i="1"/>
  <c r="Z1533" i="1"/>
  <c r="Z1532" i="1"/>
  <c r="Z1531" i="1"/>
  <c r="Z1530" i="1"/>
  <c r="Z1529" i="1"/>
  <c r="Z1528" i="1"/>
  <c r="Z1527" i="1"/>
  <c r="Z1526" i="1"/>
  <c r="Z1525" i="1"/>
  <c r="Z1524" i="1"/>
  <c r="Z1523" i="1"/>
  <c r="Z1522" i="1"/>
  <c r="Z1521" i="1"/>
  <c r="Z1520" i="1"/>
  <c r="Z1519" i="1"/>
  <c r="Z1518" i="1"/>
  <c r="Z1517" i="1"/>
  <c r="Z1516" i="1"/>
  <c r="Z1515" i="1"/>
  <c r="Z1514" i="1"/>
  <c r="Z1513" i="1"/>
  <c r="Z1512" i="1"/>
  <c r="Z1511" i="1"/>
  <c r="Z1510" i="1"/>
  <c r="Z1509" i="1"/>
  <c r="Z1508" i="1"/>
  <c r="Z1507" i="1"/>
  <c r="Z1506" i="1"/>
  <c r="Z1505" i="1"/>
  <c r="Z1504" i="1"/>
  <c r="Z1503" i="1"/>
  <c r="Z1502" i="1"/>
  <c r="Z1501" i="1"/>
  <c r="Z1500" i="1"/>
  <c r="Z1499" i="1"/>
  <c r="Z1498" i="1"/>
  <c r="Z1497" i="1"/>
  <c r="Z1496" i="1"/>
  <c r="Z1495" i="1"/>
  <c r="Z1494" i="1"/>
  <c r="Z1493" i="1"/>
  <c r="Z1492" i="1"/>
  <c r="Z1491" i="1"/>
  <c r="Z1490" i="1"/>
  <c r="Z1489" i="1"/>
  <c r="Z1488" i="1"/>
  <c r="Z1487" i="1"/>
  <c r="Z1486" i="1"/>
  <c r="Z1485" i="1"/>
  <c r="Z1484" i="1"/>
  <c r="Z1483" i="1"/>
  <c r="Z1482" i="1"/>
  <c r="Z1481" i="1"/>
  <c r="Z1480" i="1"/>
  <c r="Z1479" i="1"/>
  <c r="Z1478" i="1"/>
  <c r="Z1477" i="1"/>
  <c r="Z1476" i="1"/>
  <c r="Z1475" i="1"/>
  <c r="Z1474" i="1"/>
  <c r="Z1473" i="1"/>
  <c r="Z1472" i="1"/>
  <c r="Z1471" i="1"/>
  <c r="Z1470" i="1"/>
  <c r="Z1469" i="1"/>
  <c r="Z1468" i="1"/>
  <c r="Z1467" i="1"/>
  <c r="Z1466" i="1"/>
  <c r="Z1465" i="1"/>
  <c r="Z1464" i="1"/>
  <c r="Z1463" i="1"/>
  <c r="Z1462" i="1"/>
  <c r="Z1461" i="1"/>
  <c r="Z1460" i="1"/>
  <c r="Z1459" i="1"/>
  <c r="Z1458" i="1"/>
  <c r="Z1457" i="1"/>
  <c r="Z1456" i="1"/>
  <c r="Z1455" i="1"/>
  <c r="Z1454" i="1"/>
  <c r="Z1453" i="1"/>
  <c r="Z1452" i="1"/>
  <c r="Z1451" i="1"/>
  <c r="Z1450" i="1"/>
  <c r="Z1449" i="1"/>
  <c r="Z1448" i="1"/>
  <c r="Z1447" i="1"/>
  <c r="Z1446" i="1"/>
  <c r="Z1445" i="1"/>
  <c r="Z1444" i="1"/>
  <c r="Z1443" i="1"/>
  <c r="Z1442" i="1"/>
  <c r="Z1441" i="1"/>
  <c r="Z1440" i="1"/>
  <c r="Z1439" i="1"/>
  <c r="Z1438" i="1"/>
  <c r="Z1437" i="1"/>
  <c r="Z1436" i="1"/>
  <c r="Z1435" i="1"/>
  <c r="Z1434" i="1"/>
  <c r="Z1433" i="1"/>
  <c r="Z1432" i="1"/>
  <c r="Z1431" i="1"/>
  <c r="Z1430" i="1"/>
  <c r="Z1429" i="1"/>
  <c r="Z1428" i="1"/>
  <c r="Z1427" i="1"/>
  <c r="Z1426" i="1"/>
  <c r="Z1425" i="1"/>
  <c r="Z1424" i="1"/>
  <c r="Z1423" i="1"/>
  <c r="Z1422" i="1"/>
  <c r="Z1421" i="1"/>
  <c r="Z1420" i="1"/>
  <c r="Z1419" i="1"/>
  <c r="Z1418" i="1"/>
  <c r="Z1417" i="1"/>
  <c r="Z1416" i="1"/>
  <c r="Z1415" i="1"/>
  <c r="Z1414" i="1"/>
  <c r="Z1413" i="1"/>
  <c r="Z1412" i="1"/>
  <c r="Z1411" i="1"/>
  <c r="Z1410" i="1"/>
  <c r="Z1409" i="1"/>
  <c r="Z1408" i="1"/>
  <c r="Z1407" i="1"/>
  <c r="Z1406" i="1"/>
  <c r="Z1405" i="1"/>
  <c r="Z1404" i="1"/>
  <c r="Z1403" i="1"/>
  <c r="Z1402" i="1"/>
  <c r="Z1401" i="1"/>
  <c r="Z1400" i="1"/>
  <c r="Z1399" i="1"/>
  <c r="Z1398" i="1"/>
  <c r="Z1397" i="1"/>
  <c r="Z1396" i="1"/>
  <c r="Z1395" i="1"/>
  <c r="Z1394" i="1"/>
  <c r="Z1393" i="1"/>
  <c r="Z1392" i="1"/>
  <c r="Z1391" i="1"/>
  <c r="Z1390" i="1"/>
  <c r="Z1389" i="1"/>
  <c r="Z1388" i="1"/>
  <c r="Z1387" i="1"/>
  <c r="Z1386" i="1"/>
  <c r="Z1385" i="1"/>
  <c r="Z1384" i="1"/>
  <c r="Z1383" i="1"/>
  <c r="Z1382" i="1"/>
  <c r="Z1381" i="1"/>
  <c r="Z1380" i="1"/>
  <c r="Z1379" i="1"/>
  <c r="Z1378" i="1"/>
  <c r="Z1377" i="1"/>
  <c r="Z1376" i="1"/>
  <c r="Z1375" i="1"/>
  <c r="Z1374" i="1"/>
  <c r="Z1373" i="1"/>
  <c r="Z1372" i="1"/>
  <c r="Z1371" i="1"/>
  <c r="Z1370" i="1"/>
  <c r="Z1369" i="1"/>
  <c r="Z1368" i="1"/>
  <c r="Z1367" i="1"/>
  <c r="Z1366" i="1"/>
  <c r="Z1365" i="1"/>
  <c r="Z1364" i="1"/>
  <c r="Z1363" i="1"/>
  <c r="Z1362" i="1"/>
  <c r="Z1361" i="1"/>
  <c r="Z1360" i="1"/>
  <c r="Z1359" i="1"/>
  <c r="Z1358" i="1"/>
  <c r="Z1357" i="1"/>
  <c r="Z1356" i="1"/>
  <c r="Z1355" i="1"/>
  <c r="Z1354" i="1"/>
  <c r="Z1353" i="1"/>
  <c r="Z1352" i="1"/>
  <c r="Z1351" i="1"/>
  <c r="Z1350" i="1"/>
  <c r="Z1349" i="1"/>
  <c r="Z1348" i="1"/>
  <c r="Z1347" i="1"/>
  <c r="Z1346" i="1"/>
  <c r="Z1345" i="1"/>
  <c r="Z1344" i="1"/>
  <c r="Z1343" i="1"/>
  <c r="Z1342" i="1"/>
  <c r="Z1341" i="1"/>
  <c r="Z1340" i="1"/>
  <c r="Z1339" i="1"/>
  <c r="Z1338" i="1"/>
  <c r="Z1337" i="1"/>
  <c r="Z1336" i="1"/>
  <c r="Z1335" i="1"/>
  <c r="Z1334" i="1"/>
  <c r="Z1333" i="1"/>
  <c r="Z1332" i="1"/>
  <c r="Z1331" i="1"/>
  <c r="Z1330" i="1"/>
  <c r="Z1329" i="1"/>
  <c r="Z1328" i="1"/>
  <c r="Z1327" i="1"/>
  <c r="Z1326" i="1"/>
  <c r="Z1325" i="1"/>
  <c r="Z1324" i="1"/>
  <c r="Z1323" i="1"/>
  <c r="Z1322" i="1"/>
  <c r="Z1321" i="1"/>
  <c r="Z1320" i="1"/>
  <c r="Z1319" i="1"/>
  <c r="Z1318" i="1"/>
  <c r="Z1317" i="1"/>
  <c r="Z1316" i="1"/>
  <c r="Z1315" i="1"/>
  <c r="Z1314" i="1"/>
  <c r="Z1313" i="1"/>
  <c r="Z1312" i="1"/>
  <c r="Z1311" i="1"/>
  <c r="Z1310" i="1"/>
  <c r="Z1309" i="1"/>
  <c r="Z1308" i="1"/>
  <c r="Z1307" i="1"/>
  <c r="Z1306" i="1"/>
  <c r="Z1305" i="1"/>
  <c r="Z1304" i="1"/>
  <c r="Z1303" i="1"/>
  <c r="Z1302" i="1"/>
  <c r="Z1301" i="1"/>
  <c r="Z1300" i="1"/>
  <c r="Z1299" i="1"/>
  <c r="Z1298" i="1"/>
  <c r="Z1297" i="1"/>
  <c r="Z1296" i="1"/>
  <c r="Z1295" i="1"/>
  <c r="Z1294" i="1"/>
  <c r="Z1293" i="1"/>
  <c r="Z1292" i="1"/>
  <c r="Z1291" i="1"/>
  <c r="Z1290" i="1"/>
  <c r="Z1289" i="1"/>
  <c r="Z1288" i="1"/>
  <c r="Z1287" i="1"/>
  <c r="Z1286" i="1"/>
  <c r="Z1285" i="1"/>
  <c r="Z1284" i="1"/>
  <c r="Z1283" i="1"/>
  <c r="Z1282" i="1"/>
  <c r="Z1281" i="1"/>
  <c r="Z1280" i="1"/>
  <c r="Z1279" i="1"/>
  <c r="Z1278" i="1"/>
  <c r="Z1277" i="1"/>
  <c r="Z1276" i="1"/>
  <c r="Z1275" i="1"/>
  <c r="Z1274" i="1"/>
  <c r="Z1273" i="1"/>
  <c r="Z1272" i="1"/>
  <c r="Z1271" i="1"/>
  <c r="Z1270" i="1"/>
  <c r="Z1269" i="1"/>
  <c r="Z1268" i="1"/>
  <c r="Z1267" i="1"/>
  <c r="Z1266" i="1"/>
  <c r="Z1265" i="1"/>
  <c r="Z1264" i="1"/>
  <c r="Z1263" i="1"/>
  <c r="Z1262" i="1"/>
  <c r="Z1261" i="1"/>
  <c r="Z1260" i="1"/>
  <c r="Z1259" i="1"/>
  <c r="Z1258" i="1"/>
  <c r="Z1257" i="1"/>
  <c r="Z1256" i="1"/>
  <c r="Z1255" i="1"/>
  <c r="Z1254" i="1"/>
  <c r="Z1253" i="1"/>
  <c r="Z1252" i="1"/>
  <c r="Z1251" i="1"/>
  <c r="Z1250" i="1"/>
  <c r="Z1249" i="1"/>
  <c r="Z1248" i="1"/>
  <c r="Z1247" i="1"/>
  <c r="Z1246" i="1"/>
  <c r="Z1245" i="1"/>
  <c r="Z1244" i="1"/>
  <c r="Z1243" i="1"/>
  <c r="Z1242" i="1"/>
  <c r="Z1241" i="1"/>
  <c r="Z1240" i="1"/>
  <c r="Z1239" i="1"/>
  <c r="Z1238" i="1"/>
  <c r="Z1237" i="1"/>
  <c r="Z1236" i="1"/>
  <c r="Z1235" i="1"/>
  <c r="Z1234" i="1"/>
  <c r="Z1233" i="1"/>
  <c r="Z1232" i="1"/>
  <c r="Z1231" i="1"/>
  <c r="Z1230" i="1"/>
  <c r="Z1229" i="1"/>
  <c r="Z1228" i="1"/>
  <c r="Z1227" i="1"/>
  <c r="Z1226" i="1"/>
  <c r="Z1225" i="1"/>
  <c r="Z1224" i="1"/>
  <c r="Z1223" i="1"/>
  <c r="Z1222" i="1"/>
  <c r="Z1221" i="1"/>
  <c r="Z1220" i="1"/>
  <c r="Z1219" i="1"/>
  <c r="Z1218" i="1"/>
  <c r="Z1217" i="1"/>
  <c r="Z1216" i="1"/>
  <c r="Z1215" i="1"/>
  <c r="Z1214" i="1"/>
  <c r="Z1213" i="1"/>
  <c r="Z1212" i="1"/>
  <c r="Z1211" i="1"/>
  <c r="Z1210" i="1"/>
  <c r="Z1209" i="1"/>
  <c r="Z1208" i="1"/>
  <c r="Z1207" i="1"/>
  <c r="Z1206" i="1"/>
  <c r="Z1205" i="1"/>
  <c r="Z1204" i="1"/>
  <c r="Z1203" i="1"/>
  <c r="Z1202" i="1"/>
  <c r="Z1201" i="1"/>
  <c r="Z1200" i="1"/>
  <c r="Z1199" i="1"/>
  <c r="Z1198" i="1"/>
  <c r="Z1197" i="1"/>
  <c r="Z1196" i="1"/>
  <c r="Z1195" i="1"/>
  <c r="Z1194" i="1"/>
  <c r="Z1193" i="1"/>
  <c r="Z1192" i="1"/>
  <c r="Z1191" i="1"/>
  <c r="Z1190" i="1"/>
  <c r="Z1189" i="1"/>
  <c r="Z1188" i="1"/>
  <c r="Z1187" i="1"/>
  <c r="Z1186" i="1"/>
  <c r="Z1185" i="1"/>
  <c r="Z1184" i="1"/>
  <c r="Z1183" i="1"/>
  <c r="Z1182" i="1"/>
  <c r="Z1181" i="1"/>
  <c r="Z1180" i="1"/>
  <c r="Z1179" i="1"/>
  <c r="Z1178" i="1"/>
  <c r="Z1177" i="1"/>
  <c r="Z1176" i="1"/>
  <c r="Z1175" i="1"/>
  <c r="Z1174" i="1"/>
  <c r="Z1173" i="1"/>
  <c r="Z1172" i="1"/>
  <c r="Z1171" i="1"/>
  <c r="Z1170" i="1"/>
  <c r="Z1169" i="1"/>
  <c r="Z1168" i="1"/>
  <c r="Z1167" i="1"/>
  <c r="Z1166" i="1"/>
  <c r="Z1165" i="1"/>
  <c r="Z1164" i="1"/>
  <c r="Z1163" i="1"/>
  <c r="Z1162" i="1"/>
  <c r="Z1161" i="1"/>
  <c r="Z1160" i="1"/>
  <c r="Z1159" i="1"/>
  <c r="Z1158" i="1"/>
  <c r="Z1157" i="1"/>
  <c r="Z1156" i="1"/>
  <c r="Z1155" i="1"/>
  <c r="Z1154" i="1"/>
  <c r="Z1153" i="1"/>
  <c r="Z1152" i="1"/>
  <c r="Z1151" i="1"/>
  <c r="Z1150" i="1"/>
  <c r="Z1149" i="1"/>
  <c r="Z1148" i="1"/>
  <c r="Z1147" i="1"/>
  <c r="Z1146" i="1"/>
  <c r="Z1145" i="1"/>
  <c r="Z1144" i="1"/>
  <c r="Z1143" i="1"/>
  <c r="Z1142" i="1"/>
  <c r="Z1141" i="1"/>
  <c r="Z1140" i="1"/>
  <c r="Z1139" i="1"/>
  <c r="Z1138" i="1"/>
  <c r="Z1137" i="1"/>
  <c r="Z1136" i="1"/>
  <c r="Z1135" i="1"/>
  <c r="Z1134" i="1"/>
  <c r="Z1133" i="1"/>
  <c r="Z1132" i="1"/>
  <c r="Z1131" i="1"/>
  <c r="Z1130" i="1"/>
  <c r="Z1129" i="1"/>
  <c r="Z1128" i="1"/>
  <c r="Z1127" i="1"/>
  <c r="Z1126" i="1"/>
  <c r="Z1125" i="1"/>
  <c r="Z1124" i="1"/>
  <c r="Z1123" i="1"/>
  <c r="Z1122" i="1"/>
  <c r="Z1121" i="1"/>
  <c r="Z1120" i="1"/>
  <c r="Z1119" i="1"/>
  <c r="Z1118" i="1"/>
  <c r="Z1117" i="1"/>
  <c r="Z1116" i="1"/>
  <c r="Z1115" i="1"/>
  <c r="Z1114" i="1"/>
  <c r="Z1113" i="1"/>
  <c r="Z1112" i="1"/>
  <c r="Z1111" i="1"/>
  <c r="Z1110" i="1"/>
  <c r="Z1109" i="1"/>
  <c r="Z1108" i="1"/>
  <c r="Z1107" i="1"/>
  <c r="Z1106" i="1"/>
  <c r="Z1105" i="1"/>
  <c r="Z1104" i="1"/>
  <c r="Z1103" i="1"/>
  <c r="Z1102" i="1"/>
  <c r="Z1101" i="1"/>
  <c r="Z1100" i="1"/>
  <c r="Z1099" i="1"/>
  <c r="Z1098" i="1"/>
  <c r="Z1097" i="1"/>
  <c r="Z1096" i="1"/>
  <c r="Z1095" i="1"/>
  <c r="Z1094" i="1"/>
  <c r="Z1093" i="1"/>
  <c r="Z1092" i="1"/>
  <c r="Z1091" i="1"/>
  <c r="Z1090" i="1"/>
  <c r="Z1089" i="1"/>
  <c r="Z1088" i="1"/>
  <c r="Z1087" i="1"/>
  <c r="Z1086" i="1"/>
  <c r="Z1085" i="1"/>
  <c r="Z1084" i="1"/>
  <c r="Z1083" i="1"/>
  <c r="Z1082" i="1"/>
  <c r="Z1081" i="1"/>
  <c r="Z1080" i="1"/>
  <c r="Z1079" i="1"/>
  <c r="Z1078" i="1"/>
  <c r="Z1077" i="1"/>
  <c r="Z1076" i="1"/>
  <c r="Z1075" i="1"/>
  <c r="Z1074" i="1"/>
  <c r="Z1073" i="1"/>
  <c r="Z1072" i="1"/>
  <c r="Z1071" i="1"/>
  <c r="Z1070" i="1"/>
  <c r="Z1069" i="1"/>
  <c r="Z1068" i="1"/>
  <c r="Z1067" i="1"/>
  <c r="Z1066" i="1"/>
  <c r="Z1065" i="1"/>
  <c r="Z1064" i="1"/>
  <c r="Z1063" i="1"/>
  <c r="Z1062" i="1"/>
  <c r="Z1061" i="1"/>
  <c r="Z1060" i="1"/>
  <c r="Z1059" i="1"/>
  <c r="Z1058" i="1"/>
  <c r="Z1057" i="1"/>
  <c r="Z1056" i="1"/>
  <c r="Z1055" i="1"/>
  <c r="Z1054" i="1"/>
  <c r="Z1053" i="1"/>
  <c r="Z1052" i="1"/>
  <c r="Z1051" i="1"/>
  <c r="Z1050" i="1"/>
  <c r="Z1049" i="1"/>
  <c r="Z1048" i="1"/>
  <c r="Z1047" i="1"/>
  <c r="Z1046" i="1"/>
  <c r="Z1045" i="1"/>
  <c r="Z1044" i="1"/>
  <c r="Z1043" i="1"/>
  <c r="Z1042" i="1"/>
  <c r="Z1041" i="1"/>
  <c r="Z1040" i="1"/>
  <c r="Z1039" i="1"/>
  <c r="Z1038" i="1"/>
  <c r="Z1037" i="1"/>
  <c r="Z1036" i="1"/>
  <c r="Z1035" i="1"/>
  <c r="Z1034" i="1"/>
  <c r="Z1033" i="1"/>
  <c r="Z1032" i="1"/>
  <c r="Z1031" i="1"/>
  <c r="Z1030" i="1"/>
  <c r="Z1029" i="1"/>
  <c r="Z1028" i="1"/>
  <c r="Z1027" i="1"/>
  <c r="Z1026" i="1"/>
  <c r="Z1025" i="1"/>
  <c r="Z1024" i="1"/>
  <c r="Z1023" i="1"/>
  <c r="Z1022" i="1"/>
  <c r="Z1021" i="1"/>
  <c r="Z1020" i="1"/>
  <c r="Z1019" i="1"/>
  <c r="Z1018" i="1"/>
  <c r="Z1017" i="1"/>
  <c r="Z1016" i="1"/>
  <c r="Z1015" i="1"/>
  <c r="Z1014" i="1"/>
  <c r="Z1013" i="1"/>
  <c r="Z1012" i="1"/>
  <c r="Z1011" i="1"/>
  <c r="Z1010" i="1"/>
  <c r="Z1009" i="1"/>
  <c r="Z1008" i="1"/>
  <c r="Z1007" i="1"/>
  <c r="Z1006" i="1"/>
  <c r="Z1005" i="1"/>
  <c r="Z1004" i="1"/>
  <c r="Z1003" i="1"/>
  <c r="Z1002" i="1"/>
  <c r="Z1001" i="1"/>
  <c r="Z1000" i="1"/>
  <c r="Z999" i="1"/>
  <c r="Z998" i="1"/>
  <c r="Z997" i="1"/>
  <c r="Z996" i="1"/>
  <c r="Z995" i="1"/>
  <c r="Z994" i="1"/>
  <c r="Z993" i="1"/>
  <c r="Z992" i="1"/>
  <c r="Z991" i="1"/>
  <c r="Z990" i="1"/>
  <c r="Z989" i="1"/>
  <c r="Z988" i="1"/>
  <c r="Z987" i="1"/>
  <c r="Z986" i="1"/>
  <c r="Z985" i="1"/>
  <c r="Z984" i="1"/>
  <c r="Z983" i="1"/>
  <c r="Z982" i="1"/>
  <c r="Z981" i="1"/>
  <c r="Z980" i="1"/>
  <c r="Z979" i="1"/>
  <c r="Z978" i="1"/>
  <c r="Z977" i="1"/>
  <c r="Z976" i="1"/>
  <c r="Z975" i="1"/>
  <c r="Z974" i="1"/>
  <c r="Z973" i="1"/>
  <c r="Z972" i="1"/>
  <c r="Z971" i="1"/>
  <c r="Z970" i="1"/>
  <c r="Z969" i="1"/>
  <c r="Z968" i="1"/>
  <c r="Z967" i="1"/>
  <c r="Z966" i="1"/>
  <c r="Z965" i="1"/>
  <c r="Z964" i="1"/>
  <c r="Z963" i="1"/>
  <c r="Z962" i="1"/>
  <c r="Z961" i="1"/>
  <c r="Z960" i="1"/>
  <c r="Z959" i="1"/>
  <c r="Z958" i="1"/>
  <c r="Z957" i="1"/>
  <c r="Z956" i="1"/>
  <c r="Z955" i="1"/>
  <c r="Z954" i="1"/>
  <c r="Z953" i="1"/>
  <c r="Z952" i="1"/>
  <c r="Z951" i="1"/>
  <c r="Z950" i="1"/>
  <c r="Z949" i="1"/>
  <c r="Z948" i="1"/>
  <c r="Z947" i="1"/>
  <c r="Z946" i="1"/>
  <c r="Z945" i="1"/>
  <c r="Z944" i="1"/>
  <c r="Z943" i="1"/>
  <c r="Z942" i="1"/>
  <c r="Z941" i="1"/>
  <c r="Z940" i="1"/>
  <c r="Z939" i="1"/>
  <c r="Z938" i="1"/>
  <c r="Z937" i="1"/>
  <c r="Z936" i="1"/>
  <c r="Z935" i="1"/>
  <c r="Z934" i="1"/>
  <c r="Z933" i="1"/>
  <c r="Z932" i="1"/>
  <c r="Z931" i="1"/>
  <c r="Z930" i="1"/>
  <c r="Z929" i="1"/>
  <c r="Z928" i="1"/>
  <c r="Z927" i="1"/>
  <c r="Z926" i="1"/>
  <c r="Z925" i="1"/>
  <c r="Z924" i="1"/>
  <c r="Z923" i="1"/>
  <c r="Z922" i="1"/>
  <c r="Z921" i="1"/>
  <c r="Z920" i="1"/>
  <c r="Z919" i="1"/>
  <c r="Z918" i="1"/>
  <c r="Z917" i="1"/>
  <c r="Z916" i="1"/>
  <c r="Z915" i="1"/>
  <c r="Z914" i="1"/>
  <c r="Z913" i="1"/>
  <c r="Z912" i="1"/>
  <c r="Z911" i="1"/>
  <c r="Z910" i="1"/>
  <c r="Z909" i="1"/>
  <c r="Z908" i="1"/>
  <c r="Z907" i="1"/>
  <c r="Z906" i="1"/>
  <c r="Z905" i="1"/>
  <c r="Z904" i="1"/>
  <c r="Z903" i="1"/>
  <c r="Z902" i="1"/>
  <c r="Z901" i="1"/>
  <c r="Z900" i="1"/>
  <c r="Z899" i="1"/>
  <c r="Z898" i="1"/>
  <c r="Z897" i="1"/>
  <c r="Z896" i="1"/>
  <c r="Z895" i="1"/>
  <c r="Z894" i="1"/>
  <c r="Z893" i="1"/>
  <c r="Z892" i="1"/>
  <c r="Z891" i="1"/>
  <c r="Z890" i="1"/>
  <c r="Z889" i="1"/>
  <c r="Z888" i="1"/>
  <c r="Z887" i="1"/>
  <c r="Z886" i="1"/>
  <c r="Z885" i="1"/>
  <c r="Z884" i="1"/>
  <c r="Z883" i="1"/>
  <c r="Z882" i="1"/>
  <c r="Z881" i="1"/>
  <c r="Z880" i="1"/>
  <c r="Z879" i="1"/>
  <c r="Z878" i="1"/>
  <c r="Z877" i="1"/>
  <c r="Z876" i="1"/>
  <c r="Z875" i="1"/>
  <c r="Z874" i="1"/>
  <c r="Z873" i="1"/>
  <c r="Z872" i="1"/>
  <c r="Z871" i="1"/>
  <c r="Z870" i="1"/>
  <c r="Z869" i="1"/>
  <c r="Z868" i="1"/>
  <c r="Z867" i="1"/>
  <c r="Z866" i="1"/>
  <c r="Z865" i="1"/>
  <c r="Z864" i="1"/>
  <c r="Z863" i="1"/>
  <c r="Z862" i="1"/>
  <c r="Z861" i="1"/>
  <c r="Z860" i="1"/>
  <c r="Z859" i="1"/>
  <c r="Z858" i="1"/>
  <c r="Z857" i="1"/>
  <c r="Z856" i="1"/>
  <c r="Z855" i="1"/>
  <c r="Z854" i="1"/>
  <c r="Z853" i="1"/>
  <c r="Z852" i="1"/>
  <c r="Z851" i="1"/>
  <c r="Z850" i="1"/>
  <c r="Z849" i="1"/>
  <c r="Z848" i="1"/>
  <c r="Z847" i="1"/>
  <c r="Z846" i="1"/>
  <c r="Z845" i="1"/>
  <c r="Z844" i="1"/>
  <c r="Z843" i="1"/>
  <c r="Z842" i="1"/>
  <c r="Z841" i="1"/>
  <c r="Z840" i="1"/>
  <c r="Z839" i="1"/>
  <c r="Z838" i="1"/>
  <c r="Z837" i="1"/>
  <c r="Z836" i="1"/>
  <c r="Z835" i="1"/>
  <c r="Z834" i="1"/>
  <c r="Z833" i="1"/>
  <c r="Z832" i="1"/>
  <c r="Z831" i="1"/>
  <c r="Z830" i="1"/>
  <c r="Z829" i="1"/>
  <c r="Z828" i="1"/>
  <c r="Z827" i="1"/>
  <c r="Z826" i="1"/>
  <c r="Z825" i="1"/>
  <c r="Z824" i="1"/>
  <c r="Z823" i="1"/>
  <c r="Z822" i="1"/>
  <c r="Z821" i="1"/>
  <c r="Z820" i="1"/>
  <c r="Z819" i="1"/>
  <c r="Z818" i="1"/>
  <c r="Z817" i="1"/>
  <c r="Z816" i="1"/>
  <c r="Z815" i="1"/>
  <c r="Z814" i="1"/>
  <c r="Z813" i="1"/>
  <c r="Z812" i="1"/>
  <c r="Z811" i="1"/>
  <c r="Z810" i="1"/>
  <c r="Z809" i="1"/>
  <c r="Z808" i="1"/>
  <c r="Z807" i="1"/>
  <c r="Z806" i="1"/>
  <c r="Z805" i="1"/>
  <c r="Z804" i="1"/>
  <c r="Z803" i="1"/>
  <c r="Z802" i="1"/>
  <c r="Z801" i="1"/>
  <c r="Z800" i="1"/>
  <c r="Z799" i="1"/>
  <c r="Z798" i="1"/>
  <c r="Z797" i="1"/>
  <c r="Z796" i="1"/>
  <c r="Z795" i="1"/>
  <c r="Z794" i="1"/>
  <c r="Z793" i="1"/>
  <c r="Z792" i="1"/>
  <c r="Z791" i="1"/>
  <c r="Z790" i="1"/>
  <c r="Z789" i="1"/>
  <c r="Z788" i="1"/>
  <c r="Z787" i="1"/>
  <c r="Z786" i="1"/>
  <c r="Z785" i="1"/>
  <c r="Z784" i="1"/>
  <c r="Z783" i="1"/>
  <c r="Z782" i="1"/>
  <c r="Z781" i="1"/>
  <c r="Z780" i="1"/>
  <c r="Z779" i="1"/>
  <c r="Z778" i="1"/>
  <c r="Z777" i="1"/>
  <c r="Z776" i="1"/>
  <c r="Z775" i="1"/>
  <c r="Z774" i="1"/>
  <c r="Z773" i="1"/>
  <c r="Z772" i="1"/>
  <c r="Z771" i="1"/>
  <c r="Z770" i="1"/>
  <c r="Z769" i="1"/>
  <c r="Z768" i="1"/>
  <c r="Z767" i="1"/>
  <c r="Z766" i="1"/>
  <c r="Z765" i="1"/>
  <c r="Z764" i="1"/>
  <c r="Z763" i="1"/>
  <c r="Z762" i="1"/>
  <c r="Z761" i="1"/>
  <c r="Z760" i="1"/>
  <c r="Z759" i="1"/>
  <c r="Z758" i="1"/>
  <c r="Z757" i="1"/>
  <c r="Z756" i="1"/>
  <c r="Z755" i="1"/>
  <c r="Z754" i="1"/>
  <c r="Z753" i="1"/>
  <c r="Z752" i="1"/>
  <c r="Z751" i="1"/>
  <c r="Z750" i="1"/>
  <c r="Z749" i="1"/>
  <c r="Z748" i="1"/>
  <c r="Z747" i="1"/>
  <c r="Z746" i="1"/>
  <c r="Z745" i="1"/>
  <c r="Z744" i="1"/>
  <c r="Z743" i="1"/>
  <c r="Z742" i="1"/>
  <c r="Z741" i="1"/>
  <c r="Z740" i="1"/>
  <c r="Z739" i="1"/>
  <c r="Z738" i="1"/>
  <c r="Z737" i="1"/>
  <c r="Z736" i="1"/>
  <c r="Z735" i="1"/>
  <c r="Z734" i="1"/>
  <c r="Z733" i="1"/>
  <c r="Z732" i="1"/>
  <c r="Z731" i="1"/>
  <c r="Z730" i="1"/>
  <c r="Z729" i="1"/>
  <c r="Z728" i="1"/>
  <c r="Z727" i="1"/>
  <c r="Z726" i="1"/>
  <c r="Z725" i="1"/>
  <c r="Z724" i="1"/>
  <c r="Z723" i="1"/>
  <c r="Z722" i="1"/>
  <c r="Z721" i="1"/>
  <c r="Z720" i="1"/>
  <c r="Z719" i="1"/>
  <c r="Z718" i="1"/>
  <c r="Z717" i="1"/>
  <c r="Z716" i="1"/>
  <c r="Z715" i="1"/>
  <c r="Z714" i="1"/>
  <c r="Z713" i="1"/>
  <c r="Z712" i="1"/>
  <c r="Z711" i="1"/>
  <c r="Z710" i="1"/>
  <c r="Z709" i="1"/>
  <c r="Z708" i="1"/>
  <c r="Z707" i="1"/>
  <c r="Z706" i="1"/>
  <c r="Z705" i="1"/>
  <c r="Z704" i="1"/>
  <c r="Z703" i="1"/>
  <c r="Z702" i="1"/>
  <c r="Z701" i="1"/>
  <c r="Z700" i="1"/>
  <c r="Z699" i="1"/>
  <c r="Z698" i="1"/>
  <c r="Z697" i="1"/>
  <c r="Z696" i="1"/>
  <c r="Z695" i="1"/>
  <c r="Z694" i="1"/>
  <c r="Z693" i="1"/>
  <c r="Z692" i="1"/>
  <c r="Z691" i="1"/>
  <c r="Z690" i="1"/>
  <c r="Z689" i="1"/>
  <c r="Z688" i="1"/>
  <c r="Z687" i="1"/>
  <c r="Z686" i="1"/>
  <c r="Z685" i="1"/>
  <c r="Z684" i="1"/>
  <c r="Z683" i="1"/>
  <c r="Z682" i="1"/>
  <c r="Z681" i="1"/>
  <c r="Z680" i="1"/>
  <c r="Z679" i="1"/>
  <c r="Z678" i="1"/>
  <c r="Z677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7" i="1"/>
  <c r="Z606" i="1"/>
  <c r="Z605" i="1"/>
  <c r="Z604" i="1"/>
  <c r="Z603" i="1"/>
  <c r="Z602" i="1"/>
  <c r="Z601" i="1"/>
  <c r="Z600" i="1"/>
  <c r="Z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3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2" i="1"/>
  <c r="Z561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543" i="1"/>
  <c r="Z542" i="1"/>
  <c r="Z541" i="1"/>
  <c r="Z540" i="1"/>
  <c r="Z539" i="1"/>
  <c r="Z538" i="1"/>
  <c r="Z537" i="1"/>
  <c r="Z536" i="1"/>
  <c r="Z535" i="1"/>
  <c r="Z534" i="1"/>
  <c r="Z533" i="1"/>
  <c r="Z532" i="1"/>
  <c r="Z531" i="1"/>
  <c r="Z530" i="1"/>
  <c r="Z529" i="1"/>
  <c r="Z528" i="1"/>
  <c r="Z527" i="1"/>
  <c r="Z526" i="1"/>
  <c r="Z525" i="1"/>
  <c r="Z524" i="1"/>
  <c r="Z523" i="1"/>
  <c r="Z522" i="1"/>
  <c r="Z521" i="1"/>
  <c r="Z520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X2453" i="1"/>
  <c r="X2452" i="1"/>
  <c r="X2451" i="1"/>
  <c r="X2450" i="1"/>
  <c r="X2449" i="1"/>
  <c r="X2448" i="1"/>
  <c r="X2447" i="1"/>
  <c r="X2446" i="1"/>
  <c r="X2445" i="1"/>
  <c r="X2444" i="1"/>
  <c r="X2443" i="1"/>
  <c r="X2442" i="1"/>
  <c r="X2441" i="1"/>
  <c r="X2440" i="1"/>
  <c r="X2439" i="1"/>
  <c r="X2438" i="1"/>
  <c r="X2437" i="1"/>
  <c r="X2436" i="1"/>
  <c r="X2435" i="1"/>
  <c r="X2434" i="1"/>
  <c r="X2433" i="1"/>
  <c r="X2432" i="1"/>
  <c r="X2431" i="1"/>
  <c r="X2430" i="1"/>
  <c r="X2429" i="1"/>
  <c r="X2428" i="1"/>
  <c r="X2427" i="1"/>
  <c r="X2426" i="1"/>
  <c r="X2425" i="1"/>
  <c r="X2424" i="1"/>
  <c r="X2423" i="1"/>
  <c r="X2422" i="1"/>
  <c r="X2421" i="1"/>
  <c r="X2420" i="1"/>
  <c r="X2419" i="1"/>
  <c r="X2418" i="1"/>
  <c r="X2417" i="1"/>
  <c r="X2416" i="1"/>
  <c r="X2415" i="1"/>
  <c r="X2414" i="1"/>
  <c r="X2413" i="1"/>
  <c r="X2412" i="1"/>
  <c r="X2411" i="1"/>
  <c r="X2410" i="1"/>
  <c r="X2409" i="1"/>
  <c r="X2408" i="1"/>
  <c r="X2407" i="1"/>
  <c r="X2406" i="1"/>
  <c r="X2405" i="1"/>
  <c r="X2404" i="1"/>
  <c r="X2403" i="1"/>
  <c r="X2402" i="1"/>
  <c r="X2401" i="1"/>
  <c r="X2400" i="1"/>
  <c r="X2399" i="1"/>
  <c r="X2398" i="1"/>
  <c r="X2397" i="1"/>
  <c r="X2396" i="1"/>
  <c r="X2395" i="1"/>
  <c r="X2394" i="1"/>
  <c r="X2393" i="1"/>
  <c r="X2392" i="1"/>
  <c r="X2391" i="1"/>
  <c r="X2390" i="1"/>
  <c r="X2389" i="1"/>
  <c r="X2388" i="1"/>
  <c r="X2387" i="1"/>
  <c r="X2386" i="1"/>
  <c r="X2385" i="1"/>
  <c r="X2384" i="1"/>
  <c r="X2383" i="1"/>
  <c r="X2382" i="1"/>
  <c r="X2381" i="1"/>
  <c r="X2380" i="1"/>
  <c r="X2379" i="1"/>
  <c r="X2378" i="1"/>
  <c r="X2377" i="1"/>
  <c r="X2376" i="1"/>
  <c r="X2375" i="1"/>
  <c r="X2374" i="1"/>
  <c r="X2373" i="1"/>
  <c r="X2372" i="1"/>
  <c r="X2371" i="1"/>
  <c r="X2370" i="1"/>
  <c r="X2369" i="1"/>
  <c r="X2368" i="1"/>
  <c r="X2367" i="1"/>
  <c r="X2366" i="1"/>
  <c r="X2365" i="1"/>
  <c r="X2364" i="1"/>
  <c r="X2363" i="1"/>
  <c r="X2362" i="1"/>
  <c r="X2361" i="1"/>
  <c r="X2360" i="1"/>
  <c r="X2359" i="1"/>
  <c r="X2358" i="1"/>
  <c r="X2357" i="1"/>
  <c r="X2356" i="1"/>
  <c r="X2355" i="1"/>
  <c r="X2354" i="1"/>
  <c r="X2353" i="1"/>
  <c r="X2352" i="1"/>
  <c r="X2351" i="1"/>
  <c r="X2350" i="1"/>
  <c r="X2349" i="1"/>
  <c r="X2348" i="1"/>
  <c r="X2347" i="1"/>
  <c r="X2346" i="1"/>
  <c r="X2345" i="1"/>
  <c r="X2344" i="1"/>
  <c r="X2343" i="1"/>
  <c r="X2342" i="1"/>
  <c r="X2341" i="1"/>
  <c r="X2340" i="1"/>
  <c r="X2339" i="1"/>
  <c r="X2338" i="1"/>
  <c r="X2337" i="1"/>
  <c r="X2336" i="1"/>
  <c r="X2335" i="1"/>
  <c r="X2334" i="1"/>
  <c r="X2333" i="1"/>
  <c r="X2332" i="1"/>
  <c r="X2331" i="1"/>
  <c r="X2330" i="1"/>
  <c r="X2329" i="1"/>
  <c r="X2328" i="1"/>
  <c r="X2327" i="1"/>
  <c r="X2326" i="1"/>
  <c r="X2325" i="1"/>
  <c r="X2324" i="1"/>
  <c r="X2323" i="1"/>
  <c r="X2322" i="1"/>
  <c r="X2321" i="1"/>
  <c r="X2320" i="1"/>
  <c r="X2319" i="1"/>
  <c r="X2318" i="1"/>
  <c r="X2317" i="1"/>
  <c r="X2316" i="1"/>
  <c r="X2315" i="1"/>
  <c r="X2314" i="1"/>
  <c r="X2313" i="1"/>
  <c r="X2312" i="1"/>
  <c r="X2311" i="1"/>
  <c r="X2310" i="1"/>
  <c r="X2309" i="1"/>
  <c r="X2308" i="1"/>
  <c r="X2307" i="1"/>
  <c r="X2306" i="1"/>
  <c r="X2305" i="1"/>
  <c r="X2304" i="1"/>
  <c r="X2303" i="1"/>
  <c r="X2302" i="1"/>
  <c r="X2301" i="1"/>
  <c r="X2300" i="1"/>
  <c r="X2299" i="1"/>
  <c r="X2298" i="1"/>
  <c r="X2297" i="1"/>
  <c r="X2296" i="1"/>
  <c r="X2295" i="1"/>
  <c r="X2294" i="1"/>
  <c r="X2293" i="1"/>
  <c r="X2292" i="1"/>
  <c r="X2291" i="1"/>
  <c r="X2290" i="1"/>
  <c r="X2289" i="1"/>
  <c r="X2288" i="1"/>
  <c r="X2287" i="1"/>
  <c r="X2286" i="1"/>
  <c r="X2285" i="1"/>
  <c r="X2284" i="1"/>
  <c r="X2283" i="1"/>
  <c r="X2282" i="1"/>
  <c r="X2281" i="1"/>
  <c r="X2280" i="1"/>
  <c r="X2279" i="1"/>
  <c r="X2278" i="1"/>
  <c r="X2277" i="1"/>
  <c r="X2276" i="1"/>
  <c r="X2275" i="1"/>
  <c r="X2274" i="1"/>
  <c r="X2273" i="1"/>
  <c r="X2272" i="1"/>
  <c r="X2271" i="1"/>
  <c r="X2270" i="1"/>
  <c r="X2269" i="1"/>
  <c r="X2268" i="1"/>
  <c r="X2267" i="1"/>
  <c r="X2266" i="1"/>
  <c r="X2265" i="1"/>
  <c r="X2264" i="1"/>
  <c r="X2263" i="1"/>
  <c r="X2262" i="1"/>
  <c r="X2261" i="1"/>
  <c r="X2260" i="1"/>
  <c r="X2259" i="1"/>
  <c r="X2258" i="1"/>
  <c r="X2257" i="1"/>
  <c r="X2256" i="1"/>
  <c r="X2255" i="1"/>
  <c r="X2254" i="1"/>
  <c r="X2253" i="1"/>
  <c r="X2252" i="1"/>
  <c r="X2251" i="1"/>
  <c r="X2250" i="1"/>
  <c r="X2249" i="1"/>
  <c r="X2248" i="1"/>
  <c r="X2247" i="1"/>
  <c r="X2246" i="1"/>
  <c r="X2245" i="1"/>
  <c r="X2244" i="1"/>
  <c r="X2243" i="1"/>
  <c r="X2242" i="1"/>
  <c r="X2241" i="1"/>
  <c r="X2240" i="1"/>
  <c r="X2239" i="1"/>
  <c r="X2238" i="1"/>
  <c r="X2237" i="1"/>
  <c r="X2236" i="1"/>
  <c r="X2235" i="1"/>
  <c r="X2234" i="1"/>
  <c r="X2233" i="1"/>
  <c r="X2232" i="1"/>
  <c r="X2231" i="1"/>
  <c r="X2230" i="1"/>
  <c r="X2229" i="1"/>
  <c r="X2228" i="1"/>
  <c r="X2227" i="1"/>
  <c r="X2226" i="1"/>
  <c r="X2225" i="1"/>
  <c r="X2224" i="1"/>
  <c r="X2223" i="1"/>
  <c r="X2222" i="1"/>
  <c r="X2221" i="1"/>
  <c r="X2220" i="1"/>
  <c r="X2219" i="1"/>
  <c r="X2218" i="1"/>
  <c r="X2217" i="1"/>
  <c r="X2216" i="1"/>
  <c r="X2215" i="1"/>
  <c r="X2214" i="1"/>
  <c r="X2213" i="1"/>
  <c r="X2212" i="1"/>
  <c r="X2211" i="1"/>
  <c r="X2210" i="1"/>
  <c r="X2209" i="1"/>
  <c r="X2208" i="1"/>
  <c r="X2207" i="1"/>
  <c r="X2206" i="1"/>
  <c r="X2205" i="1"/>
  <c r="X2204" i="1"/>
  <c r="X2203" i="1"/>
  <c r="X2202" i="1"/>
  <c r="X2201" i="1"/>
  <c r="X2200" i="1"/>
  <c r="X2199" i="1"/>
  <c r="X2198" i="1"/>
  <c r="X2197" i="1"/>
  <c r="X2196" i="1"/>
  <c r="X2195" i="1"/>
  <c r="X2194" i="1"/>
  <c r="X2193" i="1"/>
  <c r="X2192" i="1"/>
  <c r="X2191" i="1"/>
  <c r="X2190" i="1"/>
  <c r="X2189" i="1"/>
  <c r="X2188" i="1"/>
  <c r="X2187" i="1"/>
  <c r="X2186" i="1"/>
  <c r="X2185" i="1"/>
  <c r="X2184" i="1"/>
  <c r="X2183" i="1"/>
  <c r="X2182" i="1"/>
  <c r="X2181" i="1"/>
  <c r="X2180" i="1"/>
  <c r="X2179" i="1"/>
  <c r="X2178" i="1"/>
  <c r="X2177" i="1"/>
  <c r="X2176" i="1"/>
  <c r="X2175" i="1"/>
  <c r="X2174" i="1"/>
  <c r="X2173" i="1"/>
  <c r="X2172" i="1"/>
  <c r="X2171" i="1"/>
  <c r="X2170" i="1"/>
  <c r="X2169" i="1"/>
  <c r="X2168" i="1"/>
  <c r="X2167" i="1"/>
  <c r="X2166" i="1"/>
  <c r="X2165" i="1"/>
  <c r="X2164" i="1"/>
  <c r="X2163" i="1"/>
  <c r="X2162" i="1"/>
  <c r="X2161" i="1"/>
  <c r="X2160" i="1"/>
  <c r="X2159" i="1"/>
  <c r="X2158" i="1"/>
  <c r="X2157" i="1"/>
  <c r="X2156" i="1"/>
  <c r="X2155" i="1"/>
  <c r="X2154" i="1"/>
  <c r="X2153" i="1"/>
  <c r="X2152" i="1"/>
  <c r="X2151" i="1"/>
  <c r="X2150" i="1"/>
  <c r="X2149" i="1"/>
  <c r="X2148" i="1"/>
  <c r="X2147" i="1"/>
  <c r="X2146" i="1"/>
  <c r="X2145" i="1"/>
  <c r="X2144" i="1"/>
  <c r="X2143" i="1"/>
  <c r="X2142" i="1"/>
  <c r="X2141" i="1"/>
  <c r="X2140" i="1"/>
  <c r="X2139" i="1"/>
  <c r="X2138" i="1"/>
  <c r="X2137" i="1"/>
  <c r="X2136" i="1"/>
  <c r="X2135" i="1"/>
  <c r="X2134" i="1"/>
  <c r="X2133" i="1"/>
  <c r="X2132" i="1"/>
  <c r="X2131" i="1"/>
  <c r="X2130" i="1"/>
  <c r="X2129" i="1"/>
  <c r="X2128" i="1"/>
  <c r="X2127" i="1"/>
  <c r="X2126" i="1"/>
  <c r="X2125" i="1"/>
  <c r="X2124" i="1"/>
  <c r="X2123" i="1"/>
  <c r="X2122" i="1"/>
  <c r="X2121" i="1"/>
  <c r="X2120" i="1"/>
  <c r="X2119" i="1"/>
  <c r="X2118" i="1"/>
  <c r="X2117" i="1"/>
  <c r="X2116" i="1"/>
  <c r="X2115" i="1"/>
  <c r="X2114" i="1"/>
  <c r="X2113" i="1"/>
  <c r="X2112" i="1"/>
  <c r="X2111" i="1"/>
  <c r="X2110" i="1"/>
  <c r="X2109" i="1"/>
  <c r="X2108" i="1"/>
  <c r="X2107" i="1"/>
  <c r="X2106" i="1"/>
  <c r="X2105" i="1"/>
  <c r="X2104" i="1"/>
  <c r="X2103" i="1"/>
  <c r="X2102" i="1"/>
  <c r="X2101" i="1"/>
  <c r="X2100" i="1"/>
  <c r="X2099" i="1"/>
  <c r="X2098" i="1"/>
  <c r="X2097" i="1"/>
  <c r="X2096" i="1"/>
  <c r="X2095" i="1"/>
  <c r="X2094" i="1"/>
  <c r="X2093" i="1"/>
  <c r="X2092" i="1"/>
  <c r="X2091" i="1"/>
  <c r="X2090" i="1"/>
  <c r="X2089" i="1"/>
  <c r="X2088" i="1"/>
  <c r="X2087" i="1"/>
  <c r="X2086" i="1"/>
  <c r="X2085" i="1"/>
  <c r="X2084" i="1"/>
  <c r="X2083" i="1"/>
  <c r="X2082" i="1"/>
  <c r="X2081" i="1"/>
  <c r="X2080" i="1"/>
  <c r="X2079" i="1"/>
  <c r="X2078" i="1"/>
  <c r="X2077" i="1"/>
  <c r="X2076" i="1"/>
  <c r="X2075" i="1"/>
  <c r="X2074" i="1"/>
  <c r="X2073" i="1"/>
  <c r="X2072" i="1"/>
  <c r="X2071" i="1"/>
  <c r="X2070" i="1"/>
  <c r="X2069" i="1"/>
  <c r="X2068" i="1"/>
  <c r="X2067" i="1"/>
  <c r="X2066" i="1"/>
  <c r="X2065" i="1"/>
  <c r="X2064" i="1"/>
  <c r="X2063" i="1"/>
  <c r="X2062" i="1"/>
  <c r="X2061" i="1"/>
  <c r="X2060" i="1"/>
  <c r="X2059" i="1"/>
  <c r="X2058" i="1"/>
  <c r="X2057" i="1"/>
  <c r="X2056" i="1"/>
  <c r="X2055" i="1"/>
  <c r="X2054" i="1"/>
  <c r="X2053" i="1"/>
  <c r="X2052" i="1"/>
  <c r="X2051" i="1"/>
  <c r="X2050" i="1"/>
  <c r="X2049" i="1"/>
  <c r="X2048" i="1"/>
  <c r="X2047" i="1"/>
  <c r="X2046" i="1"/>
  <c r="X2045" i="1"/>
  <c r="X2044" i="1"/>
  <c r="X2043" i="1"/>
  <c r="X2042" i="1"/>
  <c r="X2041" i="1"/>
  <c r="X2040" i="1"/>
  <c r="X2039" i="1"/>
  <c r="X2038" i="1"/>
  <c r="X2037" i="1"/>
  <c r="X2036" i="1"/>
  <c r="X2035" i="1"/>
  <c r="X2034" i="1"/>
  <c r="X2033" i="1"/>
  <c r="X2032" i="1"/>
  <c r="X2031" i="1"/>
  <c r="X2030" i="1"/>
  <c r="X2029" i="1"/>
  <c r="X2028" i="1"/>
  <c r="X2027" i="1"/>
  <c r="X2026" i="1"/>
  <c r="X2025" i="1"/>
  <c r="X2024" i="1"/>
  <c r="X2023" i="1"/>
  <c r="X2022" i="1"/>
  <c r="X2021" i="1"/>
  <c r="X2020" i="1"/>
  <c r="X2019" i="1"/>
  <c r="X2018" i="1"/>
  <c r="X2017" i="1"/>
  <c r="X2016" i="1"/>
  <c r="X2015" i="1"/>
  <c r="X2014" i="1"/>
  <c r="X2013" i="1"/>
  <c r="X2012" i="1"/>
  <c r="X2011" i="1"/>
  <c r="X2010" i="1"/>
  <c r="X2009" i="1"/>
  <c r="X2008" i="1"/>
  <c r="X2007" i="1"/>
  <c r="X2006" i="1"/>
  <c r="X2005" i="1"/>
  <c r="X2004" i="1"/>
  <c r="X2003" i="1"/>
  <c r="X2002" i="1"/>
  <c r="X2001" i="1"/>
  <c r="X2000" i="1"/>
  <c r="X1999" i="1"/>
  <c r="X1998" i="1"/>
  <c r="X1997" i="1"/>
  <c r="X1996" i="1"/>
  <c r="X1995" i="1"/>
  <c r="X1994" i="1"/>
  <c r="X1993" i="1"/>
  <c r="X1992" i="1"/>
  <c r="X1991" i="1"/>
  <c r="X1990" i="1"/>
  <c r="X1989" i="1"/>
  <c r="X1988" i="1"/>
  <c r="X1987" i="1"/>
  <c r="X1986" i="1"/>
  <c r="X1985" i="1"/>
  <c r="X1984" i="1"/>
  <c r="X1983" i="1"/>
  <c r="X1982" i="1"/>
  <c r="X1981" i="1"/>
  <c r="X1980" i="1"/>
  <c r="X1979" i="1"/>
  <c r="X1978" i="1"/>
  <c r="X1977" i="1"/>
  <c r="X1976" i="1"/>
  <c r="X1975" i="1"/>
  <c r="X1974" i="1"/>
  <c r="X1973" i="1"/>
  <c r="X1972" i="1"/>
  <c r="X1971" i="1"/>
  <c r="X1970" i="1"/>
  <c r="X1969" i="1"/>
  <c r="X1968" i="1"/>
  <c r="X1967" i="1"/>
  <c r="X1966" i="1"/>
  <c r="X1965" i="1"/>
  <c r="X1964" i="1"/>
  <c r="X1963" i="1"/>
  <c r="X1962" i="1"/>
  <c r="X1961" i="1"/>
  <c r="X1960" i="1"/>
  <c r="X1959" i="1"/>
  <c r="X1958" i="1"/>
  <c r="X1957" i="1"/>
  <c r="X1956" i="1"/>
  <c r="X1955" i="1"/>
  <c r="X1954" i="1"/>
  <c r="X1953" i="1"/>
  <c r="X1952" i="1"/>
  <c r="X1951" i="1"/>
  <c r="X1950" i="1"/>
  <c r="X1949" i="1"/>
  <c r="X1948" i="1"/>
  <c r="X1947" i="1"/>
  <c r="X1946" i="1"/>
  <c r="X1945" i="1"/>
  <c r="X1944" i="1"/>
  <c r="X1943" i="1"/>
  <c r="X1942" i="1"/>
  <c r="X1941" i="1"/>
  <c r="X1940" i="1"/>
  <c r="X1939" i="1"/>
  <c r="X1938" i="1"/>
  <c r="X1937" i="1"/>
  <c r="X1936" i="1"/>
  <c r="X1935" i="1"/>
  <c r="X1934" i="1"/>
  <c r="X1933" i="1"/>
  <c r="X1932" i="1"/>
  <c r="X1931" i="1"/>
  <c r="X1930" i="1"/>
  <c r="X1929" i="1"/>
  <c r="X1928" i="1"/>
  <c r="X1927" i="1"/>
  <c r="X1926" i="1"/>
  <c r="X1925" i="1"/>
  <c r="X1924" i="1"/>
  <c r="X1923" i="1"/>
  <c r="X1922" i="1"/>
  <c r="X1921" i="1"/>
  <c r="X1920" i="1"/>
  <c r="X1919" i="1"/>
  <c r="X1918" i="1"/>
  <c r="X1917" i="1"/>
  <c r="X1916" i="1"/>
  <c r="X1915" i="1"/>
  <c r="X1914" i="1"/>
  <c r="X1913" i="1"/>
  <c r="X1912" i="1"/>
  <c r="X1911" i="1"/>
  <c r="X1910" i="1"/>
  <c r="X1909" i="1"/>
  <c r="X1908" i="1"/>
  <c r="X1907" i="1"/>
  <c r="X1906" i="1"/>
  <c r="X1905" i="1"/>
  <c r="X1904" i="1"/>
  <c r="X1903" i="1"/>
  <c r="X1902" i="1"/>
  <c r="X1901" i="1"/>
  <c r="X1900" i="1"/>
  <c r="X1899" i="1"/>
  <c r="X1898" i="1"/>
  <c r="X1897" i="1"/>
  <c r="X1896" i="1"/>
  <c r="X1895" i="1"/>
  <c r="X1894" i="1"/>
  <c r="X1893" i="1"/>
  <c r="X1892" i="1"/>
  <c r="X1891" i="1"/>
  <c r="X1890" i="1"/>
  <c r="X1889" i="1"/>
  <c r="X1888" i="1"/>
  <c r="X1887" i="1"/>
  <c r="X1886" i="1"/>
  <c r="X1885" i="1"/>
  <c r="X1884" i="1"/>
  <c r="X1883" i="1"/>
  <c r="X1882" i="1"/>
  <c r="X1881" i="1"/>
  <c r="X1880" i="1"/>
  <c r="X1879" i="1"/>
  <c r="X1878" i="1"/>
  <c r="X1877" i="1"/>
  <c r="X1876" i="1"/>
  <c r="X1875" i="1"/>
  <c r="X1874" i="1"/>
  <c r="X1873" i="1"/>
  <c r="X1872" i="1"/>
  <c r="X1871" i="1"/>
  <c r="X1870" i="1"/>
  <c r="X1869" i="1"/>
  <c r="X1868" i="1"/>
  <c r="X1867" i="1"/>
  <c r="X1866" i="1"/>
  <c r="X1865" i="1"/>
  <c r="X1864" i="1"/>
  <c r="X1863" i="1"/>
  <c r="X1862" i="1"/>
  <c r="X1861" i="1"/>
  <c r="X1860" i="1"/>
  <c r="X1859" i="1"/>
  <c r="X1858" i="1"/>
  <c r="X1857" i="1"/>
  <c r="X1856" i="1"/>
  <c r="X1855" i="1"/>
  <c r="X1854" i="1"/>
  <c r="X1853" i="1"/>
  <c r="X1852" i="1"/>
  <c r="X1851" i="1"/>
  <c r="X1850" i="1"/>
  <c r="X1849" i="1"/>
  <c r="X1848" i="1"/>
  <c r="X1847" i="1"/>
  <c r="X1846" i="1"/>
  <c r="X1845" i="1"/>
  <c r="X1844" i="1"/>
  <c r="X1843" i="1"/>
  <c r="X1842" i="1"/>
  <c r="X1841" i="1"/>
  <c r="X1840" i="1"/>
  <c r="X1839" i="1"/>
  <c r="X1838" i="1"/>
  <c r="X1837" i="1"/>
  <c r="X1836" i="1"/>
  <c r="X1835" i="1"/>
  <c r="X1834" i="1"/>
  <c r="X1833" i="1"/>
  <c r="X1832" i="1"/>
  <c r="X1831" i="1"/>
  <c r="X1830" i="1"/>
  <c r="X1829" i="1"/>
  <c r="X1828" i="1"/>
  <c r="X1827" i="1"/>
  <c r="X1826" i="1"/>
  <c r="X1825" i="1"/>
  <c r="X1824" i="1"/>
  <c r="X1823" i="1"/>
  <c r="X1822" i="1"/>
  <c r="X1821" i="1"/>
  <c r="X1820" i="1"/>
  <c r="X1819" i="1"/>
  <c r="X1818" i="1"/>
  <c r="X1817" i="1"/>
  <c r="X1816" i="1"/>
  <c r="X1815" i="1"/>
  <c r="X1814" i="1"/>
  <c r="X1813" i="1"/>
  <c r="X1812" i="1"/>
  <c r="X1811" i="1"/>
  <c r="X1810" i="1"/>
  <c r="X1809" i="1"/>
  <c r="X1808" i="1"/>
  <c r="X1807" i="1"/>
  <c r="X1806" i="1"/>
  <c r="X1805" i="1"/>
  <c r="X1804" i="1"/>
  <c r="X1803" i="1"/>
  <c r="X1802" i="1"/>
  <c r="X1801" i="1"/>
  <c r="X1800" i="1"/>
  <c r="X1799" i="1"/>
  <c r="X1798" i="1"/>
  <c r="X1797" i="1"/>
  <c r="X1796" i="1"/>
  <c r="X1795" i="1"/>
  <c r="X1794" i="1"/>
  <c r="X1793" i="1"/>
  <c r="X1792" i="1"/>
  <c r="X1791" i="1"/>
  <c r="X1790" i="1"/>
  <c r="X1789" i="1"/>
  <c r="X1788" i="1"/>
  <c r="X1787" i="1"/>
  <c r="X1786" i="1"/>
  <c r="X1785" i="1"/>
  <c r="X1784" i="1"/>
  <c r="X1783" i="1"/>
  <c r="X1782" i="1"/>
  <c r="X1781" i="1"/>
  <c r="X1780" i="1"/>
  <c r="X1779" i="1"/>
  <c r="X1778" i="1"/>
  <c r="X1777" i="1"/>
  <c r="X1776" i="1"/>
  <c r="X1775" i="1"/>
  <c r="X1774" i="1"/>
  <c r="X1773" i="1"/>
  <c r="X1772" i="1"/>
  <c r="X1771" i="1"/>
  <c r="X1770" i="1"/>
  <c r="X1769" i="1"/>
  <c r="X1768" i="1"/>
  <c r="X1767" i="1"/>
  <c r="X1766" i="1"/>
  <c r="X1765" i="1"/>
  <c r="X1764" i="1"/>
  <c r="X1763" i="1"/>
  <c r="X1762" i="1"/>
  <c r="X1761" i="1"/>
  <c r="X1760" i="1"/>
  <c r="X1759" i="1"/>
  <c r="X1758" i="1"/>
  <c r="X1757" i="1"/>
  <c r="X1756" i="1"/>
  <c r="X1755" i="1"/>
  <c r="X1754" i="1"/>
  <c r="X1753" i="1"/>
  <c r="X1752" i="1"/>
  <c r="X1751" i="1"/>
  <c r="X1750" i="1"/>
  <c r="X1749" i="1"/>
  <c r="X1748" i="1"/>
  <c r="X1747" i="1"/>
  <c r="X1746" i="1"/>
  <c r="X1745" i="1"/>
  <c r="X1744" i="1"/>
  <c r="X1743" i="1"/>
  <c r="X1742" i="1"/>
  <c r="X1741" i="1"/>
  <c r="X1740" i="1"/>
  <c r="X1739" i="1"/>
  <c r="X1738" i="1"/>
  <c r="X1737" i="1"/>
  <c r="X1736" i="1"/>
  <c r="X1735" i="1"/>
  <c r="X1734" i="1"/>
  <c r="X1733" i="1"/>
  <c r="X1732" i="1"/>
  <c r="X1731" i="1"/>
  <c r="X1730" i="1"/>
  <c r="X1729" i="1"/>
  <c r="X1728" i="1"/>
  <c r="X1727" i="1"/>
  <c r="X1726" i="1"/>
  <c r="X1725" i="1"/>
  <c r="X1724" i="1"/>
  <c r="X1723" i="1"/>
  <c r="X1722" i="1"/>
  <c r="X1721" i="1"/>
  <c r="X1720" i="1"/>
  <c r="X1719" i="1"/>
  <c r="X1718" i="1"/>
  <c r="X1717" i="1"/>
  <c r="X1716" i="1"/>
  <c r="X1715" i="1"/>
  <c r="X1714" i="1"/>
  <c r="X1713" i="1"/>
  <c r="X1712" i="1"/>
  <c r="X1711" i="1"/>
  <c r="X1710" i="1"/>
  <c r="X1709" i="1"/>
  <c r="X1708" i="1"/>
  <c r="X1707" i="1"/>
  <c r="X1706" i="1"/>
  <c r="X1705" i="1"/>
  <c r="X1704" i="1"/>
  <c r="X1703" i="1"/>
  <c r="X1702" i="1"/>
  <c r="X1701" i="1"/>
  <c r="X1700" i="1"/>
  <c r="X1699" i="1"/>
  <c r="X1698" i="1"/>
  <c r="X1697" i="1"/>
  <c r="X1696" i="1"/>
  <c r="X1695" i="1"/>
  <c r="X1694" i="1"/>
  <c r="X1693" i="1"/>
  <c r="X1692" i="1"/>
  <c r="X1691" i="1"/>
  <c r="X1690" i="1"/>
  <c r="X1689" i="1"/>
  <c r="X1688" i="1"/>
  <c r="X1687" i="1"/>
  <c r="X1686" i="1"/>
  <c r="X1685" i="1"/>
  <c r="X1684" i="1"/>
  <c r="X1683" i="1"/>
  <c r="X1682" i="1"/>
  <c r="X1681" i="1"/>
  <c r="X1680" i="1"/>
  <c r="X1679" i="1"/>
  <c r="X1678" i="1"/>
  <c r="X1677" i="1"/>
  <c r="X1676" i="1"/>
  <c r="X1675" i="1"/>
  <c r="X1674" i="1"/>
  <c r="X1673" i="1"/>
  <c r="X1672" i="1"/>
  <c r="X1671" i="1"/>
  <c r="X1670" i="1"/>
  <c r="X1669" i="1"/>
  <c r="X1668" i="1"/>
  <c r="X1667" i="1"/>
  <c r="X1666" i="1"/>
  <c r="X1665" i="1"/>
  <c r="X1664" i="1"/>
  <c r="X1663" i="1"/>
  <c r="X1662" i="1"/>
  <c r="X1661" i="1"/>
  <c r="X1660" i="1"/>
  <c r="X1659" i="1"/>
  <c r="X1658" i="1"/>
  <c r="X1657" i="1"/>
  <c r="X1656" i="1"/>
  <c r="X1655" i="1"/>
  <c r="X1654" i="1"/>
  <c r="X1653" i="1"/>
  <c r="X1652" i="1"/>
  <c r="X1651" i="1"/>
  <c r="X1650" i="1"/>
  <c r="X1649" i="1"/>
  <c r="X1648" i="1"/>
  <c r="X1647" i="1"/>
  <c r="X1646" i="1"/>
  <c r="X1645" i="1"/>
  <c r="X1644" i="1"/>
  <c r="X1643" i="1"/>
  <c r="X1642" i="1"/>
  <c r="X1641" i="1"/>
  <c r="X1640" i="1"/>
  <c r="X1639" i="1"/>
  <c r="X1638" i="1"/>
  <c r="X1637" i="1"/>
  <c r="X1636" i="1"/>
  <c r="X1635" i="1"/>
  <c r="X1634" i="1"/>
  <c r="X1633" i="1"/>
  <c r="X1632" i="1"/>
  <c r="X1631" i="1"/>
  <c r="X1630" i="1"/>
  <c r="X1629" i="1"/>
  <c r="X1628" i="1"/>
  <c r="X1627" i="1"/>
  <c r="X1626" i="1"/>
  <c r="X1625" i="1"/>
  <c r="X1624" i="1"/>
  <c r="X1623" i="1"/>
  <c r="X1622" i="1"/>
  <c r="X1621" i="1"/>
  <c r="X1620" i="1"/>
  <c r="X1619" i="1"/>
  <c r="X1618" i="1"/>
  <c r="X1617" i="1"/>
  <c r="X1616" i="1"/>
  <c r="X1615" i="1"/>
  <c r="X1614" i="1"/>
  <c r="X1613" i="1"/>
  <c r="X1612" i="1"/>
  <c r="X1611" i="1"/>
  <c r="X1610" i="1"/>
  <c r="X1609" i="1"/>
  <c r="X1608" i="1"/>
  <c r="X1607" i="1"/>
  <c r="X1606" i="1"/>
  <c r="X1605" i="1"/>
  <c r="X1604" i="1"/>
  <c r="X1603" i="1"/>
  <c r="X1602" i="1"/>
  <c r="X1601" i="1"/>
  <c r="X1600" i="1"/>
  <c r="X1599" i="1"/>
  <c r="X1598" i="1"/>
  <c r="X1597" i="1"/>
  <c r="X1596" i="1"/>
  <c r="X1595" i="1"/>
  <c r="X1594" i="1"/>
  <c r="X1593" i="1"/>
  <c r="X1592" i="1"/>
  <c r="X1591" i="1"/>
  <c r="X1590" i="1"/>
  <c r="X1589" i="1"/>
  <c r="X1588" i="1"/>
  <c r="X1587" i="1"/>
  <c r="X1586" i="1"/>
  <c r="X1585" i="1"/>
  <c r="X1584" i="1"/>
  <c r="X1583" i="1"/>
  <c r="X1582" i="1"/>
  <c r="X1581" i="1"/>
  <c r="X1580" i="1"/>
  <c r="X1579" i="1"/>
  <c r="X1578" i="1"/>
  <c r="X1577" i="1"/>
  <c r="X1576" i="1"/>
  <c r="X1575" i="1"/>
  <c r="X1574" i="1"/>
  <c r="X1573" i="1"/>
  <c r="X1572" i="1"/>
  <c r="X1571" i="1"/>
  <c r="X1570" i="1"/>
  <c r="X1569" i="1"/>
  <c r="X1568" i="1"/>
  <c r="X1567" i="1"/>
  <c r="X1566" i="1"/>
  <c r="X1565" i="1"/>
  <c r="X1564" i="1"/>
  <c r="X1563" i="1"/>
  <c r="X1562" i="1"/>
  <c r="X1561" i="1"/>
  <c r="X1560" i="1"/>
  <c r="X1559" i="1"/>
  <c r="X1558" i="1"/>
  <c r="X1557" i="1"/>
  <c r="X1556" i="1"/>
  <c r="X1555" i="1"/>
  <c r="X1554" i="1"/>
  <c r="X1553" i="1"/>
  <c r="X1552" i="1"/>
  <c r="X1551" i="1"/>
  <c r="X1550" i="1"/>
  <c r="X1549" i="1"/>
  <c r="X1548" i="1"/>
  <c r="X1547" i="1"/>
  <c r="X1546" i="1"/>
  <c r="X1545" i="1"/>
  <c r="X1544" i="1"/>
  <c r="X1543" i="1"/>
  <c r="X1542" i="1"/>
  <c r="X1541" i="1"/>
  <c r="X1540" i="1"/>
  <c r="X1539" i="1"/>
  <c r="X1538" i="1"/>
  <c r="X1537" i="1"/>
  <c r="X1536" i="1"/>
  <c r="X1535" i="1"/>
  <c r="X1534" i="1"/>
  <c r="X1533" i="1"/>
  <c r="X1532" i="1"/>
  <c r="X1531" i="1"/>
  <c r="X1530" i="1"/>
  <c r="X1529" i="1"/>
  <c r="X1528" i="1"/>
  <c r="X1527" i="1"/>
  <c r="X1526" i="1"/>
  <c r="X1525" i="1"/>
  <c r="X1524" i="1"/>
  <c r="X1523" i="1"/>
  <c r="X1522" i="1"/>
  <c r="X1521" i="1"/>
  <c r="X1520" i="1"/>
  <c r="X1519" i="1"/>
  <c r="X1518" i="1"/>
  <c r="X1517" i="1"/>
  <c r="X1516" i="1"/>
  <c r="X1515" i="1"/>
  <c r="X1514" i="1"/>
  <c r="X1513" i="1"/>
  <c r="X1512" i="1"/>
  <c r="X1511" i="1"/>
  <c r="X1510" i="1"/>
  <c r="X1509" i="1"/>
  <c r="X1508" i="1"/>
  <c r="X1507" i="1"/>
  <c r="X1506" i="1"/>
  <c r="X1505" i="1"/>
  <c r="X1504" i="1"/>
  <c r="X1503" i="1"/>
  <c r="X1502" i="1"/>
  <c r="X1501" i="1"/>
  <c r="X1500" i="1"/>
  <c r="X1499" i="1"/>
  <c r="X1498" i="1"/>
  <c r="X1497" i="1"/>
  <c r="X1496" i="1"/>
  <c r="X1495" i="1"/>
  <c r="X1494" i="1"/>
  <c r="X1493" i="1"/>
  <c r="X1492" i="1"/>
  <c r="X1491" i="1"/>
  <c r="X1490" i="1"/>
  <c r="X1489" i="1"/>
  <c r="X1488" i="1"/>
  <c r="X1487" i="1"/>
  <c r="X1486" i="1"/>
  <c r="X1485" i="1"/>
  <c r="X1484" i="1"/>
  <c r="X1483" i="1"/>
  <c r="X1482" i="1"/>
  <c r="X1481" i="1"/>
  <c r="X1480" i="1"/>
  <c r="X1479" i="1"/>
  <c r="X1478" i="1"/>
  <c r="X1477" i="1"/>
  <c r="X1476" i="1"/>
  <c r="X1475" i="1"/>
  <c r="X1474" i="1"/>
  <c r="X1473" i="1"/>
  <c r="X1472" i="1"/>
  <c r="X1471" i="1"/>
  <c r="X1470" i="1"/>
  <c r="X1469" i="1"/>
  <c r="X1468" i="1"/>
  <c r="X1467" i="1"/>
  <c r="X1466" i="1"/>
  <c r="X1465" i="1"/>
  <c r="X1464" i="1"/>
  <c r="X1463" i="1"/>
  <c r="X1462" i="1"/>
  <c r="X1461" i="1"/>
  <c r="X1460" i="1"/>
  <c r="X1459" i="1"/>
  <c r="X1458" i="1"/>
  <c r="X1457" i="1"/>
  <c r="X1456" i="1"/>
  <c r="X1455" i="1"/>
  <c r="X1454" i="1"/>
  <c r="X1453" i="1"/>
  <c r="X1452" i="1"/>
  <c r="X1451" i="1"/>
  <c r="X1450" i="1"/>
  <c r="X1449" i="1"/>
  <c r="X1448" i="1"/>
  <c r="X1447" i="1"/>
  <c r="X1446" i="1"/>
  <c r="X1445" i="1"/>
  <c r="X1444" i="1"/>
  <c r="X1443" i="1"/>
  <c r="X1442" i="1"/>
  <c r="X1441" i="1"/>
  <c r="X1440" i="1"/>
  <c r="X1439" i="1"/>
  <c r="X1438" i="1"/>
  <c r="X1437" i="1"/>
  <c r="X1436" i="1"/>
  <c r="X1435" i="1"/>
  <c r="X1434" i="1"/>
  <c r="X1433" i="1"/>
  <c r="X1432" i="1"/>
  <c r="X1431" i="1"/>
  <c r="X1430" i="1"/>
  <c r="X1429" i="1"/>
  <c r="X1428" i="1"/>
  <c r="X1427" i="1"/>
  <c r="X1426" i="1"/>
  <c r="X1425" i="1"/>
  <c r="X1424" i="1"/>
  <c r="X1423" i="1"/>
  <c r="X1422" i="1"/>
  <c r="X1421" i="1"/>
  <c r="X1420" i="1"/>
  <c r="X1419" i="1"/>
  <c r="X1418" i="1"/>
  <c r="X1417" i="1"/>
  <c r="X1416" i="1"/>
  <c r="X1415" i="1"/>
  <c r="X1414" i="1"/>
  <c r="X1413" i="1"/>
  <c r="X1412" i="1"/>
  <c r="X1411" i="1"/>
  <c r="X1410" i="1"/>
  <c r="X1409" i="1"/>
  <c r="X1408" i="1"/>
  <c r="X1407" i="1"/>
  <c r="X1406" i="1"/>
  <c r="X1405" i="1"/>
  <c r="X1404" i="1"/>
  <c r="X1403" i="1"/>
  <c r="X1402" i="1"/>
  <c r="X1401" i="1"/>
  <c r="X1400" i="1"/>
  <c r="X1399" i="1"/>
  <c r="X1398" i="1"/>
  <c r="X1397" i="1"/>
  <c r="X1396" i="1"/>
  <c r="X1395" i="1"/>
  <c r="X1394" i="1"/>
  <c r="X1393" i="1"/>
  <c r="X1392" i="1"/>
  <c r="X1391" i="1"/>
  <c r="X1390" i="1"/>
  <c r="X1389" i="1"/>
  <c r="X1388" i="1"/>
  <c r="X1387" i="1"/>
  <c r="X1386" i="1"/>
  <c r="X1385" i="1"/>
  <c r="X1384" i="1"/>
  <c r="X1383" i="1"/>
  <c r="X1382" i="1"/>
  <c r="X1381" i="1"/>
  <c r="X1380" i="1"/>
  <c r="X1379" i="1"/>
  <c r="X1378" i="1"/>
  <c r="X1377" i="1"/>
  <c r="X1376" i="1"/>
  <c r="X1375" i="1"/>
  <c r="X1374" i="1"/>
  <c r="X1373" i="1"/>
  <c r="X1372" i="1"/>
  <c r="X1371" i="1"/>
  <c r="X1370" i="1"/>
  <c r="X1369" i="1"/>
  <c r="X1368" i="1"/>
  <c r="X1367" i="1"/>
  <c r="X1366" i="1"/>
  <c r="X1365" i="1"/>
  <c r="X1364" i="1"/>
  <c r="X1363" i="1"/>
  <c r="X1362" i="1"/>
  <c r="X1361" i="1"/>
  <c r="X1360" i="1"/>
  <c r="X1359" i="1"/>
  <c r="X1358" i="1"/>
  <c r="X1357" i="1"/>
  <c r="X1356" i="1"/>
  <c r="X1355" i="1"/>
  <c r="X1354" i="1"/>
  <c r="X1353" i="1"/>
  <c r="X1352" i="1"/>
  <c r="X1351" i="1"/>
  <c r="X1350" i="1"/>
  <c r="X1349" i="1"/>
  <c r="X1348" i="1"/>
  <c r="X1347" i="1"/>
  <c r="X1346" i="1"/>
  <c r="X1345" i="1"/>
  <c r="X1344" i="1"/>
  <c r="X1343" i="1"/>
  <c r="X1342" i="1"/>
  <c r="X1341" i="1"/>
  <c r="X1340" i="1"/>
  <c r="X1339" i="1"/>
  <c r="X1338" i="1"/>
  <c r="X1337" i="1"/>
  <c r="X1336" i="1"/>
  <c r="X1335" i="1"/>
  <c r="X1334" i="1"/>
  <c r="X1333" i="1"/>
  <c r="X1332" i="1"/>
  <c r="X1331" i="1"/>
  <c r="X1330" i="1"/>
  <c r="X1329" i="1"/>
  <c r="X1328" i="1"/>
  <c r="X1327" i="1"/>
  <c r="X1326" i="1"/>
  <c r="X1325" i="1"/>
  <c r="X1324" i="1"/>
  <c r="X1323" i="1"/>
  <c r="X1322" i="1"/>
  <c r="X1321" i="1"/>
  <c r="X1320" i="1"/>
  <c r="X1319" i="1"/>
  <c r="X1318" i="1"/>
  <c r="X1317" i="1"/>
  <c r="X1316" i="1"/>
  <c r="X1315" i="1"/>
  <c r="X1314" i="1"/>
  <c r="X1313" i="1"/>
  <c r="X1312" i="1"/>
  <c r="X1311" i="1"/>
  <c r="X1310" i="1"/>
  <c r="X1309" i="1"/>
  <c r="X1308" i="1"/>
  <c r="X1307" i="1"/>
  <c r="X1306" i="1"/>
  <c r="X1305" i="1"/>
  <c r="X1304" i="1"/>
  <c r="X1303" i="1"/>
  <c r="X1302" i="1"/>
  <c r="X1301" i="1"/>
  <c r="X1300" i="1"/>
  <c r="X1299" i="1"/>
  <c r="X1298" i="1"/>
  <c r="X1297" i="1"/>
  <c r="X1296" i="1"/>
  <c r="X1295" i="1"/>
  <c r="X1294" i="1"/>
  <c r="X1293" i="1"/>
  <c r="X1292" i="1"/>
  <c r="X1291" i="1"/>
  <c r="X1290" i="1"/>
  <c r="X1289" i="1"/>
  <c r="X1288" i="1"/>
  <c r="X1287" i="1"/>
  <c r="X1286" i="1"/>
  <c r="X1285" i="1"/>
  <c r="X1284" i="1"/>
  <c r="X1283" i="1"/>
  <c r="X1282" i="1"/>
  <c r="X1281" i="1"/>
  <c r="X1280" i="1"/>
  <c r="X1279" i="1"/>
  <c r="X1278" i="1"/>
  <c r="X1277" i="1"/>
  <c r="X1276" i="1"/>
  <c r="X1275" i="1"/>
  <c r="X1274" i="1"/>
  <c r="X1273" i="1"/>
  <c r="X1272" i="1"/>
  <c r="X1271" i="1"/>
  <c r="X1270" i="1"/>
  <c r="X1269" i="1"/>
  <c r="X1268" i="1"/>
  <c r="X1267" i="1"/>
  <c r="X1266" i="1"/>
  <c r="X1265" i="1"/>
  <c r="X1264" i="1"/>
  <c r="X1263" i="1"/>
  <c r="X1262" i="1"/>
  <c r="X1261" i="1"/>
  <c r="X1260" i="1"/>
  <c r="X1259" i="1"/>
  <c r="X1258" i="1"/>
  <c r="X1257" i="1"/>
  <c r="X1256" i="1"/>
  <c r="X1255" i="1"/>
  <c r="X1254" i="1"/>
  <c r="X1253" i="1"/>
  <c r="X1252" i="1"/>
  <c r="X1251" i="1"/>
  <c r="X1250" i="1"/>
  <c r="X1249" i="1"/>
  <c r="X1248" i="1"/>
  <c r="X1247" i="1"/>
  <c r="X1246" i="1"/>
  <c r="X1245" i="1"/>
  <c r="X1244" i="1"/>
  <c r="X1243" i="1"/>
  <c r="X1242" i="1"/>
  <c r="X1241" i="1"/>
  <c r="X1240" i="1"/>
  <c r="X1239" i="1"/>
  <c r="X1238" i="1"/>
  <c r="X1237" i="1"/>
  <c r="X1236" i="1"/>
  <c r="X1235" i="1"/>
  <c r="X1234" i="1"/>
  <c r="X1233" i="1"/>
  <c r="X1232" i="1"/>
  <c r="X1231" i="1"/>
  <c r="X1230" i="1"/>
  <c r="X1229" i="1"/>
  <c r="X1228" i="1"/>
  <c r="X1227" i="1"/>
  <c r="X1226" i="1"/>
  <c r="X1225" i="1"/>
  <c r="X1224" i="1"/>
  <c r="X1223" i="1"/>
  <c r="X1222" i="1"/>
  <c r="X1221" i="1"/>
  <c r="X1220" i="1"/>
  <c r="X1219" i="1"/>
  <c r="X1218" i="1"/>
  <c r="X1217" i="1"/>
  <c r="X1216" i="1"/>
  <c r="X1215" i="1"/>
  <c r="X1214" i="1"/>
  <c r="X1213" i="1"/>
  <c r="X1212" i="1"/>
  <c r="X1211" i="1"/>
  <c r="X1210" i="1"/>
  <c r="X1209" i="1"/>
  <c r="X1208" i="1"/>
  <c r="X1207" i="1"/>
  <c r="X1206" i="1"/>
  <c r="X1205" i="1"/>
  <c r="X1204" i="1"/>
  <c r="X1203" i="1"/>
  <c r="X1202" i="1"/>
  <c r="X1201" i="1"/>
  <c r="X1200" i="1"/>
  <c r="X1199" i="1"/>
  <c r="X1198" i="1"/>
  <c r="X1197" i="1"/>
  <c r="X1196" i="1"/>
  <c r="X1195" i="1"/>
  <c r="X1194" i="1"/>
  <c r="X1193" i="1"/>
  <c r="X1192" i="1"/>
  <c r="X1191" i="1"/>
  <c r="X1190" i="1"/>
  <c r="X1189" i="1"/>
  <c r="X1188" i="1"/>
  <c r="X1187" i="1"/>
  <c r="X1186" i="1"/>
  <c r="X1185" i="1"/>
  <c r="X1184" i="1"/>
  <c r="X1183" i="1"/>
  <c r="X1182" i="1"/>
  <c r="X1181" i="1"/>
  <c r="X1180" i="1"/>
  <c r="X1179" i="1"/>
  <c r="X1178" i="1"/>
  <c r="X1177" i="1"/>
  <c r="X1176" i="1"/>
  <c r="X1175" i="1"/>
  <c r="X1174" i="1"/>
  <c r="X1173" i="1"/>
  <c r="X1172" i="1"/>
  <c r="X1171" i="1"/>
  <c r="X1170" i="1"/>
  <c r="X1169" i="1"/>
  <c r="X1168" i="1"/>
  <c r="X1167" i="1"/>
  <c r="X1166" i="1"/>
  <c r="X1165" i="1"/>
  <c r="X1164" i="1"/>
  <c r="X1163" i="1"/>
  <c r="X1162" i="1"/>
  <c r="X1161" i="1"/>
  <c r="X1160" i="1"/>
  <c r="X1159" i="1"/>
  <c r="X1158" i="1"/>
  <c r="X1157" i="1"/>
  <c r="X1156" i="1"/>
  <c r="X1155" i="1"/>
  <c r="X1154" i="1"/>
  <c r="X1153" i="1"/>
  <c r="X1152" i="1"/>
  <c r="X1151" i="1"/>
  <c r="X1150" i="1"/>
  <c r="X1149" i="1"/>
  <c r="X1148" i="1"/>
  <c r="X1147" i="1"/>
  <c r="X1146" i="1"/>
  <c r="X1145" i="1"/>
  <c r="X1144" i="1"/>
  <c r="X1143" i="1"/>
  <c r="X1142" i="1"/>
  <c r="X1141" i="1"/>
  <c r="X1140" i="1"/>
  <c r="X1139" i="1"/>
  <c r="X1138" i="1"/>
  <c r="X1137" i="1"/>
  <c r="X1136" i="1"/>
  <c r="X1135" i="1"/>
  <c r="X1134" i="1"/>
  <c r="X1133" i="1"/>
  <c r="X1132" i="1"/>
  <c r="X1131" i="1"/>
  <c r="X1130" i="1"/>
  <c r="X1129" i="1"/>
  <c r="X1128" i="1"/>
  <c r="X1127" i="1"/>
  <c r="X1126" i="1"/>
  <c r="X1125" i="1"/>
  <c r="X1124" i="1"/>
  <c r="X1123" i="1"/>
  <c r="X1122" i="1"/>
  <c r="X1121" i="1"/>
  <c r="X1120" i="1"/>
  <c r="X1119" i="1"/>
  <c r="X1118" i="1"/>
  <c r="X1117" i="1"/>
  <c r="X1116" i="1"/>
  <c r="X1115" i="1"/>
  <c r="X1114" i="1"/>
  <c r="X1113" i="1"/>
  <c r="X1112" i="1"/>
  <c r="X1111" i="1"/>
  <c r="X1110" i="1"/>
  <c r="X1109" i="1"/>
  <c r="X1108" i="1"/>
  <c r="X1107" i="1"/>
  <c r="X1106" i="1"/>
  <c r="X1105" i="1"/>
  <c r="X1104" i="1"/>
  <c r="X1103" i="1"/>
  <c r="X1102" i="1"/>
  <c r="X1101" i="1"/>
  <c r="X1100" i="1"/>
  <c r="X1099" i="1"/>
  <c r="X1098" i="1"/>
  <c r="X1097" i="1"/>
  <c r="X1096" i="1"/>
  <c r="X1095" i="1"/>
  <c r="X1094" i="1"/>
  <c r="X1093" i="1"/>
  <c r="X1092" i="1"/>
  <c r="X1091" i="1"/>
  <c r="X1090" i="1"/>
  <c r="X1089" i="1"/>
  <c r="X1088" i="1"/>
  <c r="X1087" i="1"/>
  <c r="X1086" i="1"/>
  <c r="X1085" i="1"/>
  <c r="X1084" i="1"/>
  <c r="X1083" i="1"/>
  <c r="X1082" i="1"/>
  <c r="X1081" i="1"/>
  <c r="X1080" i="1"/>
  <c r="X1079" i="1"/>
  <c r="X1078" i="1"/>
  <c r="X1077" i="1"/>
  <c r="X1076" i="1"/>
  <c r="X1075" i="1"/>
  <c r="X1074" i="1"/>
  <c r="X1073" i="1"/>
  <c r="X1072" i="1"/>
  <c r="X1071" i="1"/>
  <c r="X1070" i="1"/>
  <c r="X1069" i="1"/>
  <c r="X1068" i="1"/>
  <c r="X1067" i="1"/>
  <c r="X1066" i="1"/>
  <c r="X1065" i="1"/>
  <c r="X1064" i="1"/>
  <c r="X1063" i="1"/>
  <c r="X1062" i="1"/>
  <c r="X1061" i="1"/>
  <c r="X1060" i="1"/>
  <c r="X1059" i="1"/>
  <c r="X1058" i="1"/>
  <c r="X1057" i="1"/>
  <c r="X1056" i="1"/>
  <c r="X1055" i="1"/>
  <c r="X1054" i="1"/>
  <c r="X1053" i="1"/>
  <c r="X1052" i="1"/>
  <c r="X1051" i="1"/>
  <c r="X1050" i="1"/>
  <c r="X1049" i="1"/>
  <c r="X1048" i="1"/>
  <c r="X1047" i="1"/>
  <c r="X1046" i="1"/>
  <c r="X1045" i="1"/>
  <c r="X1044" i="1"/>
  <c r="X1043" i="1"/>
  <c r="X1042" i="1"/>
  <c r="X1041" i="1"/>
  <c r="X1040" i="1"/>
  <c r="X1039" i="1"/>
  <c r="X1038" i="1"/>
  <c r="X1037" i="1"/>
  <c r="X1036" i="1"/>
  <c r="X1035" i="1"/>
  <c r="X1034" i="1"/>
  <c r="X1033" i="1"/>
  <c r="X1032" i="1"/>
  <c r="X1031" i="1"/>
  <c r="X1030" i="1"/>
  <c r="X1029" i="1"/>
  <c r="X1028" i="1"/>
  <c r="X1027" i="1"/>
  <c r="X1026" i="1"/>
  <c r="X1025" i="1"/>
  <c r="X1024" i="1"/>
  <c r="X1023" i="1"/>
  <c r="X1022" i="1"/>
  <c r="X1021" i="1"/>
  <c r="X1020" i="1"/>
  <c r="X1019" i="1"/>
  <c r="X1018" i="1"/>
  <c r="X1017" i="1"/>
  <c r="X1016" i="1"/>
  <c r="X1015" i="1"/>
  <c r="X1014" i="1"/>
  <c r="X1013" i="1"/>
  <c r="X1012" i="1"/>
  <c r="X1011" i="1"/>
  <c r="X1010" i="1"/>
  <c r="X1009" i="1"/>
  <c r="X1008" i="1"/>
  <c r="X1007" i="1"/>
  <c r="X1006" i="1"/>
  <c r="X1005" i="1"/>
  <c r="X1004" i="1"/>
  <c r="X1003" i="1"/>
  <c r="X1002" i="1"/>
  <c r="X1001" i="1"/>
  <c r="X1000" i="1"/>
  <c r="X999" i="1"/>
  <c r="X998" i="1"/>
  <c r="X997" i="1"/>
  <c r="X996" i="1"/>
  <c r="X995" i="1"/>
  <c r="X994" i="1"/>
  <c r="X993" i="1"/>
  <c r="X992" i="1"/>
  <c r="X991" i="1"/>
  <c r="X990" i="1"/>
  <c r="X989" i="1"/>
  <c r="X988" i="1"/>
  <c r="X987" i="1"/>
  <c r="X986" i="1"/>
  <c r="X985" i="1"/>
  <c r="X984" i="1"/>
  <c r="X983" i="1"/>
  <c r="X982" i="1"/>
  <c r="X981" i="1"/>
  <c r="X980" i="1"/>
  <c r="X979" i="1"/>
  <c r="X978" i="1"/>
  <c r="X977" i="1"/>
  <c r="X976" i="1"/>
  <c r="X975" i="1"/>
  <c r="X974" i="1"/>
  <c r="X973" i="1"/>
  <c r="X972" i="1"/>
  <c r="X971" i="1"/>
  <c r="X970" i="1"/>
  <c r="X969" i="1"/>
  <c r="X968" i="1"/>
  <c r="X967" i="1"/>
  <c r="X966" i="1"/>
  <c r="X965" i="1"/>
  <c r="X964" i="1"/>
  <c r="X963" i="1"/>
  <c r="X962" i="1"/>
  <c r="X961" i="1"/>
  <c r="X960" i="1"/>
  <c r="X959" i="1"/>
  <c r="X958" i="1"/>
  <c r="X957" i="1"/>
  <c r="X956" i="1"/>
  <c r="X955" i="1"/>
  <c r="X954" i="1"/>
  <c r="X953" i="1"/>
  <c r="X952" i="1"/>
  <c r="X951" i="1"/>
  <c r="X950" i="1"/>
  <c r="X949" i="1"/>
  <c r="X948" i="1"/>
  <c r="X947" i="1"/>
  <c r="X946" i="1"/>
  <c r="X945" i="1"/>
  <c r="X944" i="1"/>
  <c r="X943" i="1"/>
  <c r="X942" i="1"/>
  <c r="X941" i="1"/>
  <c r="X940" i="1"/>
  <c r="X939" i="1"/>
  <c r="X938" i="1"/>
  <c r="X937" i="1"/>
  <c r="X936" i="1"/>
  <c r="X935" i="1"/>
  <c r="X934" i="1"/>
  <c r="X933" i="1"/>
  <c r="X932" i="1"/>
  <c r="X931" i="1"/>
  <c r="X930" i="1"/>
  <c r="X929" i="1"/>
  <c r="X928" i="1"/>
  <c r="X927" i="1"/>
  <c r="X926" i="1"/>
  <c r="X925" i="1"/>
  <c r="X924" i="1"/>
  <c r="X923" i="1"/>
  <c r="X922" i="1"/>
  <c r="X921" i="1"/>
  <c r="X920" i="1"/>
  <c r="X919" i="1"/>
  <c r="X918" i="1"/>
  <c r="X917" i="1"/>
  <c r="X916" i="1"/>
  <c r="X915" i="1"/>
  <c r="X914" i="1"/>
  <c r="X913" i="1"/>
  <c r="X912" i="1"/>
  <c r="X911" i="1"/>
  <c r="X910" i="1"/>
  <c r="X909" i="1"/>
  <c r="X908" i="1"/>
  <c r="X907" i="1"/>
  <c r="X906" i="1"/>
  <c r="X905" i="1"/>
  <c r="X904" i="1"/>
  <c r="X903" i="1"/>
  <c r="X902" i="1"/>
  <c r="X901" i="1"/>
  <c r="X900" i="1"/>
  <c r="X899" i="1"/>
  <c r="X898" i="1"/>
  <c r="X897" i="1"/>
  <c r="X896" i="1"/>
  <c r="X895" i="1"/>
  <c r="X894" i="1"/>
  <c r="X893" i="1"/>
  <c r="X892" i="1"/>
  <c r="X891" i="1"/>
  <c r="X890" i="1"/>
  <c r="X889" i="1"/>
  <c r="X888" i="1"/>
  <c r="X887" i="1"/>
  <c r="X886" i="1"/>
  <c r="X885" i="1"/>
  <c r="X884" i="1"/>
  <c r="X883" i="1"/>
  <c r="X882" i="1"/>
  <c r="X881" i="1"/>
  <c r="X880" i="1"/>
  <c r="X879" i="1"/>
  <c r="X878" i="1"/>
  <c r="X877" i="1"/>
  <c r="X876" i="1"/>
  <c r="X875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X836" i="1"/>
  <c r="X835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2" i="1"/>
  <c r="X771" i="1"/>
  <c r="X770" i="1"/>
  <c r="X769" i="1"/>
  <c r="X768" i="1"/>
  <c r="X767" i="1"/>
  <c r="X766" i="1"/>
  <c r="X765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8" i="1"/>
  <c r="X687" i="1"/>
  <c r="X686" i="1"/>
  <c r="X685" i="1"/>
  <c r="X684" i="1"/>
  <c r="X683" i="1"/>
  <c r="X682" i="1"/>
  <c r="X681" i="1"/>
  <c r="X680" i="1"/>
  <c r="X679" i="1"/>
  <c r="X678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1" i="1"/>
  <c r="X660" i="1"/>
  <c r="X659" i="1"/>
  <c r="X658" i="1"/>
  <c r="X657" i="1"/>
  <c r="X656" i="1"/>
  <c r="X655" i="1"/>
  <c r="X654" i="1"/>
  <c r="X653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X628" i="1"/>
  <c r="X627" i="1"/>
  <c r="X626" i="1"/>
  <c r="X625" i="1"/>
  <c r="X624" i="1"/>
  <c r="X623" i="1"/>
  <c r="X622" i="1"/>
  <c r="X621" i="1"/>
  <c r="X620" i="1"/>
  <c r="X619" i="1"/>
  <c r="X618" i="1"/>
  <c r="X617" i="1"/>
  <c r="X616" i="1"/>
  <c r="X615" i="1"/>
  <c r="X614" i="1"/>
  <c r="X613" i="1"/>
  <c r="X612" i="1"/>
  <c r="X611" i="1"/>
  <c r="X610" i="1"/>
  <c r="X609" i="1"/>
  <c r="X608" i="1"/>
  <c r="X607" i="1"/>
  <c r="X606" i="1"/>
  <c r="X605" i="1"/>
  <c r="X604" i="1"/>
  <c r="X603" i="1"/>
  <c r="X602" i="1"/>
  <c r="X601" i="1"/>
  <c r="X600" i="1"/>
  <c r="X599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60" i="1"/>
  <c r="X559" i="1"/>
  <c r="X558" i="1"/>
  <c r="X557" i="1"/>
  <c r="X556" i="1"/>
  <c r="X555" i="1"/>
  <c r="X554" i="1"/>
  <c r="X553" i="1"/>
  <c r="X552" i="1"/>
  <c r="X551" i="1"/>
  <c r="X550" i="1"/>
  <c r="X549" i="1"/>
  <c r="X548" i="1"/>
  <c r="X547" i="1"/>
  <c r="X546" i="1"/>
  <c r="X545" i="1"/>
  <c r="X544" i="1"/>
  <c r="X543" i="1"/>
  <c r="X542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9" i="1"/>
  <c r="X528" i="1"/>
  <c r="X527" i="1"/>
  <c r="X526" i="1"/>
  <c r="X525" i="1"/>
  <c r="X524" i="1"/>
  <c r="X523" i="1"/>
  <c r="X522" i="1"/>
  <c r="X521" i="1"/>
  <c r="X520" i="1"/>
  <c r="X519" i="1"/>
  <c r="X518" i="1"/>
  <c r="X517" i="1"/>
  <c r="X516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8" i="1"/>
  <c r="X467" i="1"/>
  <c r="X466" i="1"/>
  <c r="X465" i="1"/>
  <c r="X464" i="1"/>
  <c r="X463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V2453" i="1"/>
  <c r="V2452" i="1"/>
  <c r="V2451" i="1"/>
  <c r="V2450" i="1"/>
  <c r="V2449" i="1"/>
  <c r="V2448" i="1"/>
  <c r="V2447" i="1"/>
  <c r="V2446" i="1"/>
  <c r="V2445" i="1"/>
  <c r="V2444" i="1"/>
  <c r="V2443" i="1"/>
  <c r="V2442" i="1"/>
  <c r="V2441" i="1"/>
  <c r="V2440" i="1"/>
  <c r="V2439" i="1"/>
  <c r="V2438" i="1"/>
  <c r="V2437" i="1"/>
  <c r="V2436" i="1"/>
  <c r="V2435" i="1"/>
  <c r="V2434" i="1"/>
  <c r="V2433" i="1"/>
  <c r="V2432" i="1"/>
  <c r="V2431" i="1"/>
  <c r="V2430" i="1"/>
  <c r="V2429" i="1"/>
  <c r="V2428" i="1"/>
  <c r="V2427" i="1"/>
  <c r="V2426" i="1"/>
  <c r="V2425" i="1"/>
  <c r="V2424" i="1"/>
  <c r="V2423" i="1"/>
  <c r="V2422" i="1"/>
  <c r="V2421" i="1"/>
  <c r="V2420" i="1"/>
  <c r="V2419" i="1"/>
  <c r="V2418" i="1"/>
  <c r="V2417" i="1"/>
  <c r="V2416" i="1"/>
  <c r="V2415" i="1"/>
  <c r="V2414" i="1"/>
  <c r="V2413" i="1"/>
  <c r="V2412" i="1"/>
  <c r="V2411" i="1"/>
  <c r="V2410" i="1"/>
  <c r="V2409" i="1"/>
  <c r="V2408" i="1"/>
  <c r="V2407" i="1"/>
  <c r="V2406" i="1"/>
  <c r="V2405" i="1"/>
  <c r="V2404" i="1"/>
  <c r="V2403" i="1"/>
  <c r="V2402" i="1"/>
  <c r="V2401" i="1"/>
  <c r="V2400" i="1"/>
  <c r="V2399" i="1"/>
  <c r="V2398" i="1"/>
  <c r="V2397" i="1"/>
  <c r="V2396" i="1"/>
  <c r="V2395" i="1"/>
  <c r="V2394" i="1"/>
  <c r="V2393" i="1"/>
  <c r="V2392" i="1"/>
  <c r="V2391" i="1"/>
  <c r="V2390" i="1"/>
  <c r="V2389" i="1"/>
  <c r="V2388" i="1"/>
  <c r="V2387" i="1"/>
  <c r="V2386" i="1"/>
  <c r="V2385" i="1"/>
  <c r="V2384" i="1"/>
  <c r="V2383" i="1"/>
  <c r="V2382" i="1"/>
  <c r="V2381" i="1"/>
  <c r="V2380" i="1"/>
  <c r="V2379" i="1"/>
  <c r="V2378" i="1"/>
  <c r="V2377" i="1"/>
  <c r="V2376" i="1"/>
  <c r="V2375" i="1"/>
  <c r="V2374" i="1"/>
  <c r="V2373" i="1"/>
  <c r="V2372" i="1"/>
  <c r="V2371" i="1"/>
  <c r="V2370" i="1"/>
  <c r="V2369" i="1"/>
  <c r="V2368" i="1"/>
  <c r="V2367" i="1"/>
  <c r="V2366" i="1"/>
  <c r="V2365" i="1"/>
  <c r="V2364" i="1"/>
  <c r="V2363" i="1"/>
  <c r="V2362" i="1"/>
  <c r="V2361" i="1"/>
  <c r="V2360" i="1"/>
  <c r="V2359" i="1"/>
  <c r="V2358" i="1"/>
  <c r="V2357" i="1"/>
  <c r="V2356" i="1"/>
  <c r="V2355" i="1"/>
  <c r="V2354" i="1"/>
  <c r="V2353" i="1"/>
  <c r="V2352" i="1"/>
  <c r="V2351" i="1"/>
  <c r="V2350" i="1"/>
  <c r="V2349" i="1"/>
  <c r="V2348" i="1"/>
  <c r="V2347" i="1"/>
  <c r="V2346" i="1"/>
  <c r="V2345" i="1"/>
  <c r="V2344" i="1"/>
  <c r="V2343" i="1"/>
  <c r="V2342" i="1"/>
  <c r="V2341" i="1"/>
  <c r="V2340" i="1"/>
  <c r="V2339" i="1"/>
  <c r="V2338" i="1"/>
  <c r="V2337" i="1"/>
  <c r="V2336" i="1"/>
  <c r="V2335" i="1"/>
  <c r="V2334" i="1"/>
  <c r="V2333" i="1"/>
  <c r="V2332" i="1"/>
  <c r="V2331" i="1"/>
  <c r="V2330" i="1"/>
  <c r="V2329" i="1"/>
  <c r="V2328" i="1"/>
  <c r="V2327" i="1"/>
  <c r="V2326" i="1"/>
  <c r="V2325" i="1"/>
  <c r="V2324" i="1"/>
  <c r="V2323" i="1"/>
  <c r="V2322" i="1"/>
  <c r="V2321" i="1"/>
  <c r="V2320" i="1"/>
  <c r="V2319" i="1"/>
  <c r="V2318" i="1"/>
  <c r="V2317" i="1"/>
  <c r="V2316" i="1"/>
  <c r="V2315" i="1"/>
  <c r="V2314" i="1"/>
  <c r="V2313" i="1"/>
  <c r="V2312" i="1"/>
  <c r="V2311" i="1"/>
  <c r="V2310" i="1"/>
  <c r="V2309" i="1"/>
  <c r="V2308" i="1"/>
  <c r="V2307" i="1"/>
  <c r="V2306" i="1"/>
  <c r="V2305" i="1"/>
  <c r="V2304" i="1"/>
  <c r="V2303" i="1"/>
  <c r="V2302" i="1"/>
  <c r="V2301" i="1"/>
  <c r="V2300" i="1"/>
  <c r="V2299" i="1"/>
  <c r="V2298" i="1"/>
  <c r="V2297" i="1"/>
  <c r="V2296" i="1"/>
  <c r="V2295" i="1"/>
  <c r="V2294" i="1"/>
  <c r="V2293" i="1"/>
  <c r="V2292" i="1"/>
  <c r="V2291" i="1"/>
  <c r="V2290" i="1"/>
  <c r="V2289" i="1"/>
  <c r="V2288" i="1"/>
  <c r="V2287" i="1"/>
  <c r="V2286" i="1"/>
  <c r="V2285" i="1"/>
  <c r="V2284" i="1"/>
  <c r="V2283" i="1"/>
  <c r="V2282" i="1"/>
  <c r="V2281" i="1"/>
  <c r="V2280" i="1"/>
  <c r="V2279" i="1"/>
  <c r="V2278" i="1"/>
  <c r="V2277" i="1"/>
  <c r="V2276" i="1"/>
  <c r="V2275" i="1"/>
  <c r="V2274" i="1"/>
  <c r="V2273" i="1"/>
  <c r="V2272" i="1"/>
  <c r="V2271" i="1"/>
  <c r="V2270" i="1"/>
  <c r="V2269" i="1"/>
  <c r="V2268" i="1"/>
  <c r="V2267" i="1"/>
  <c r="V2266" i="1"/>
  <c r="V2265" i="1"/>
  <c r="V2264" i="1"/>
  <c r="V2263" i="1"/>
  <c r="V2262" i="1"/>
  <c r="V2261" i="1"/>
  <c r="V2260" i="1"/>
  <c r="V2259" i="1"/>
  <c r="V2258" i="1"/>
  <c r="V2257" i="1"/>
  <c r="V2256" i="1"/>
  <c r="V2255" i="1"/>
  <c r="V2254" i="1"/>
  <c r="V2253" i="1"/>
  <c r="V2252" i="1"/>
  <c r="V2251" i="1"/>
  <c r="V2250" i="1"/>
  <c r="V2249" i="1"/>
  <c r="V2248" i="1"/>
  <c r="V2247" i="1"/>
  <c r="V2246" i="1"/>
  <c r="V2245" i="1"/>
  <c r="V2244" i="1"/>
  <c r="V2243" i="1"/>
  <c r="V2242" i="1"/>
  <c r="V2241" i="1"/>
  <c r="V2240" i="1"/>
  <c r="V2239" i="1"/>
  <c r="V2238" i="1"/>
  <c r="V2237" i="1"/>
  <c r="V2236" i="1"/>
  <c r="V2235" i="1"/>
  <c r="V2234" i="1"/>
  <c r="V2233" i="1"/>
  <c r="V2232" i="1"/>
  <c r="V2231" i="1"/>
  <c r="V2230" i="1"/>
  <c r="V2229" i="1"/>
  <c r="V2228" i="1"/>
  <c r="V2227" i="1"/>
  <c r="V2226" i="1"/>
  <c r="V2225" i="1"/>
  <c r="V2224" i="1"/>
  <c r="V2223" i="1"/>
  <c r="V2222" i="1"/>
  <c r="V2221" i="1"/>
  <c r="V2220" i="1"/>
  <c r="V2219" i="1"/>
  <c r="V2218" i="1"/>
  <c r="V2217" i="1"/>
  <c r="V2216" i="1"/>
  <c r="V2215" i="1"/>
  <c r="V2214" i="1"/>
  <c r="V2213" i="1"/>
  <c r="V2212" i="1"/>
  <c r="V2211" i="1"/>
  <c r="V2210" i="1"/>
  <c r="V2209" i="1"/>
  <c r="V2208" i="1"/>
  <c r="V2207" i="1"/>
  <c r="V2206" i="1"/>
  <c r="V2205" i="1"/>
  <c r="V2204" i="1"/>
  <c r="V2203" i="1"/>
  <c r="V2202" i="1"/>
  <c r="V2201" i="1"/>
  <c r="V2200" i="1"/>
  <c r="V2199" i="1"/>
  <c r="V2198" i="1"/>
  <c r="V2197" i="1"/>
  <c r="V2196" i="1"/>
  <c r="V2195" i="1"/>
  <c r="V2194" i="1"/>
  <c r="V2193" i="1"/>
  <c r="V2192" i="1"/>
  <c r="V2191" i="1"/>
  <c r="V2190" i="1"/>
  <c r="V2189" i="1"/>
  <c r="V2188" i="1"/>
  <c r="V2187" i="1"/>
  <c r="V2186" i="1"/>
  <c r="V2185" i="1"/>
  <c r="V2184" i="1"/>
  <c r="V2183" i="1"/>
  <c r="V2182" i="1"/>
  <c r="V2181" i="1"/>
  <c r="V2180" i="1"/>
  <c r="V2179" i="1"/>
  <c r="V2178" i="1"/>
  <c r="V2177" i="1"/>
  <c r="V2176" i="1"/>
  <c r="V2175" i="1"/>
  <c r="V2174" i="1"/>
  <c r="V2173" i="1"/>
  <c r="V2172" i="1"/>
  <c r="V2171" i="1"/>
  <c r="V2170" i="1"/>
  <c r="V2169" i="1"/>
  <c r="V2168" i="1"/>
  <c r="V2167" i="1"/>
  <c r="V2166" i="1"/>
  <c r="V2165" i="1"/>
  <c r="V2164" i="1"/>
  <c r="V2163" i="1"/>
  <c r="V2162" i="1"/>
  <c r="V2161" i="1"/>
  <c r="V2160" i="1"/>
  <c r="V2159" i="1"/>
  <c r="V2158" i="1"/>
  <c r="V2157" i="1"/>
  <c r="V2156" i="1"/>
  <c r="V2155" i="1"/>
  <c r="V2154" i="1"/>
  <c r="V2153" i="1"/>
  <c r="V2152" i="1"/>
  <c r="V2151" i="1"/>
  <c r="V2150" i="1"/>
  <c r="V2149" i="1"/>
  <c r="V2148" i="1"/>
  <c r="V2147" i="1"/>
  <c r="V2146" i="1"/>
  <c r="V2145" i="1"/>
  <c r="V2144" i="1"/>
  <c r="V2143" i="1"/>
  <c r="V2142" i="1"/>
  <c r="V2141" i="1"/>
  <c r="V2140" i="1"/>
  <c r="V2139" i="1"/>
  <c r="V2138" i="1"/>
  <c r="V2137" i="1"/>
  <c r="V2136" i="1"/>
  <c r="V2135" i="1"/>
  <c r="V2134" i="1"/>
  <c r="V2133" i="1"/>
  <c r="V2132" i="1"/>
  <c r="V2131" i="1"/>
  <c r="V2130" i="1"/>
  <c r="V2129" i="1"/>
  <c r="V2128" i="1"/>
  <c r="V2127" i="1"/>
  <c r="V2126" i="1"/>
  <c r="V2125" i="1"/>
  <c r="V2124" i="1"/>
  <c r="V2123" i="1"/>
  <c r="V2122" i="1"/>
  <c r="V2121" i="1"/>
  <c r="V2120" i="1"/>
  <c r="V2119" i="1"/>
  <c r="V2118" i="1"/>
  <c r="V2117" i="1"/>
  <c r="V2116" i="1"/>
  <c r="V2115" i="1"/>
  <c r="V2114" i="1"/>
  <c r="V2113" i="1"/>
  <c r="V2112" i="1"/>
  <c r="V2111" i="1"/>
  <c r="V2110" i="1"/>
  <c r="V2109" i="1"/>
  <c r="V2108" i="1"/>
  <c r="V2107" i="1"/>
  <c r="V2106" i="1"/>
  <c r="V2105" i="1"/>
  <c r="V2104" i="1"/>
  <c r="V2103" i="1"/>
  <c r="V2102" i="1"/>
  <c r="V2101" i="1"/>
  <c r="V2100" i="1"/>
  <c r="V2099" i="1"/>
  <c r="V2098" i="1"/>
  <c r="V2097" i="1"/>
  <c r="V2096" i="1"/>
  <c r="V2095" i="1"/>
  <c r="V2094" i="1"/>
  <c r="V2093" i="1"/>
  <c r="V2092" i="1"/>
  <c r="V2091" i="1"/>
  <c r="V2090" i="1"/>
  <c r="V2089" i="1"/>
  <c r="V2088" i="1"/>
  <c r="V2087" i="1"/>
  <c r="V2086" i="1"/>
  <c r="V2085" i="1"/>
  <c r="V2084" i="1"/>
  <c r="V2083" i="1"/>
  <c r="V2082" i="1"/>
  <c r="V2081" i="1"/>
  <c r="V2080" i="1"/>
  <c r="V2079" i="1"/>
  <c r="V2078" i="1"/>
  <c r="V2077" i="1"/>
  <c r="V2076" i="1"/>
  <c r="V2075" i="1"/>
  <c r="V2074" i="1"/>
  <c r="V2073" i="1"/>
  <c r="V2072" i="1"/>
  <c r="V2071" i="1"/>
  <c r="V2070" i="1"/>
  <c r="V2069" i="1"/>
  <c r="V2068" i="1"/>
  <c r="V2067" i="1"/>
  <c r="V2066" i="1"/>
  <c r="V2065" i="1"/>
  <c r="V2064" i="1"/>
  <c r="V2063" i="1"/>
  <c r="V2062" i="1"/>
  <c r="V2061" i="1"/>
  <c r="V2060" i="1"/>
  <c r="V2059" i="1"/>
  <c r="V2058" i="1"/>
  <c r="V2057" i="1"/>
  <c r="V2056" i="1"/>
  <c r="V2055" i="1"/>
  <c r="V2054" i="1"/>
  <c r="V2053" i="1"/>
  <c r="V2052" i="1"/>
  <c r="V2051" i="1"/>
  <c r="V2050" i="1"/>
  <c r="V2049" i="1"/>
  <c r="V2048" i="1"/>
  <c r="V2047" i="1"/>
  <c r="V2046" i="1"/>
  <c r="V2045" i="1"/>
  <c r="V2044" i="1"/>
  <c r="V2043" i="1"/>
  <c r="V2042" i="1"/>
  <c r="V2041" i="1"/>
  <c r="V2040" i="1"/>
  <c r="V2039" i="1"/>
  <c r="V2038" i="1"/>
  <c r="V2037" i="1"/>
  <c r="V2036" i="1"/>
  <c r="V2035" i="1"/>
  <c r="V2034" i="1"/>
  <c r="V2033" i="1"/>
  <c r="V2032" i="1"/>
  <c r="V2031" i="1"/>
  <c r="V2030" i="1"/>
  <c r="V2029" i="1"/>
  <c r="V2028" i="1"/>
  <c r="V2027" i="1"/>
  <c r="V2026" i="1"/>
  <c r="V2025" i="1"/>
  <c r="V2024" i="1"/>
  <c r="V2023" i="1"/>
  <c r="V2022" i="1"/>
  <c r="V2021" i="1"/>
  <c r="V2020" i="1"/>
  <c r="V2019" i="1"/>
  <c r="V2018" i="1"/>
  <c r="V2017" i="1"/>
  <c r="V2016" i="1"/>
  <c r="V2015" i="1"/>
  <c r="V2014" i="1"/>
  <c r="V2013" i="1"/>
  <c r="V2012" i="1"/>
  <c r="V2011" i="1"/>
  <c r="V2010" i="1"/>
  <c r="V2009" i="1"/>
  <c r="V2008" i="1"/>
  <c r="V2007" i="1"/>
  <c r="V2006" i="1"/>
  <c r="V2005" i="1"/>
  <c r="V2004" i="1"/>
  <c r="V2003" i="1"/>
  <c r="V2002" i="1"/>
  <c r="V2001" i="1"/>
  <c r="V2000" i="1"/>
  <c r="V1999" i="1"/>
  <c r="V1998" i="1"/>
  <c r="V1997" i="1"/>
  <c r="V1996" i="1"/>
  <c r="V1995" i="1"/>
  <c r="V1994" i="1"/>
  <c r="V1993" i="1"/>
  <c r="V1992" i="1"/>
  <c r="V1991" i="1"/>
  <c r="V1990" i="1"/>
  <c r="V1989" i="1"/>
  <c r="V1988" i="1"/>
  <c r="V1987" i="1"/>
  <c r="V1986" i="1"/>
  <c r="V1985" i="1"/>
  <c r="V1984" i="1"/>
  <c r="V1983" i="1"/>
  <c r="V1982" i="1"/>
  <c r="V1981" i="1"/>
  <c r="V1980" i="1"/>
  <c r="V1979" i="1"/>
  <c r="V1978" i="1"/>
  <c r="V1977" i="1"/>
  <c r="V1976" i="1"/>
  <c r="V1975" i="1"/>
  <c r="V1974" i="1"/>
  <c r="V1973" i="1"/>
  <c r="V1972" i="1"/>
  <c r="V1971" i="1"/>
  <c r="V1970" i="1"/>
  <c r="V1969" i="1"/>
  <c r="V1968" i="1"/>
  <c r="V1967" i="1"/>
  <c r="V1966" i="1"/>
  <c r="V1965" i="1"/>
  <c r="V1964" i="1"/>
  <c r="V1963" i="1"/>
  <c r="V1962" i="1"/>
  <c r="V1961" i="1"/>
  <c r="V1960" i="1"/>
  <c r="V1959" i="1"/>
  <c r="V1958" i="1"/>
  <c r="V1957" i="1"/>
  <c r="V1956" i="1"/>
  <c r="V1955" i="1"/>
  <c r="V1954" i="1"/>
  <c r="V1953" i="1"/>
  <c r="V1952" i="1"/>
  <c r="V1951" i="1"/>
  <c r="V1950" i="1"/>
  <c r="V1949" i="1"/>
  <c r="V1948" i="1"/>
  <c r="V1947" i="1"/>
  <c r="V1946" i="1"/>
  <c r="V1945" i="1"/>
  <c r="V1944" i="1"/>
  <c r="V1943" i="1"/>
  <c r="V1942" i="1"/>
  <c r="V1941" i="1"/>
  <c r="V1940" i="1"/>
  <c r="V1939" i="1"/>
  <c r="V1938" i="1"/>
  <c r="V1937" i="1"/>
  <c r="V1936" i="1"/>
  <c r="V1935" i="1"/>
  <c r="V1934" i="1"/>
  <c r="V1933" i="1"/>
  <c r="V1932" i="1"/>
  <c r="V1931" i="1"/>
  <c r="V1930" i="1"/>
  <c r="V1929" i="1"/>
  <c r="V1928" i="1"/>
  <c r="V1927" i="1"/>
  <c r="V1926" i="1"/>
  <c r="V1925" i="1"/>
  <c r="V1924" i="1"/>
  <c r="V1923" i="1"/>
  <c r="V1922" i="1"/>
  <c r="V1921" i="1"/>
  <c r="V1920" i="1"/>
  <c r="V1919" i="1"/>
  <c r="V1918" i="1"/>
  <c r="V1917" i="1"/>
  <c r="V1916" i="1"/>
  <c r="V1915" i="1"/>
  <c r="V1914" i="1"/>
  <c r="V1913" i="1"/>
  <c r="V1912" i="1"/>
  <c r="V1911" i="1"/>
  <c r="V1910" i="1"/>
  <c r="V1909" i="1"/>
  <c r="V1908" i="1"/>
  <c r="V1907" i="1"/>
  <c r="V1906" i="1"/>
  <c r="V1905" i="1"/>
  <c r="V1904" i="1"/>
  <c r="V1903" i="1"/>
  <c r="V1902" i="1"/>
  <c r="V1901" i="1"/>
  <c r="V1900" i="1"/>
  <c r="V1899" i="1"/>
  <c r="V1898" i="1"/>
  <c r="V1897" i="1"/>
  <c r="V1896" i="1"/>
  <c r="V1895" i="1"/>
  <c r="V1894" i="1"/>
  <c r="V1893" i="1"/>
  <c r="V1892" i="1"/>
  <c r="V1891" i="1"/>
  <c r="V1890" i="1"/>
  <c r="V1889" i="1"/>
  <c r="V1888" i="1"/>
  <c r="V1887" i="1"/>
  <c r="V1886" i="1"/>
  <c r="V1885" i="1"/>
  <c r="V1884" i="1"/>
  <c r="V1883" i="1"/>
  <c r="V1882" i="1"/>
  <c r="V1881" i="1"/>
  <c r="V1880" i="1"/>
  <c r="V1879" i="1"/>
  <c r="V1878" i="1"/>
  <c r="V1877" i="1"/>
  <c r="V1876" i="1"/>
  <c r="V1875" i="1"/>
  <c r="V1874" i="1"/>
  <c r="V1873" i="1"/>
  <c r="V1872" i="1"/>
  <c r="V1871" i="1"/>
  <c r="V1870" i="1"/>
  <c r="V1869" i="1"/>
  <c r="V1868" i="1"/>
  <c r="V1867" i="1"/>
  <c r="V1866" i="1"/>
  <c r="V1865" i="1"/>
  <c r="V1864" i="1"/>
  <c r="V1863" i="1"/>
  <c r="V1862" i="1"/>
  <c r="V1861" i="1"/>
  <c r="V1860" i="1"/>
  <c r="V1859" i="1"/>
  <c r="V1858" i="1"/>
  <c r="V1857" i="1"/>
  <c r="V1856" i="1"/>
  <c r="V1855" i="1"/>
  <c r="V1854" i="1"/>
  <c r="V1853" i="1"/>
  <c r="V1852" i="1"/>
  <c r="V1851" i="1"/>
  <c r="V1850" i="1"/>
  <c r="V1849" i="1"/>
  <c r="V1848" i="1"/>
  <c r="V1847" i="1"/>
  <c r="V1846" i="1"/>
  <c r="V1845" i="1"/>
  <c r="V1844" i="1"/>
  <c r="V1843" i="1"/>
  <c r="V1842" i="1"/>
  <c r="V1841" i="1"/>
  <c r="V1840" i="1"/>
  <c r="V1839" i="1"/>
  <c r="V1838" i="1"/>
  <c r="V1837" i="1"/>
  <c r="V1836" i="1"/>
  <c r="V1835" i="1"/>
  <c r="V1834" i="1"/>
  <c r="V1833" i="1"/>
  <c r="V1832" i="1"/>
  <c r="V1831" i="1"/>
  <c r="V1830" i="1"/>
  <c r="V1829" i="1"/>
  <c r="V1828" i="1"/>
  <c r="V1827" i="1"/>
  <c r="V1826" i="1"/>
  <c r="V1825" i="1"/>
  <c r="V1824" i="1"/>
  <c r="V1823" i="1"/>
  <c r="V1822" i="1"/>
  <c r="V1821" i="1"/>
  <c r="V1820" i="1"/>
  <c r="V1819" i="1"/>
  <c r="V1818" i="1"/>
  <c r="V1817" i="1"/>
  <c r="V1816" i="1"/>
  <c r="V1815" i="1"/>
  <c r="V1814" i="1"/>
  <c r="V1813" i="1"/>
  <c r="V1812" i="1"/>
  <c r="V1811" i="1"/>
  <c r="V1810" i="1"/>
  <c r="V1809" i="1"/>
  <c r="V1808" i="1"/>
  <c r="V1807" i="1"/>
  <c r="V1806" i="1"/>
  <c r="V1805" i="1"/>
  <c r="V1804" i="1"/>
  <c r="V1803" i="1"/>
  <c r="V1802" i="1"/>
  <c r="V1801" i="1"/>
  <c r="V1800" i="1"/>
  <c r="V1799" i="1"/>
  <c r="V1798" i="1"/>
  <c r="V1797" i="1"/>
  <c r="V1796" i="1"/>
  <c r="V1795" i="1"/>
  <c r="V1794" i="1"/>
  <c r="V1793" i="1"/>
  <c r="V1792" i="1"/>
  <c r="V1791" i="1"/>
  <c r="V1790" i="1"/>
  <c r="V1789" i="1"/>
  <c r="V1788" i="1"/>
  <c r="V1787" i="1"/>
  <c r="V1786" i="1"/>
  <c r="V1785" i="1"/>
  <c r="V1784" i="1"/>
  <c r="V1783" i="1"/>
  <c r="V1782" i="1"/>
  <c r="V1781" i="1"/>
  <c r="V1780" i="1"/>
  <c r="V1779" i="1"/>
  <c r="V1778" i="1"/>
  <c r="V1777" i="1"/>
  <c r="V1776" i="1"/>
  <c r="V1775" i="1"/>
  <c r="V1774" i="1"/>
  <c r="V1773" i="1"/>
  <c r="V1772" i="1"/>
  <c r="V1771" i="1"/>
  <c r="V1770" i="1"/>
  <c r="V1769" i="1"/>
  <c r="V1768" i="1"/>
  <c r="V1767" i="1"/>
  <c r="V1766" i="1"/>
  <c r="V1765" i="1"/>
  <c r="V1764" i="1"/>
  <c r="V1763" i="1"/>
  <c r="V1762" i="1"/>
  <c r="V1761" i="1"/>
  <c r="V1760" i="1"/>
  <c r="V1759" i="1"/>
  <c r="V1758" i="1"/>
  <c r="V1757" i="1"/>
  <c r="V1756" i="1"/>
  <c r="V1755" i="1"/>
  <c r="V1754" i="1"/>
  <c r="V1753" i="1"/>
  <c r="V1752" i="1"/>
  <c r="V1751" i="1"/>
  <c r="V1750" i="1"/>
  <c r="V1749" i="1"/>
  <c r="V1748" i="1"/>
  <c r="V1747" i="1"/>
  <c r="V1746" i="1"/>
  <c r="V1745" i="1"/>
  <c r="V1744" i="1"/>
  <c r="V1743" i="1"/>
  <c r="V1742" i="1"/>
  <c r="V1741" i="1"/>
  <c r="V1740" i="1"/>
  <c r="V1739" i="1"/>
  <c r="V1738" i="1"/>
  <c r="V1737" i="1"/>
  <c r="V1736" i="1"/>
  <c r="V1735" i="1"/>
  <c r="V1734" i="1"/>
  <c r="V1733" i="1"/>
  <c r="V1732" i="1"/>
  <c r="V1731" i="1"/>
  <c r="V1730" i="1"/>
  <c r="V1729" i="1"/>
  <c r="V1728" i="1"/>
  <c r="V1727" i="1"/>
  <c r="V1726" i="1"/>
  <c r="V1725" i="1"/>
  <c r="V1724" i="1"/>
  <c r="V1723" i="1"/>
  <c r="V1722" i="1"/>
  <c r="V1721" i="1"/>
  <c r="V1720" i="1"/>
  <c r="V1719" i="1"/>
  <c r="V1718" i="1"/>
  <c r="V1717" i="1"/>
  <c r="V1716" i="1"/>
  <c r="V1715" i="1"/>
  <c r="V1714" i="1"/>
  <c r="V1713" i="1"/>
  <c r="V1712" i="1"/>
  <c r="V1711" i="1"/>
  <c r="V1710" i="1"/>
  <c r="V1709" i="1"/>
  <c r="V1708" i="1"/>
  <c r="V1707" i="1"/>
  <c r="V1706" i="1"/>
  <c r="V1705" i="1"/>
  <c r="V1704" i="1"/>
  <c r="V1703" i="1"/>
  <c r="V1702" i="1"/>
  <c r="V1701" i="1"/>
  <c r="V1700" i="1"/>
  <c r="V1699" i="1"/>
  <c r="V1698" i="1"/>
  <c r="V1697" i="1"/>
  <c r="V1696" i="1"/>
  <c r="V1695" i="1"/>
  <c r="V1694" i="1"/>
  <c r="V1693" i="1"/>
  <c r="V1692" i="1"/>
  <c r="V1691" i="1"/>
  <c r="V1690" i="1"/>
  <c r="V1689" i="1"/>
  <c r="V1688" i="1"/>
  <c r="V1687" i="1"/>
  <c r="V1686" i="1"/>
  <c r="V1685" i="1"/>
  <c r="V1684" i="1"/>
  <c r="V1683" i="1"/>
  <c r="V1682" i="1"/>
  <c r="V1681" i="1"/>
  <c r="V1680" i="1"/>
  <c r="V1679" i="1"/>
  <c r="V1678" i="1"/>
  <c r="V1677" i="1"/>
  <c r="V1676" i="1"/>
  <c r="V1675" i="1"/>
  <c r="V1674" i="1"/>
  <c r="V1673" i="1"/>
  <c r="V1672" i="1"/>
  <c r="V1671" i="1"/>
  <c r="V1670" i="1"/>
  <c r="V1669" i="1"/>
  <c r="V1668" i="1"/>
  <c r="V1667" i="1"/>
  <c r="V1666" i="1"/>
  <c r="V1665" i="1"/>
  <c r="V1664" i="1"/>
  <c r="V1663" i="1"/>
  <c r="V1662" i="1"/>
  <c r="V1661" i="1"/>
  <c r="V1660" i="1"/>
  <c r="V1659" i="1"/>
  <c r="V1658" i="1"/>
  <c r="V1657" i="1"/>
  <c r="V1656" i="1"/>
  <c r="V1655" i="1"/>
  <c r="V1654" i="1"/>
  <c r="V1653" i="1"/>
  <c r="V1652" i="1"/>
  <c r="V1651" i="1"/>
  <c r="V1650" i="1"/>
  <c r="V1649" i="1"/>
  <c r="V1648" i="1"/>
  <c r="V1647" i="1"/>
  <c r="V1646" i="1"/>
  <c r="V1645" i="1"/>
  <c r="V1644" i="1"/>
  <c r="V1643" i="1"/>
  <c r="V1642" i="1"/>
  <c r="V1641" i="1"/>
  <c r="V1640" i="1"/>
  <c r="V1639" i="1"/>
  <c r="V1638" i="1"/>
  <c r="V1637" i="1"/>
  <c r="V1636" i="1"/>
  <c r="V1635" i="1"/>
  <c r="V1634" i="1"/>
  <c r="V1633" i="1"/>
  <c r="V1632" i="1"/>
  <c r="V1631" i="1"/>
  <c r="V1630" i="1"/>
  <c r="V1629" i="1"/>
  <c r="V1628" i="1"/>
  <c r="V1627" i="1"/>
  <c r="V1626" i="1"/>
  <c r="V1625" i="1"/>
  <c r="V1624" i="1"/>
  <c r="V1623" i="1"/>
  <c r="V1622" i="1"/>
  <c r="V1621" i="1"/>
  <c r="V1620" i="1"/>
  <c r="V1619" i="1"/>
  <c r="V1618" i="1"/>
  <c r="V1617" i="1"/>
  <c r="V1616" i="1"/>
  <c r="V1615" i="1"/>
  <c r="V1614" i="1"/>
  <c r="V1613" i="1"/>
  <c r="V1612" i="1"/>
  <c r="V1611" i="1"/>
  <c r="V1610" i="1"/>
  <c r="V1609" i="1"/>
  <c r="V1608" i="1"/>
  <c r="V1607" i="1"/>
  <c r="V1606" i="1"/>
  <c r="V1605" i="1"/>
  <c r="V1604" i="1"/>
  <c r="V1603" i="1"/>
  <c r="V1602" i="1"/>
  <c r="V1601" i="1"/>
  <c r="V1600" i="1"/>
  <c r="V1599" i="1"/>
  <c r="V1598" i="1"/>
  <c r="V1597" i="1"/>
  <c r="V1596" i="1"/>
  <c r="V1595" i="1"/>
  <c r="V1594" i="1"/>
  <c r="V1593" i="1"/>
  <c r="V1592" i="1"/>
  <c r="V1591" i="1"/>
  <c r="V1590" i="1"/>
  <c r="V1589" i="1"/>
  <c r="V1588" i="1"/>
  <c r="V1587" i="1"/>
  <c r="V1586" i="1"/>
  <c r="V1585" i="1"/>
  <c r="V1584" i="1"/>
  <c r="V1583" i="1"/>
  <c r="V1582" i="1"/>
  <c r="V1581" i="1"/>
  <c r="V1580" i="1"/>
  <c r="V1579" i="1"/>
  <c r="V1578" i="1"/>
  <c r="V1577" i="1"/>
  <c r="V1576" i="1"/>
  <c r="V1575" i="1"/>
  <c r="V1574" i="1"/>
  <c r="V1573" i="1"/>
  <c r="V1572" i="1"/>
  <c r="V1571" i="1"/>
  <c r="V1570" i="1"/>
  <c r="V1569" i="1"/>
  <c r="V1568" i="1"/>
  <c r="V1567" i="1"/>
  <c r="V1566" i="1"/>
  <c r="V1565" i="1"/>
  <c r="V1564" i="1"/>
  <c r="V1563" i="1"/>
  <c r="V1562" i="1"/>
  <c r="V1561" i="1"/>
  <c r="V1560" i="1"/>
  <c r="V1559" i="1"/>
  <c r="V1558" i="1"/>
  <c r="V1557" i="1"/>
  <c r="V1556" i="1"/>
  <c r="V1555" i="1"/>
  <c r="V1554" i="1"/>
  <c r="V1553" i="1"/>
  <c r="V1552" i="1"/>
  <c r="V1551" i="1"/>
  <c r="V1550" i="1"/>
  <c r="V1549" i="1"/>
  <c r="V1548" i="1"/>
  <c r="V1547" i="1"/>
  <c r="V1546" i="1"/>
  <c r="V1545" i="1"/>
  <c r="V1544" i="1"/>
  <c r="V1543" i="1"/>
  <c r="V1542" i="1"/>
  <c r="V1541" i="1"/>
  <c r="V1540" i="1"/>
  <c r="V1539" i="1"/>
  <c r="V1538" i="1"/>
  <c r="V1537" i="1"/>
  <c r="V1536" i="1"/>
  <c r="V1535" i="1"/>
  <c r="V1534" i="1"/>
  <c r="V1533" i="1"/>
  <c r="V1532" i="1"/>
  <c r="V1531" i="1"/>
  <c r="V1530" i="1"/>
  <c r="V1529" i="1"/>
  <c r="V1528" i="1"/>
  <c r="V1527" i="1"/>
  <c r="V1526" i="1"/>
  <c r="V1525" i="1"/>
  <c r="V1524" i="1"/>
  <c r="V1523" i="1"/>
  <c r="V1522" i="1"/>
  <c r="V1521" i="1"/>
  <c r="V1520" i="1"/>
  <c r="V1519" i="1"/>
  <c r="V1518" i="1"/>
  <c r="V1517" i="1"/>
  <c r="V1516" i="1"/>
  <c r="V1515" i="1"/>
  <c r="V1514" i="1"/>
  <c r="V1513" i="1"/>
  <c r="V1512" i="1"/>
  <c r="V1511" i="1"/>
  <c r="V1510" i="1"/>
  <c r="V1509" i="1"/>
  <c r="V1508" i="1"/>
  <c r="V1507" i="1"/>
  <c r="V1506" i="1"/>
  <c r="V1505" i="1"/>
  <c r="V1504" i="1"/>
  <c r="V1503" i="1"/>
  <c r="V1502" i="1"/>
  <c r="V1501" i="1"/>
  <c r="V1500" i="1"/>
  <c r="V1499" i="1"/>
  <c r="V1498" i="1"/>
  <c r="V1497" i="1"/>
  <c r="V1496" i="1"/>
  <c r="V1495" i="1"/>
  <c r="V1494" i="1"/>
  <c r="V1493" i="1"/>
  <c r="V1492" i="1"/>
  <c r="V1491" i="1"/>
  <c r="V1490" i="1"/>
  <c r="V1489" i="1"/>
  <c r="V1488" i="1"/>
  <c r="V1487" i="1"/>
  <c r="V1486" i="1"/>
  <c r="V1485" i="1"/>
  <c r="V1484" i="1"/>
  <c r="V1483" i="1"/>
  <c r="V1482" i="1"/>
  <c r="V1481" i="1"/>
  <c r="V1480" i="1"/>
  <c r="V1479" i="1"/>
  <c r="V1478" i="1"/>
  <c r="V1477" i="1"/>
  <c r="V1476" i="1"/>
  <c r="V1475" i="1"/>
  <c r="V1474" i="1"/>
  <c r="V1473" i="1"/>
  <c r="V1472" i="1"/>
  <c r="V1471" i="1"/>
  <c r="V1470" i="1"/>
  <c r="V1469" i="1"/>
  <c r="V1468" i="1"/>
  <c r="V1467" i="1"/>
  <c r="V1466" i="1"/>
  <c r="V1465" i="1"/>
  <c r="V1464" i="1"/>
  <c r="V1463" i="1"/>
  <c r="V1462" i="1"/>
  <c r="V1461" i="1"/>
  <c r="V1460" i="1"/>
  <c r="V1459" i="1"/>
  <c r="V1458" i="1"/>
  <c r="V1457" i="1"/>
  <c r="V1456" i="1"/>
  <c r="V1455" i="1"/>
  <c r="V1454" i="1"/>
  <c r="V1453" i="1"/>
  <c r="V1452" i="1"/>
  <c r="V1451" i="1"/>
  <c r="V1450" i="1"/>
  <c r="V1449" i="1"/>
  <c r="V1448" i="1"/>
  <c r="V1447" i="1"/>
  <c r="V1446" i="1"/>
  <c r="V1445" i="1"/>
  <c r="V1444" i="1"/>
  <c r="V1443" i="1"/>
  <c r="V1442" i="1"/>
  <c r="V1441" i="1"/>
  <c r="V1440" i="1"/>
  <c r="V1439" i="1"/>
  <c r="V1438" i="1"/>
  <c r="V1437" i="1"/>
  <c r="V1436" i="1"/>
  <c r="V1435" i="1"/>
  <c r="V1434" i="1"/>
  <c r="V1433" i="1"/>
  <c r="V1432" i="1"/>
  <c r="V1431" i="1"/>
  <c r="V1430" i="1"/>
  <c r="V1429" i="1"/>
  <c r="V1428" i="1"/>
  <c r="V1427" i="1"/>
  <c r="V1426" i="1"/>
  <c r="V1425" i="1"/>
  <c r="V1424" i="1"/>
  <c r="V1423" i="1"/>
  <c r="V1422" i="1"/>
  <c r="V1421" i="1"/>
  <c r="V1420" i="1"/>
  <c r="V1419" i="1"/>
  <c r="V1418" i="1"/>
  <c r="V1417" i="1"/>
  <c r="V1416" i="1"/>
  <c r="V1415" i="1"/>
  <c r="V1414" i="1"/>
  <c r="V1413" i="1"/>
  <c r="V1412" i="1"/>
  <c r="V1411" i="1"/>
  <c r="V1410" i="1"/>
  <c r="V1409" i="1"/>
  <c r="V1408" i="1"/>
  <c r="V1407" i="1"/>
  <c r="V1406" i="1"/>
  <c r="V1405" i="1"/>
  <c r="V1404" i="1"/>
  <c r="V1403" i="1"/>
  <c r="V1402" i="1"/>
  <c r="V1401" i="1"/>
  <c r="V1400" i="1"/>
  <c r="V1399" i="1"/>
  <c r="V1398" i="1"/>
  <c r="V1397" i="1"/>
  <c r="V1396" i="1"/>
  <c r="V1395" i="1"/>
  <c r="V1394" i="1"/>
  <c r="V1393" i="1"/>
  <c r="V1392" i="1"/>
  <c r="V1391" i="1"/>
  <c r="V1390" i="1"/>
  <c r="V1389" i="1"/>
  <c r="V1388" i="1"/>
  <c r="V1387" i="1"/>
  <c r="V1386" i="1"/>
  <c r="V1385" i="1"/>
  <c r="V1384" i="1"/>
  <c r="V1383" i="1"/>
  <c r="V1382" i="1"/>
  <c r="V1381" i="1"/>
  <c r="V1380" i="1"/>
  <c r="V1379" i="1"/>
  <c r="V1378" i="1"/>
  <c r="V1377" i="1"/>
  <c r="V1376" i="1"/>
  <c r="V1375" i="1"/>
  <c r="V1374" i="1"/>
  <c r="V1373" i="1"/>
  <c r="V1372" i="1"/>
  <c r="V1371" i="1"/>
  <c r="V1370" i="1"/>
  <c r="V1369" i="1"/>
  <c r="V1368" i="1"/>
  <c r="V1367" i="1"/>
  <c r="V1366" i="1"/>
  <c r="V1365" i="1"/>
  <c r="V1364" i="1"/>
  <c r="V1363" i="1"/>
  <c r="V1362" i="1"/>
  <c r="V1361" i="1"/>
  <c r="V1360" i="1"/>
  <c r="V1359" i="1"/>
  <c r="V1358" i="1"/>
  <c r="V1357" i="1"/>
  <c r="V1356" i="1"/>
  <c r="V1355" i="1"/>
  <c r="V1354" i="1"/>
  <c r="V1353" i="1"/>
  <c r="V1352" i="1"/>
  <c r="V1351" i="1"/>
  <c r="V1350" i="1"/>
  <c r="V1349" i="1"/>
  <c r="V1348" i="1"/>
  <c r="V1347" i="1"/>
  <c r="V1346" i="1"/>
  <c r="V1345" i="1"/>
  <c r="V1344" i="1"/>
  <c r="V1343" i="1"/>
  <c r="V1342" i="1"/>
  <c r="V1341" i="1"/>
  <c r="V1340" i="1"/>
  <c r="V1339" i="1"/>
  <c r="V1338" i="1"/>
  <c r="V1337" i="1"/>
  <c r="V1336" i="1"/>
  <c r="V1335" i="1"/>
  <c r="V1334" i="1"/>
  <c r="V1333" i="1"/>
  <c r="V1332" i="1"/>
  <c r="V1331" i="1"/>
  <c r="V1330" i="1"/>
  <c r="V1329" i="1"/>
  <c r="V1328" i="1"/>
  <c r="V1327" i="1"/>
  <c r="V1326" i="1"/>
  <c r="V1325" i="1"/>
  <c r="V1324" i="1"/>
  <c r="V1323" i="1"/>
  <c r="V1322" i="1"/>
  <c r="V1321" i="1"/>
  <c r="V1320" i="1"/>
  <c r="V1319" i="1"/>
  <c r="V1318" i="1"/>
  <c r="V1317" i="1"/>
  <c r="V1316" i="1"/>
  <c r="V1315" i="1"/>
  <c r="V1314" i="1"/>
  <c r="V1313" i="1"/>
  <c r="V1312" i="1"/>
  <c r="V1311" i="1"/>
  <c r="V1310" i="1"/>
  <c r="V1309" i="1"/>
  <c r="V1308" i="1"/>
  <c r="V1307" i="1"/>
  <c r="V1306" i="1"/>
  <c r="V1305" i="1"/>
  <c r="V1304" i="1"/>
  <c r="V1303" i="1"/>
  <c r="V1302" i="1"/>
  <c r="V1301" i="1"/>
  <c r="V1300" i="1"/>
  <c r="V1299" i="1"/>
  <c r="V1298" i="1"/>
  <c r="V1297" i="1"/>
  <c r="V1296" i="1"/>
  <c r="V1295" i="1"/>
  <c r="V1294" i="1"/>
  <c r="V1293" i="1"/>
  <c r="V1292" i="1"/>
  <c r="V1291" i="1"/>
  <c r="V1290" i="1"/>
  <c r="V1289" i="1"/>
  <c r="V1288" i="1"/>
  <c r="V1287" i="1"/>
  <c r="V1286" i="1"/>
  <c r="V1285" i="1"/>
  <c r="V1284" i="1"/>
  <c r="V1283" i="1"/>
  <c r="V1282" i="1"/>
  <c r="V1281" i="1"/>
  <c r="V1280" i="1"/>
  <c r="V1279" i="1"/>
  <c r="V1278" i="1"/>
  <c r="V1277" i="1"/>
  <c r="V1276" i="1"/>
  <c r="V1275" i="1"/>
  <c r="V1274" i="1"/>
  <c r="V1273" i="1"/>
  <c r="V1272" i="1"/>
  <c r="V1271" i="1"/>
  <c r="V1270" i="1"/>
  <c r="V1269" i="1"/>
  <c r="V1268" i="1"/>
  <c r="V1267" i="1"/>
  <c r="V1266" i="1"/>
  <c r="V1265" i="1"/>
  <c r="V1264" i="1"/>
  <c r="V1263" i="1"/>
  <c r="V1262" i="1"/>
  <c r="V1261" i="1"/>
  <c r="V1260" i="1"/>
  <c r="V1259" i="1"/>
  <c r="V1258" i="1"/>
  <c r="V1257" i="1"/>
  <c r="V1256" i="1"/>
  <c r="V1255" i="1"/>
  <c r="V1254" i="1"/>
  <c r="V1253" i="1"/>
  <c r="V1252" i="1"/>
  <c r="V1251" i="1"/>
  <c r="V1250" i="1"/>
  <c r="V1249" i="1"/>
  <c r="V1248" i="1"/>
  <c r="V1247" i="1"/>
  <c r="V1246" i="1"/>
  <c r="V1245" i="1"/>
  <c r="V1244" i="1"/>
  <c r="V1243" i="1"/>
  <c r="V1242" i="1"/>
  <c r="V1241" i="1"/>
  <c r="V1240" i="1"/>
  <c r="V1239" i="1"/>
  <c r="V1238" i="1"/>
  <c r="V1237" i="1"/>
  <c r="V1236" i="1"/>
  <c r="V1235" i="1"/>
  <c r="V1234" i="1"/>
  <c r="V1233" i="1"/>
  <c r="V1232" i="1"/>
  <c r="V1231" i="1"/>
  <c r="V1230" i="1"/>
  <c r="V1229" i="1"/>
  <c r="V1228" i="1"/>
  <c r="V1227" i="1"/>
  <c r="V1226" i="1"/>
  <c r="V1225" i="1"/>
  <c r="V1224" i="1"/>
  <c r="V1223" i="1"/>
  <c r="V1222" i="1"/>
  <c r="V1221" i="1"/>
  <c r="V1220" i="1"/>
  <c r="V1219" i="1"/>
  <c r="V1218" i="1"/>
  <c r="V1217" i="1"/>
  <c r="V1216" i="1"/>
  <c r="V1215" i="1"/>
  <c r="V1214" i="1"/>
  <c r="V1213" i="1"/>
  <c r="V1212" i="1"/>
  <c r="V1211" i="1"/>
  <c r="V1210" i="1"/>
  <c r="V1209" i="1"/>
  <c r="V1208" i="1"/>
  <c r="V1207" i="1"/>
  <c r="V1206" i="1"/>
  <c r="V1205" i="1"/>
  <c r="V1204" i="1"/>
  <c r="V1203" i="1"/>
  <c r="V1202" i="1"/>
  <c r="V1201" i="1"/>
  <c r="V1200" i="1"/>
  <c r="V1199" i="1"/>
  <c r="V1198" i="1"/>
  <c r="V1197" i="1"/>
  <c r="V1196" i="1"/>
  <c r="V1195" i="1"/>
  <c r="V1194" i="1"/>
  <c r="V1193" i="1"/>
  <c r="V1192" i="1"/>
  <c r="V1191" i="1"/>
  <c r="V1190" i="1"/>
  <c r="V1189" i="1"/>
  <c r="V1188" i="1"/>
  <c r="V1187" i="1"/>
  <c r="V1186" i="1"/>
  <c r="V1185" i="1"/>
  <c r="V1184" i="1"/>
  <c r="V1183" i="1"/>
  <c r="V1182" i="1"/>
  <c r="V1181" i="1"/>
  <c r="V1180" i="1"/>
  <c r="V1179" i="1"/>
  <c r="V1178" i="1"/>
  <c r="V1177" i="1"/>
  <c r="V1176" i="1"/>
  <c r="V1175" i="1"/>
  <c r="V1174" i="1"/>
  <c r="V1173" i="1"/>
  <c r="V1172" i="1"/>
  <c r="V1171" i="1"/>
  <c r="V1170" i="1"/>
  <c r="V1169" i="1"/>
  <c r="V1168" i="1"/>
  <c r="V1167" i="1"/>
  <c r="V1166" i="1"/>
  <c r="V1165" i="1"/>
  <c r="V1164" i="1"/>
  <c r="V1163" i="1"/>
  <c r="V1162" i="1"/>
  <c r="V1161" i="1"/>
  <c r="V1160" i="1"/>
  <c r="V1159" i="1"/>
  <c r="V1158" i="1"/>
  <c r="V1157" i="1"/>
  <c r="V1156" i="1"/>
  <c r="V1155" i="1"/>
  <c r="V1154" i="1"/>
  <c r="V1153" i="1"/>
  <c r="V1152" i="1"/>
  <c r="V1151" i="1"/>
  <c r="V1150" i="1"/>
  <c r="V1149" i="1"/>
  <c r="V1148" i="1"/>
  <c r="V1147" i="1"/>
  <c r="V1146" i="1"/>
  <c r="V1145" i="1"/>
  <c r="V1144" i="1"/>
  <c r="V1143" i="1"/>
  <c r="V1142" i="1"/>
  <c r="V1141" i="1"/>
  <c r="V1140" i="1"/>
  <c r="V1139" i="1"/>
  <c r="V1138" i="1"/>
  <c r="V1137" i="1"/>
  <c r="V1136" i="1"/>
  <c r="V1135" i="1"/>
  <c r="V1134" i="1"/>
  <c r="V1133" i="1"/>
  <c r="V1132" i="1"/>
  <c r="V1131" i="1"/>
  <c r="V1130" i="1"/>
  <c r="V1129" i="1"/>
  <c r="V1128" i="1"/>
  <c r="V1127" i="1"/>
  <c r="V1126" i="1"/>
  <c r="V1125" i="1"/>
  <c r="V1124" i="1"/>
  <c r="V1123" i="1"/>
  <c r="V1122" i="1"/>
  <c r="V1121" i="1"/>
  <c r="V1120" i="1"/>
  <c r="V1119" i="1"/>
  <c r="V1118" i="1"/>
  <c r="V1117" i="1"/>
  <c r="V1116" i="1"/>
  <c r="V1115" i="1"/>
  <c r="V1114" i="1"/>
  <c r="V1113" i="1"/>
  <c r="V1112" i="1"/>
  <c r="V1111" i="1"/>
  <c r="V1110" i="1"/>
  <c r="V1109" i="1"/>
  <c r="V1108" i="1"/>
  <c r="V1107" i="1"/>
  <c r="V1106" i="1"/>
  <c r="V1105" i="1"/>
  <c r="V1104" i="1"/>
  <c r="V1103" i="1"/>
  <c r="V1102" i="1"/>
  <c r="V1101" i="1"/>
  <c r="V1100" i="1"/>
  <c r="V1099" i="1"/>
  <c r="V1098" i="1"/>
  <c r="V1097" i="1"/>
  <c r="V1096" i="1"/>
  <c r="V1095" i="1"/>
  <c r="V1094" i="1"/>
  <c r="V1093" i="1"/>
  <c r="V1092" i="1"/>
  <c r="V1091" i="1"/>
  <c r="V1090" i="1"/>
  <c r="V1089" i="1"/>
  <c r="V1088" i="1"/>
  <c r="V1087" i="1"/>
  <c r="V1086" i="1"/>
  <c r="V1085" i="1"/>
  <c r="V1084" i="1"/>
  <c r="V1083" i="1"/>
  <c r="V1082" i="1"/>
  <c r="V1081" i="1"/>
  <c r="V1080" i="1"/>
  <c r="V1079" i="1"/>
  <c r="V1078" i="1"/>
  <c r="V1077" i="1"/>
  <c r="V1076" i="1"/>
  <c r="V1075" i="1"/>
  <c r="V1074" i="1"/>
  <c r="V1073" i="1"/>
  <c r="V1072" i="1"/>
  <c r="V1071" i="1"/>
  <c r="V1070" i="1"/>
  <c r="V1069" i="1"/>
  <c r="V1068" i="1"/>
  <c r="V1067" i="1"/>
  <c r="V1066" i="1"/>
  <c r="V1065" i="1"/>
  <c r="V1064" i="1"/>
  <c r="V1063" i="1"/>
  <c r="V1062" i="1"/>
  <c r="V1061" i="1"/>
  <c r="V1060" i="1"/>
  <c r="V1059" i="1"/>
  <c r="V1058" i="1"/>
  <c r="V1057" i="1"/>
  <c r="V1056" i="1"/>
  <c r="V1055" i="1"/>
  <c r="V1054" i="1"/>
  <c r="V1053" i="1"/>
  <c r="V1052" i="1"/>
  <c r="V1051" i="1"/>
  <c r="V1050" i="1"/>
  <c r="V1049" i="1"/>
  <c r="V1048" i="1"/>
  <c r="V1047" i="1"/>
  <c r="V1046" i="1"/>
  <c r="V1045" i="1"/>
  <c r="V1044" i="1"/>
  <c r="V1043" i="1"/>
  <c r="V1042" i="1"/>
  <c r="V1041" i="1"/>
  <c r="V1040" i="1"/>
  <c r="V1039" i="1"/>
  <c r="V1038" i="1"/>
  <c r="V1037" i="1"/>
  <c r="V1036" i="1"/>
  <c r="V1035" i="1"/>
  <c r="V1034" i="1"/>
  <c r="V1033" i="1"/>
  <c r="V1032" i="1"/>
  <c r="V1031" i="1"/>
  <c r="V1030" i="1"/>
  <c r="V1029" i="1"/>
  <c r="V1028" i="1"/>
  <c r="V1027" i="1"/>
  <c r="V1026" i="1"/>
  <c r="V1025" i="1"/>
  <c r="V1024" i="1"/>
  <c r="V1023" i="1"/>
  <c r="V1022" i="1"/>
  <c r="V1021" i="1"/>
  <c r="V1020" i="1"/>
  <c r="V1019" i="1"/>
  <c r="V1018" i="1"/>
  <c r="V1017" i="1"/>
  <c r="V1016" i="1"/>
  <c r="V1015" i="1"/>
  <c r="V1014" i="1"/>
  <c r="V1013" i="1"/>
  <c r="V1012" i="1"/>
  <c r="V1011" i="1"/>
  <c r="V1010" i="1"/>
  <c r="V1009" i="1"/>
  <c r="V1008" i="1"/>
  <c r="V1007" i="1"/>
  <c r="V1006" i="1"/>
  <c r="V1005" i="1"/>
  <c r="V1004" i="1"/>
  <c r="V1003" i="1"/>
  <c r="V1002" i="1"/>
  <c r="V1001" i="1"/>
  <c r="V1000" i="1"/>
  <c r="V999" i="1"/>
  <c r="V998" i="1"/>
  <c r="V997" i="1"/>
  <c r="V996" i="1"/>
  <c r="V995" i="1"/>
  <c r="V994" i="1"/>
  <c r="V993" i="1"/>
  <c r="V992" i="1"/>
  <c r="V991" i="1"/>
  <c r="V990" i="1"/>
  <c r="V989" i="1"/>
  <c r="V988" i="1"/>
  <c r="V987" i="1"/>
  <c r="V986" i="1"/>
  <c r="V985" i="1"/>
  <c r="V984" i="1"/>
  <c r="V983" i="1"/>
  <c r="V982" i="1"/>
  <c r="V981" i="1"/>
  <c r="V980" i="1"/>
  <c r="V979" i="1"/>
  <c r="V978" i="1"/>
  <c r="V977" i="1"/>
  <c r="V976" i="1"/>
  <c r="V975" i="1"/>
  <c r="V974" i="1"/>
  <c r="V973" i="1"/>
  <c r="V972" i="1"/>
  <c r="V971" i="1"/>
  <c r="V970" i="1"/>
  <c r="V969" i="1"/>
  <c r="V968" i="1"/>
  <c r="V967" i="1"/>
  <c r="V966" i="1"/>
  <c r="V965" i="1"/>
  <c r="V964" i="1"/>
  <c r="V963" i="1"/>
  <c r="V962" i="1"/>
  <c r="V961" i="1"/>
  <c r="V960" i="1"/>
  <c r="V959" i="1"/>
  <c r="V958" i="1"/>
  <c r="V957" i="1"/>
  <c r="V956" i="1"/>
  <c r="V955" i="1"/>
  <c r="V954" i="1"/>
  <c r="V953" i="1"/>
  <c r="V952" i="1"/>
  <c r="V951" i="1"/>
  <c r="V950" i="1"/>
  <c r="V949" i="1"/>
  <c r="V948" i="1"/>
  <c r="V947" i="1"/>
  <c r="V946" i="1"/>
  <c r="V945" i="1"/>
  <c r="V944" i="1"/>
  <c r="V943" i="1"/>
  <c r="V942" i="1"/>
  <c r="V941" i="1"/>
  <c r="V940" i="1"/>
  <c r="V939" i="1"/>
  <c r="V938" i="1"/>
  <c r="V937" i="1"/>
  <c r="V936" i="1"/>
  <c r="V935" i="1"/>
  <c r="V934" i="1"/>
  <c r="V933" i="1"/>
  <c r="V932" i="1"/>
  <c r="V931" i="1"/>
  <c r="V930" i="1"/>
  <c r="V929" i="1"/>
  <c r="V928" i="1"/>
  <c r="V927" i="1"/>
  <c r="V926" i="1"/>
  <c r="V925" i="1"/>
  <c r="V924" i="1"/>
  <c r="V923" i="1"/>
  <c r="V922" i="1"/>
  <c r="V921" i="1"/>
  <c r="V920" i="1"/>
  <c r="V919" i="1"/>
  <c r="V918" i="1"/>
  <c r="V917" i="1"/>
  <c r="V916" i="1"/>
  <c r="V915" i="1"/>
  <c r="V914" i="1"/>
  <c r="V913" i="1"/>
  <c r="V912" i="1"/>
  <c r="V911" i="1"/>
  <c r="V910" i="1"/>
  <c r="V909" i="1"/>
  <c r="V908" i="1"/>
  <c r="V907" i="1"/>
  <c r="V906" i="1"/>
  <c r="V905" i="1"/>
  <c r="V904" i="1"/>
  <c r="V903" i="1"/>
  <c r="V902" i="1"/>
  <c r="V901" i="1"/>
  <c r="V900" i="1"/>
  <c r="V899" i="1"/>
  <c r="V898" i="1"/>
  <c r="V897" i="1"/>
  <c r="V896" i="1"/>
  <c r="V895" i="1"/>
  <c r="V894" i="1"/>
  <c r="V893" i="1"/>
  <c r="V892" i="1"/>
  <c r="V891" i="1"/>
  <c r="V890" i="1"/>
  <c r="V889" i="1"/>
  <c r="V888" i="1"/>
  <c r="V887" i="1"/>
  <c r="V886" i="1"/>
  <c r="V885" i="1"/>
  <c r="V884" i="1"/>
  <c r="V883" i="1"/>
  <c r="V882" i="1"/>
  <c r="V881" i="1"/>
  <c r="V880" i="1"/>
  <c r="V879" i="1"/>
  <c r="V878" i="1"/>
  <c r="V877" i="1"/>
  <c r="V876" i="1"/>
  <c r="V875" i="1"/>
  <c r="V874" i="1"/>
  <c r="V873" i="1"/>
  <c r="V872" i="1"/>
  <c r="V871" i="1"/>
  <c r="V870" i="1"/>
  <c r="V869" i="1"/>
  <c r="V868" i="1"/>
  <c r="V867" i="1"/>
  <c r="V866" i="1"/>
  <c r="V865" i="1"/>
  <c r="V864" i="1"/>
  <c r="V863" i="1"/>
  <c r="V862" i="1"/>
  <c r="V861" i="1"/>
  <c r="V860" i="1"/>
  <c r="V859" i="1"/>
  <c r="V858" i="1"/>
  <c r="V857" i="1"/>
  <c r="V856" i="1"/>
  <c r="V855" i="1"/>
  <c r="V854" i="1"/>
  <c r="V853" i="1"/>
  <c r="V852" i="1"/>
  <c r="V851" i="1"/>
  <c r="V850" i="1"/>
  <c r="V849" i="1"/>
  <c r="V848" i="1"/>
  <c r="V847" i="1"/>
  <c r="V846" i="1"/>
  <c r="V845" i="1"/>
  <c r="V844" i="1"/>
  <c r="V843" i="1"/>
  <c r="V842" i="1"/>
  <c r="V841" i="1"/>
  <c r="V840" i="1"/>
  <c r="V839" i="1"/>
  <c r="V838" i="1"/>
  <c r="V837" i="1"/>
  <c r="V836" i="1"/>
  <c r="V835" i="1"/>
  <c r="V834" i="1"/>
  <c r="V833" i="1"/>
  <c r="V832" i="1"/>
  <c r="V831" i="1"/>
  <c r="V830" i="1"/>
  <c r="V829" i="1"/>
  <c r="V828" i="1"/>
  <c r="V827" i="1"/>
  <c r="V826" i="1"/>
  <c r="V825" i="1"/>
  <c r="V824" i="1"/>
  <c r="V823" i="1"/>
  <c r="V822" i="1"/>
  <c r="V821" i="1"/>
  <c r="V820" i="1"/>
  <c r="V819" i="1"/>
  <c r="V818" i="1"/>
  <c r="V817" i="1"/>
  <c r="V816" i="1"/>
  <c r="V815" i="1"/>
  <c r="V814" i="1"/>
  <c r="V813" i="1"/>
  <c r="V812" i="1"/>
  <c r="V811" i="1"/>
  <c r="V810" i="1"/>
  <c r="V809" i="1"/>
  <c r="V808" i="1"/>
  <c r="V807" i="1"/>
  <c r="V806" i="1"/>
  <c r="V805" i="1"/>
  <c r="V804" i="1"/>
  <c r="V803" i="1"/>
  <c r="V802" i="1"/>
  <c r="V801" i="1"/>
  <c r="V800" i="1"/>
  <c r="V799" i="1"/>
  <c r="V798" i="1"/>
  <c r="V797" i="1"/>
  <c r="V796" i="1"/>
  <c r="V795" i="1"/>
  <c r="V794" i="1"/>
  <c r="V793" i="1"/>
  <c r="V792" i="1"/>
  <c r="V791" i="1"/>
  <c r="V790" i="1"/>
  <c r="V789" i="1"/>
  <c r="V788" i="1"/>
  <c r="V787" i="1"/>
  <c r="V786" i="1"/>
  <c r="V785" i="1"/>
  <c r="V784" i="1"/>
  <c r="V783" i="1"/>
  <c r="V782" i="1"/>
  <c r="V781" i="1"/>
  <c r="V780" i="1"/>
  <c r="V779" i="1"/>
  <c r="V778" i="1"/>
  <c r="V777" i="1"/>
  <c r="V776" i="1"/>
  <c r="V775" i="1"/>
  <c r="V774" i="1"/>
  <c r="V773" i="1"/>
  <c r="V772" i="1"/>
  <c r="V771" i="1"/>
  <c r="V770" i="1"/>
  <c r="V769" i="1"/>
  <c r="V768" i="1"/>
  <c r="V767" i="1"/>
  <c r="V766" i="1"/>
  <c r="V765" i="1"/>
  <c r="V764" i="1"/>
  <c r="V763" i="1"/>
  <c r="V762" i="1"/>
  <c r="V761" i="1"/>
  <c r="V760" i="1"/>
  <c r="V759" i="1"/>
  <c r="V758" i="1"/>
  <c r="V757" i="1"/>
  <c r="V756" i="1"/>
  <c r="V755" i="1"/>
  <c r="V754" i="1"/>
  <c r="V753" i="1"/>
  <c r="V752" i="1"/>
  <c r="V751" i="1"/>
  <c r="V750" i="1"/>
  <c r="V749" i="1"/>
  <c r="V748" i="1"/>
  <c r="V747" i="1"/>
  <c r="V746" i="1"/>
  <c r="V745" i="1"/>
  <c r="V744" i="1"/>
  <c r="V743" i="1"/>
  <c r="V742" i="1"/>
  <c r="V741" i="1"/>
  <c r="V740" i="1"/>
  <c r="V739" i="1"/>
  <c r="V738" i="1"/>
  <c r="V737" i="1"/>
  <c r="V736" i="1"/>
  <c r="V735" i="1"/>
  <c r="V734" i="1"/>
  <c r="V733" i="1"/>
  <c r="V732" i="1"/>
  <c r="V731" i="1"/>
  <c r="V730" i="1"/>
  <c r="V729" i="1"/>
  <c r="V728" i="1"/>
  <c r="V727" i="1"/>
  <c r="V726" i="1"/>
  <c r="V725" i="1"/>
  <c r="V724" i="1"/>
  <c r="V723" i="1"/>
  <c r="V722" i="1"/>
  <c r="V721" i="1"/>
  <c r="V720" i="1"/>
  <c r="V719" i="1"/>
  <c r="V718" i="1"/>
  <c r="V717" i="1"/>
  <c r="V716" i="1"/>
  <c r="V715" i="1"/>
  <c r="V714" i="1"/>
  <c r="V713" i="1"/>
  <c r="V712" i="1"/>
  <c r="V711" i="1"/>
  <c r="V710" i="1"/>
  <c r="V709" i="1"/>
  <c r="V708" i="1"/>
  <c r="V707" i="1"/>
  <c r="V706" i="1"/>
  <c r="V705" i="1"/>
  <c r="V704" i="1"/>
  <c r="V703" i="1"/>
  <c r="V702" i="1"/>
  <c r="V701" i="1"/>
  <c r="V700" i="1"/>
  <c r="V699" i="1"/>
  <c r="V698" i="1"/>
  <c r="V697" i="1"/>
  <c r="V696" i="1"/>
  <c r="V695" i="1"/>
  <c r="V694" i="1"/>
  <c r="V693" i="1"/>
  <c r="V692" i="1"/>
  <c r="V691" i="1"/>
  <c r="V690" i="1"/>
  <c r="V689" i="1"/>
  <c r="V688" i="1"/>
  <c r="V687" i="1"/>
  <c r="V686" i="1"/>
  <c r="V685" i="1"/>
  <c r="V684" i="1"/>
  <c r="V683" i="1"/>
  <c r="V682" i="1"/>
  <c r="V681" i="1"/>
  <c r="V680" i="1"/>
  <c r="V679" i="1"/>
  <c r="V678" i="1"/>
  <c r="V677" i="1"/>
  <c r="V676" i="1"/>
  <c r="V675" i="1"/>
  <c r="V674" i="1"/>
  <c r="V673" i="1"/>
  <c r="V672" i="1"/>
  <c r="V671" i="1"/>
  <c r="V670" i="1"/>
  <c r="V669" i="1"/>
  <c r="V668" i="1"/>
  <c r="V667" i="1"/>
  <c r="V666" i="1"/>
  <c r="V665" i="1"/>
  <c r="V664" i="1"/>
  <c r="V663" i="1"/>
  <c r="V662" i="1"/>
  <c r="V661" i="1"/>
  <c r="V660" i="1"/>
  <c r="V659" i="1"/>
  <c r="V658" i="1"/>
  <c r="V657" i="1"/>
  <c r="V656" i="1"/>
  <c r="V655" i="1"/>
  <c r="V654" i="1"/>
  <c r="V653" i="1"/>
  <c r="V652" i="1"/>
  <c r="V651" i="1"/>
  <c r="V650" i="1"/>
  <c r="V649" i="1"/>
  <c r="V648" i="1"/>
  <c r="V647" i="1"/>
  <c r="V646" i="1"/>
  <c r="V645" i="1"/>
  <c r="V644" i="1"/>
  <c r="V643" i="1"/>
  <c r="V642" i="1"/>
  <c r="V641" i="1"/>
  <c r="V640" i="1"/>
  <c r="V639" i="1"/>
  <c r="V638" i="1"/>
  <c r="V637" i="1"/>
  <c r="V636" i="1"/>
  <c r="V635" i="1"/>
  <c r="V634" i="1"/>
  <c r="V633" i="1"/>
  <c r="V632" i="1"/>
  <c r="V631" i="1"/>
  <c r="V630" i="1"/>
  <c r="V629" i="1"/>
  <c r="V628" i="1"/>
  <c r="V627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T2453" i="1"/>
  <c r="T2452" i="1"/>
  <c r="T2451" i="1"/>
  <c r="T2450" i="1"/>
  <c r="T2449" i="1"/>
  <c r="T2448" i="1"/>
  <c r="T2447" i="1"/>
  <c r="T2446" i="1"/>
  <c r="T2445" i="1"/>
  <c r="T2444" i="1"/>
  <c r="T2443" i="1"/>
  <c r="T2442" i="1"/>
  <c r="T2441" i="1"/>
  <c r="T2440" i="1"/>
  <c r="T2439" i="1"/>
  <c r="T2438" i="1"/>
  <c r="T2437" i="1"/>
  <c r="T2436" i="1"/>
  <c r="T2435" i="1"/>
  <c r="T2434" i="1"/>
  <c r="T2433" i="1"/>
  <c r="T2432" i="1"/>
  <c r="T2431" i="1"/>
  <c r="T2430" i="1"/>
  <c r="T2429" i="1"/>
  <c r="T2428" i="1"/>
  <c r="T2427" i="1"/>
  <c r="T2426" i="1"/>
  <c r="T2425" i="1"/>
  <c r="T2424" i="1"/>
  <c r="T2423" i="1"/>
  <c r="T2422" i="1"/>
  <c r="T2421" i="1"/>
  <c r="T2420" i="1"/>
  <c r="T2419" i="1"/>
  <c r="T2418" i="1"/>
  <c r="T2417" i="1"/>
  <c r="T2416" i="1"/>
  <c r="T2415" i="1"/>
  <c r="T2414" i="1"/>
  <c r="T2413" i="1"/>
  <c r="T2412" i="1"/>
  <c r="T2411" i="1"/>
  <c r="T2410" i="1"/>
  <c r="T2409" i="1"/>
  <c r="T2408" i="1"/>
  <c r="T2407" i="1"/>
  <c r="T2406" i="1"/>
  <c r="T2405" i="1"/>
  <c r="T2404" i="1"/>
  <c r="T2403" i="1"/>
  <c r="T2402" i="1"/>
  <c r="T2401" i="1"/>
  <c r="T2400" i="1"/>
  <c r="T2399" i="1"/>
  <c r="T2398" i="1"/>
  <c r="T2397" i="1"/>
  <c r="T2396" i="1"/>
  <c r="T2395" i="1"/>
  <c r="T2394" i="1"/>
  <c r="T2393" i="1"/>
  <c r="T2392" i="1"/>
  <c r="T2391" i="1"/>
  <c r="T2390" i="1"/>
  <c r="T2389" i="1"/>
  <c r="T2388" i="1"/>
  <c r="T2387" i="1"/>
  <c r="T2386" i="1"/>
  <c r="T2385" i="1"/>
  <c r="T2384" i="1"/>
  <c r="T2383" i="1"/>
  <c r="T2382" i="1"/>
  <c r="T2381" i="1"/>
  <c r="T2380" i="1"/>
  <c r="T2379" i="1"/>
  <c r="T2378" i="1"/>
  <c r="T2377" i="1"/>
  <c r="T2376" i="1"/>
  <c r="T2375" i="1"/>
  <c r="T2374" i="1"/>
  <c r="T2373" i="1"/>
  <c r="T2372" i="1"/>
  <c r="T2371" i="1"/>
  <c r="T2370" i="1"/>
  <c r="T2369" i="1"/>
  <c r="T2368" i="1"/>
  <c r="T2367" i="1"/>
  <c r="T2366" i="1"/>
  <c r="T2365" i="1"/>
  <c r="T2364" i="1"/>
  <c r="T2363" i="1"/>
  <c r="T2362" i="1"/>
  <c r="T2361" i="1"/>
  <c r="T2360" i="1"/>
  <c r="T2359" i="1"/>
  <c r="T2358" i="1"/>
  <c r="T2357" i="1"/>
  <c r="T2356" i="1"/>
  <c r="T2355" i="1"/>
  <c r="T2354" i="1"/>
  <c r="T2353" i="1"/>
  <c r="T2352" i="1"/>
  <c r="T2351" i="1"/>
  <c r="T2350" i="1"/>
  <c r="T2349" i="1"/>
  <c r="T2348" i="1"/>
  <c r="T2347" i="1"/>
  <c r="T2346" i="1"/>
  <c r="T2345" i="1"/>
  <c r="T2344" i="1"/>
  <c r="T2343" i="1"/>
  <c r="T2342" i="1"/>
  <c r="T2341" i="1"/>
  <c r="T2340" i="1"/>
  <c r="T2339" i="1"/>
  <c r="T2338" i="1"/>
  <c r="T2337" i="1"/>
  <c r="T2336" i="1"/>
  <c r="T2335" i="1"/>
  <c r="T2334" i="1"/>
  <c r="T2333" i="1"/>
  <c r="T2332" i="1"/>
  <c r="T2331" i="1"/>
  <c r="T2330" i="1"/>
  <c r="T2329" i="1"/>
  <c r="T2328" i="1"/>
  <c r="T2327" i="1"/>
  <c r="T2326" i="1"/>
  <c r="T2325" i="1"/>
  <c r="T2324" i="1"/>
  <c r="T2323" i="1"/>
  <c r="T2322" i="1"/>
  <c r="T2321" i="1"/>
  <c r="T2320" i="1"/>
  <c r="T2319" i="1"/>
  <c r="T2318" i="1"/>
  <c r="T2317" i="1"/>
  <c r="T2316" i="1"/>
  <c r="T2315" i="1"/>
  <c r="T2314" i="1"/>
  <c r="T2313" i="1"/>
  <c r="T2312" i="1"/>
  <c r="T2311" i="1"/>
  <c r="T2310" i="1"/>
  <c r="T2309" i="1"/>
  <c r="T2308" i="1"/>
  <c r="T2307" i="1"/>
  <c r="T2306" i="1"/>
  <c r="T2305" i="1"/>
  <c r="T2304" i="1"/>
  <c r="T2303" i="1"/>
  <c r="T2302" i="1"/>
  <c r="T2301" i="1"/>
  <c r="T2300" i="1"/>
  <c r="T2299" i="1"/>
  <c r="T2298" i="1"/>
  <c r="T2297" i="1"/>
  <c r="T2296" i="1"/>
  <c r="T2295" i="1"/>
  <c r="T2294" i="1"/>
  <c r="T2293" i="1"/>
  <c r="T2292" i="1"/>
  <c r="T2291" i="1"/>
  <c r="T2290" i="1"/>
  <c r="T2289" i="1"/>
  <c r="T2288" i="1"/>
  <c r="T2287" i="1"/>
  <c r="T2286" i="1"/>
  <c r="T2285" i="1"/>
  <c r="T2284" i="1"/>
  <c r="T2283" i="1"/>
  <c r="T2282" i="1"/>
  <c r="T2281" i="1"/>
  <c r="T2280" i="1"/>
  <c r="T2279" i="1"/>
  <c r="T2278" i="1"/>
  <c r="T2277" i="1"/>
  <c r="T2276" i="1"/>
  <c r="T2275" i="1"/>
  <c r="T2274" i="1"/>
  <c r="T2273" i="1"/>
  <c r="T2272" i="1"/>
  <c r="T2271" i="1"/>
  <c r="T2270" i="1"/>
  <c r="T2269" i="1"/>
  <c r="T2268" i="1"/>
  <c r="T2267" i="1"/>
  <c r="T2266" i="1"/>
  <c r="T2265" i="1"/>
  <c r="T2264" i="1"/>
  <c r="T2263" i="1"/>
  <c r="T2262" i="1"/>
  <c r="T2261" i="1"/>
  <c r="T2260" i="1"/>
  <c r="T2259" i="1"/>
  <c r="T2258" i="1"/>
  <c r="T2257" i="1"/>
  <c r="T2256" i="1"/>
  <c r="T2255" i="1"/>
  <c r="T2254" i="1"/>
  <c r="T2253" i="1"/>
  <c r="T2252" i="1"/>
  <c r="T2251" i="1"/>
  <c r="T2250" i="1"/>
  <c r="T2249" i="1"/>
  <c r="T2248" i="1"/>
  <c r="T2247" i="1"/>
  <c r="T2246" i="1"/>
  <c r="T2245" i="1"/>
  <c r="T2244" i="1"/>
  <c r="T2243" i="1"/>
  <c r="T2242" i="1"/>
  <c r="T2241" i="1"/>
  <c r="T2240" i="1"/>
  <c r="T2239" i="1"/>
  <c r="T2238" i="1"/>
  <c r="T2237" i="1"/>
  <c r="T2236" i="1"/>
  <c r="T2235" i="1"/>
  <c r="T2234" i="1"/>
  <c r="T2233" i="1"/>
  <c r="T2232" i="1"/>
  <c r="T2231" i="1"/>
  <c r="T2230" i="1"/>
  <c r="T2229" i="1"/>
  <c r="T2228" i="1"/>
  <c r="T2227" i="1"/>
  <c r="T2226" i="1"/>
  <c r="T2225" i="1"/>
  <c r="T2224" i="1"/>
  <c r="T2223" i="1"/>
  <c r="T2222" i="1"/>
  <c r="T2221" i="1"/>
  <c r="T2220" i="1"/>
  <c r="T2219" i="1"/>
  <c r="T2218" i="1"/>
  <c r="T2217" i="1"/>
  <c r="T2216" i="1"/>
  <c r="T2215" i="1"/>
  <c r="T2214" i="1"/>
  <c r="T2213" i="1"/>
  <c r="T2212" i="1"/>
  <c r="T2211" i="1"/>
  <c r="T2210" i="1"/>
  <c r="T2209" i="1"/>
  <c r="T2208" i="1"/>
  <c r="T2207" i="1"/>
  <c r="T2206" i="1"/>
  <c r="T2205" i="1"/>
  <c r="T2204" i="1"/>
  <c r="T2203" i="1"/>
  <c r="T2202" i="1"/>
  <c r="T2201" i="1"/>
  <c r="T2200" i="1"/>
  <c r="T2199" i="1"/>
  <c r="T2198" i="1"/>
  <c r="T2197" i="1"/>
  <c r="T2196" i="1"/>
  <c r="T2195" i="1"/>
  <c r="T2194" i="1"/>
  <c r="T2193" i="1"/>
  <c r="T2192" i="1"/>
  <c r="T2191" i="1"/>
  <c r="T2190" i="1"/>
  <c r="T2189" i="1"/>
  <c r="T2188" i="1"/>
  <c r="T2187" i="1"/>
  <c r="T2186" i="1"/>
  <c r="T2185" i="1"/>
  <c r="T2184" i="1"/>
  <c r="T2183" i="1"/>
  <c r="T2182" i="1"/>
  <c r="T2181" i="1"/>
  <c r="T2180" i="1"/>
  <c r="T2179" i="1"/>
  <c r="T2178" i="1"/>
  <c r="T2177" i="1"/>
  <c r="T2176" i="1"/>
  <c r="T2175" i="1"/>
  <c r="T2174" i="1"/>
  <c r="T2173" i="1"/>
  <c r="T2172" i="1"/>
  <c r="T2171" i="1"/>
  <c r="T2170" i="1"/>
  <c r="T2169" i="1"/>
  <c r="T2168" i="1"/>
  <c r="T2167" i="1"/>
  <c r="T2166" i="1"/>
  <c r="T2165" i="1"/>
  <c r="T2164" i="1"/>
  <c r="T2163" i="1"/>
  <c r="T2162" i="1"/>
  <c r="T2161" i="1"/>
  <c r="T2160" i="1"/>
  <c r="T2159" i="1"/>
  <c r="T2158" i="1"/>
  <c r="T2157" i="1"/>
  <c r="T2156" i="1"/>
  <c r="T2155" i="1"/>
  <c r="T2154" i="1"/>
  <c r="T2153" i="1"/>
  <c r="T2152" i="1"/>
  <c r="T2151" i="1"/>
  <c r="T2150" i="1"/>
  <c r="T2149" i="1"/>
  <c r="T2148" i="1"/>
  <c r="T2147" i="1"/>
  <c r="T2146" i="1"/>
  <c r="T2145" i="1"/>
  <c r="T2144" i="1"/>
  <c r="T2143" i="1"/>
  <c r="T2142" i="1"/>
  <c r="T2141" i="1"/>
  <c r="T2140" i="1"/>
  <c r="T2139" i="1"/>
  <c r="T2138" i="1"/>
  <c r="T2137" i="1"/>
  <c r="T2136" i="1"/>
  <c r="T2135" i="1"/>
  <c r="T2134" i="1"/>
  <c r="T2133" i="1"/>
  <c r="T2132" i="1"/>
  <c r="T2131" i="1"/>
  <c r="T2130" i="1"/>
  <c r="T2129" i="1"/>
  <c r="T2128" i="1"/>
  <c r="T2127" i="1"/>
  <c r="T2126" i="1"/>
  <c r="T2125" i="1"/>
  <c r="T2124" i="1"/>
  <c r="T2123" i="1"/>
  <c r="T2122" i="1"/>
  <c r="T2121" i="1"/>
  <c r="T2120" i="1"/>
  <c r="T2119" i="1"/>
  <c r="T2118" i="1"/>
  <c r="T2117" i="1"/>
  <c r="T2116" i="1"/>
  <c r="T2115" i="1"/>
  <c r="T2114" i="1"/>
  <c r="T2113" i="1"/>
  <c r="T2112" i="1"/>
  <c r="T2111" i="1"/>
  <c r="T2110" i="1"/>
  <c r="T2109" i="1"/>
  <c r="T2108" i="1"/>
  <c r="T2107" i="1"/>
  <c r="T2106" i="1"/>
  <c r="T2105" i="1"/>
  <c r="T2104" i="1"/>
  <c r="T2103" i="1"/>
  <c r="T2102" i="1"/>
  <c r="T2101" i="1"/>
  <c r="T2100" i="1"/>
  <c r="T2099" i="1"/>
  <c r="T2098" i="1"/>
  <c r="T2097" i="1"/>
  <c r="T2096" i="1"/>
  <c r="T2095" i="1"/>
  <c r="T2094" i="1"/>
  <c r="T2093" i="1"/>
  <c r="T2092" i="1"/>
  <c r="T2091" i="1"/>
  <c r="T2090" i="1"/>
  <c r="T2089" i="1"/>
  <c r="T2088" i="1"/>
  <c r="T2087" i="1"/>
  <c r="T2086" i="1"/>
  <c r="T2085" i="1"/>
  <c r="T2084" i="1"/>
  <c r="T2083" i="1"/>
  <c r="T2082" i="1"/>
  <c r="T2081" i="1"/>
  <c r="T2080" i="1"/>
  <c r="T2079" i="1"/>
  <c r="T2078" i="1"/>
  <c r="T2077" i="1"/>
  <c r="T2076" i="1"/>
  <c r="T2075" i="1"/>
  <c r="T2074" i="1"/>
  <c r="T2073" i="1"/>
  <c r="T2072" i="1"/>
  <c r="T2071" i="1"/>
  <c r="T2070" i="1"/>
  <c r="T2069" i="1"/>
  <c r="T2068" i="1"/>
  <c r="T2067" i="1"/>
  <c r="T2066" i="1"/>
  <c r="T2065" i="1"/>
  <c r="T2064" i="1"/>
  <c r="T2063" i="1"/>
  <c r="T2062" i="1"/>
  <c r="T2061" i="1"/>
  <c r="T2060" i="1"/>
  <c r="T2059" i="1"/>
  <c r="T2058" i="1"/>
  <c r="T2057" i="1"/>
  <c r="T2056" i="1"/>
  <c r="T2055" i="1"/>
  <c r="T2054" i="1"/>
  <c r="T2053" i="1"/>
  <c r="T2052" i="1"/>
  <c r="T2051" i="1"/>
  <c r="T2050" i="1"/>
  <c r="T2049" i="1"/>
  <c r="T2048" i="1"/>
  <c r="T2047" i="1"/>
  <c r="T2046" i="1"/>
  <c r="T2045" i="1"/>
  <c r="T2044" i="1"/>
  <c r="T2043" i="1"/>
  <c r="T2042" i="1"/>
  <c r="T2041" i="1"/>
  <c r="T2040" i="1"/>
  <c r="T2039" i="1"/>
  <c r="T2038" i="1"/>
  <c r="T2037" i="1"/>
  <c r="T2036" i="1"/>
  <c r="T2035" i="1"/>
  <c r="T2034" i="1"/>
  <c r="T2033" i="1"/>
  <c r="T2032" i="1"/>
  <c r="T2031" i="1"/>
  <c r="T2030" i="1"/>
  <c r="T2029" i="1"/>
  <c r="T2028" i="1"/>
  <c r="T2027" i="1"/>
  <c r="T2026" i="1"/>
  <c r="T2025" i="1"/>
  <c r="T2024" i="1"/>
  <c r="T2023" i="1"/>
  <c r="T2022" i="1"/>
  <c r="T2021" i="1"/>
  <c r="T2020" i="1"/>
  <c r="T2019" i="1"/>
  <c r="T2018" i="1"/>
  <c r="T2017" i="1"/>
  <c r="T2016" i="1"/>
  <c r="T2015" i="1"/>
  <c r="T2014" i="1"/>
  <c r="T2013" i="1"/>
  <c r="T2012" i="1"/>
  <c r="T2011" i="1"/>
  <c r="T2010" i="1"/>
  <c r="T2009" i="1"/>
  <c r="T2008" i="1"/>
  <c r="T2007" i="1"/>
  <c r="T2006" i="1"/>
  <c r="T2005" i="1"/>
  <c r="T2004" i="1"/>
  <c r="T2003" i="1"/>
  <c r="T2002" i="1"/>
  <c r="T2001" i="1"/>
  <c r="T2000" i="1"/>
  <c r="T1999" i="1"/>
  <c r="T1998" i="1"/>
  <c r="T1997" i="1"/>
  <c r="T1996" i="1"/>
  <c r="T1995" i="1"/>
  <c r="T1994" i="1"/>
  <c r="T1993" i="1"/>
  <c r="T1992" i="1"/>
  <c r="T1991" i="1"/>
  <c r="T1990" i="1"/>
  <c r="T1989" i="1"/>
  <c r="T1988" i="1"/>
  <c r="T1987" i="1"/>
  <c r="T1986" i="1"/>
  <c r="T1985" i="1"/>
  <c r="T1984" i="1"/>
  <c r="T1983" i="1"/>
  <c r="T1982" i="1"/>
  <c r="T1981" i="1"/>
  <c r="T1980" i="1"/>
  <c r="T1979" i="1"/>
  <c r="T1978" i="1"/>
  <c r="T1977" i="1"/>
  <c r="T1976" i="1"/>
  <c r="T1975" i="1"/>
  <c r="T1974" i="1"/>
  <c r="T1973" i="1"/>
  <c r="T1972" i="1"/>
  <c r="T1971" i="1"/>
  <c r="T1970" i="1"/>
  <c r="T1969" i="1"/>
  <c r="T1968" i="1"/>
  <c r="T1967" i="1"/>
  <c r="T1966" i="1"/>
  <c r="T1965" i="1"/>
  <c r="T1964" i="1"/>
  <c r="T1963" i="1"/>
  <c r="T1962" i="1"/>
  <c r="T1961" i="1"/>
  <c r="T1960" i="1"/>
  <c r="T1959" i="1"/>
  <c r="T1958" i="1"/>
  <c r="T1957" i="1"/>
  <c r="T1956" i="1"/>
  <c r="T1955" i="1"/>
  <c r="T1954" i="1"/>
  <c r="T1953" i="1"/>
  <c r="T1952" i="1"/>
  <c r="T1951" i="1"/>
  <c r="T1950" i="1"/>
  <c r="T1949" i="1"/>
  <c r="T1948" i="1"/>
  <c r="T1947" i="1"/>
  <c r="T1946" i="1"/>
  <c r="T1945" i="1"/>
  <c r="T1944" i="1"/>
  <c r="T1943" i="1"/>
  <c r="T1942" i="1"/>
  <c r="T1941" i="1"/>
  <c r="T1940" i="1"/>
  <c r="T1939" i="1"/>
  <c r="T1938" i="1"/>
  <c r="T1937" i="1"/>
  <c r="T1936" i="1"/>
  <c r="T1935" i="1"/>
  <c r="T1934" i="1"/>
  <c r="T1933" i="1"/>
  <c r="T1932" i="1"/>
  <c r="T1931" i="1"/>
  <c r="T1930" i="1"/>
  <c r="T1929" i="1"/>
  <c r="T1928" i="1"/>
  <c r="T1927" i="1"/>
  <c r="T1926" i="1"/>
  <c r="T1925" i="1"/>
  <c r="T1924" i="1"/>
  <c r="T1923" i="1"/>
  <c r="T1922" i="1"/>
  <c r="T1921" i="1"/>
  <c r="T1920" i="1"/>
  <c r="T1919" i="1"/>
  <c r="T1918" i="1"/>
  <c r="T1917" i="1"/>
  <c r="T1916" i="1"/>
  <c r="T1915" i="1"/>
  <c r="T1914" i="1"/>
  <c r="T1913" i="1"/>
  <c r="T1912" i="1"/>
  <c r="T1911" i="1"/>
  <c r="T1910" i="1"/>
  <c r="T1909" i="1"/>
  <c r="T1908" i="1"/>
  <c r="T1907" i="1"/>
  <c r="T1906" i="1"/>
  <c r="T1905" i="1"/>
  <c r="T1904" i="1"/>
  <c r="T1903" i="1"/>
  <c r="T1902" i="1"/>
  <c r="T1901" i="1"/>
  <c r="T1900" i="1"/>
  <c r="T1899" i="1"/>
  <c r="T1898" i="1"/>
  <c r="T1897" i="1"/>
  <c r="T1896" i="1"/>
  <c r="T1895" i="1"/>
  <c r="T1894" i="1"/>
  <c r="T1893" i="1"/>
  <c r="T1892" i="1"/>
  <c r="T1891" i="1"/>
  <c r="T1890" i="1"/>
  <c r="T1889" i="1"/>
  <c r="T1888" i="1"/>
  <c r="T1887" i="1"/>
  <c r="T1886" i="1"/>
  <c r="T1885" i="1"/>
  <c r="T1884" i="1"/>
  <c r="T1883" i="1"/>
  <c r="T1882" i="1"/>
  <c r="T1881" i="1"/>
  <c r="T1880" i="1"/>
  <c r="T1879" i="1"/>
  <c r="T1878" i="1"/>
  <c r="T1877" i="1"/>
  <c r="T1876" i="1"/>
  <c r="T1875" i="1"/>
  <c r="T1874" i="1"/>
  <c r="T1873" i="1"/>
  <c r="T1872" i="1"/>
  <c r="T1871" i="1"/>
  <c r="T1870" i="1"/>
  <c r="T1869" i="1"/>
  <c r="T1868" i="1"/>
  <c r="T1867" i="1"/>
  <c r="T1866" i="1"/>
  <c r="T1865" i="1"/>
  <c r="T1864" i="1"/>
  <c r="T1863" i="1"/>
  <c r="T1862" i="1"/>
  <c r="T1861" i="1"/>
  <c r="T1860" i="1"/>
  <c r="T1859" i="1"/>
  <c r="T1858" i="1"/>
  <c r="T1857" i="1"/>
  <c r="T1856" i="1"/>
  <c r="T1855" i="1"/>
  <c r="T1854" i="1"/>
  <c r="T1853" i="1"/>
  <c r="T1852" i="1"/>
  <c r="T1851" i="1"/>
  <c r="T1850" i="1"/>
  <c r="T1849" i="1"/>
  <c r="T1848" i="1"/>
  <c r="T1847" i="1"/>
  <c r="T1846" i="1"/>
  <c r="T1845" i="1"/>
  <c r="T1844" i="1"/>
  <c r="T1843" i="1"/>
  <c r="T1842" i="1"/>
  <c r="T1841" i="1"/>
  <c r="T1840" i="1"/>
  <c r="T1839" i="1"/>
  <c r="T1838" i="1"/>
  <c r="T1837" i="1"/>
  <c r="T1836" i="1"/>
  <c r="T1835" i="1"/>
  <c r="T1834" i="1"/>
  <c r="T1833" i="1"/>
  <c r="T1832" i="1"/>
  <c r="T1831" i="1"/>
  <c r="T1830" i="1"/>
  <c r="T1829" i="1"/>
  <c r="T1828" i="1"/>
  <c r="T1827" i="1"/>
  <c r="T1826" i="1"/>
  <c r="T1825" i="1"/>
  <c r="T1824" i="1"/>
  <c r="T1823" i="1"/>
  <c r="T1822" i="1"/>
  <c r="T1821" i="1"/>
  <c r="T1820" i="1"/>
  <c r="T1819" i="1"/>
  <c r="T1818" i="1"/>
  <c r="T1817" i="1"/>
  <c r="T1816" i="1"/>
  <c r="T1815" i="1"/>
  <c r="T1814" i="1"/>
  <c r="T1813" i="1"/>
  <c r="T1812" i="1"/>
  <c r="T1811" i="1"/>
  <c r="T1810" i="1"/>
  <c r="T1809" i="1"/>
  <c r="T1808" i="1"/>
  <c r="T1807" i="1"/>
  <c r="T1806" i="1"/>
  <c r="T1805" i="1"/>
  <c r="T1804" i="1"/>
  <c r="T1803" i="1"/>
  <c r="T1802" i="1"/>
  <c r="T1801" i="1"/>
  <c r="T1800" i="1"/>
  <c r="T1799" i="1"/>
  <c r="T1798" i="1"/>
  <c r="T1797" i="1"/>
  <c r="T1796" i="1"/>
  <c r="T1795" i="1"/>
  <c r="T1794" i="1"/>
  <c r="T1793" i="1"/>
  <c r="T1792" i="1"/>
  <c r="T1791" i="1"/>
  <c r="T1790" i="1"/>
  <c r="T1789" i="1"/>
  <c r="T1788" i="1"/>
  <c r="T1787" i="1"/>
  <c r="T1786" i="1"/>
  <c r="T1785" i="1"/>
  <c r="T1784" i="1"/>
  <c r="T1783" i="1"/>
  <c r="T1782" i="1"/>
  <c r="T1781" i="1"/>
  <c r="T1780" i="1"/>
  <c r="T1779" i="1"/>
  <c r="T1778" i="1"/>
  <c r="T1777" i="1"/>
  <c r="T1776" i="1"/>
  <c r="T1775" i="1"/>
  <c r="T1774" i="1"/>
  <c r="T1773" i="1"/>
  <c r="T1772" i="1"/>
  <c r="T1771" i="1"/>
  <c r="T1770" i="1"/>
  <c r="T1769" i="1"/>
  <c r="T1768" i="1"/>
  <c r="T1767" i="1"/>
  <c r="T1766" i="1"/>
  <c r="T1765" i="1"/>
  <c r="T1764" i="1"/>
  <c r="T1763" i="1"/>
  <c r="T1762" i="1"/>
  <c r="T1761" i="1"/>
  <c r="T1760" i="1"/>
  <c r="T1759" i="1"/>
  <c r="T1758" i="1"/>
  <c r="T1757" i="1"/>
  <c r="T1756" i="1"/>
  <c r="T1755" i="1"/>
  <c r="T1754" i="1"/>
  <c r="T1753" i="1"/>
  <c r="T1752" i="1"/>
  <c r="T1751" i="1"/>
  <c r="T1750" i="1"/>
  <c r="T1749" i="1"/>
  <c r="T1748" i="1"/>
  <c r="T1747" i="1"/>
  <c r="T1746" i="1"/>
  <c r="T1745" i="1"/>
  <c r="T1744" i="1"/>
  <c r="T1743" i="1"/>
  <c r="T1742" i="1"/>
  <c r="T1741" i="1"/>
  <c r="T1740" i="1"/>
  <c r="T1739" i="1"/>
  <c r="T1738" i="1"/>
  <c r="T1737" i="1"/>
  <c r="T1736" i="1"/>
  <c r="T1735" i="1"/>
  <c r="T1734" i="1"/>
  <c r="T1733" i="1"/>
  <c r="T1732" i="1"/>
  <c r="T1731" i="1"/>
  <c r="T1730" i="1"/>
  <c r="T1729" i="1"/>
  <c r="T1728" i="1"/>
  <c r="T1727" i="1"/>
  <c r="T1726" i="1"/>
  <c r="T1725" i="1"/>
  <c r="T1724" i="1"/>
  <c r="T1723" i="1"/>
  <c r="T1722" i="1"/>
  <c r="T1721" i="1"/>
  <c r="T1720" i="1"/>
  <c r="T1719" i="1"/>
  <c r="T1718" i="1"/>
  <c r="T1717" i="1"/>
  <c r="T1716" i="1"/>
  <c r="T1715" i="1"/>
  <c r="T1714" i="1"/>
  <c r="T1713" i="1"/>
  <c r="T1712" i="1"/>
  <c r="T1711" i="1"/>
  <c r="T1710" i="1"/>
  <c r="T1709" i="1"/>
  <c r="T1708" i="1"/>
  <c r="T1707" i="1"/>
  <c r="T1706" i="1"/>
  <c r="T1705" i="1"/>
  <c r="T1704" i="1"/>
  <c r="T1703" i="1"/>
  <c r="T1702" i="1"/>
  <c r="T1701" i="1"/>
  <c r="T1700" i="1"/>
  <c r="T1699" i="1"/>
  <c r="T1698" i="1"/>
  <c r="T1697" i="1"/>
  <c r="T1696" i="1"/>
  <c r="T1695" i="1"/>
  <c r="T1694" i="1"/>
  <c r="T1693" i="1"/>
  <c r="T1692" i="1"/>
  <c r="T1691" i="1"/>
  <c r="T1690" i="1"/>
  <c r="T1689" i="1"/>
  <c r="T1688" i="1"/>
  <c r="T1687" i="1"/>
  <c r="T1686" i="1"/>
  <c r="T1685" i="1"/>
  <c r="T1684" i="1"/>
  <c r="T1683" i="1"/>
  <c r="T1682" i="1"/>
  <c r="T1681" i="1"/>
  <c r="T1680" i="1"/>
  <c r="T1679" i="1"/>
  <c r="T1678" i="1"/>
  <c r="T1677" i="1"/>
  <c r="T1676" i="1"/>
  <c r="T1675" i="1"/>
  <c r="T1674" i="1"/>
  <c r="T1673" i="1"/>
  <c r="T1672" i="1"/>
  <c r="T1671" i="1"/>
  <c r="T1670" i="1"/>
  <c r="T1669" i="1"/>
  <c r="T1668" i="1"/>
  <c r="T1667" i="1"/>
  <c r="T1666" i="1"/>
  <c r="T1665" i="1"/>
  <c r="T1664" i="1"/>
  <c r="T1663" i="1"/>
  <c r="T1662" i="1"/>
  <c r="T1661" i="1"/>
  <c r="T1660" i="1"/>
  <c r="T1659" i="1"/>
  <c r="T1658" i="1"/>
  <c r="T1657" i="1"/>
  <c r="T1656" i="1"/>
  <c r="T1655" i="1"/>
  <c r="T1654" i="1"/>
  <c r="T1653" i="1"/>
  <c r="T1652" i="1"/>
  <c r="T1651" i="1"/>
  <c r="T1650" i="1"/>
  <c r="T1649" i="1"/>
  <c r="T1648" i="1"/>
  <c r="T1647" i="1"/>
  <c r="T1646" i="1"/>
  <c r="T1645" i="1"/>
  <c r="T1644" i="1"/>
  <c r="T1643" i="1"/>
  <c r="T1642" i="1"/>
  <c r="T1641" i="1"/>
  <c r="T1640" i="1"/>
  <c r="T1639" i="1"/>
  <c r="T1638" i="1"/>
  <c r="T1637" i="1"/>
  <c r="T1636" i="1"/>
  <c r="T1635" i="1"/>
  <c r="T1634" i="1"/>
  <c r="T1633" i="1"/>
  <c r="T1632" i="1"/>
  <c r="T1631" i="1"/>
  <c r="T1630" i="1"/>
  <c r="T1629" i="1"/>
  <c r="T1628" i="1"/>
  <c r="T1627" i="1"/>
  <c r="T1626" i="1"/>
  <c r="T1625" i="1"/>
  <c r="T1624" i="1"/>
  <c r="T1623" i="1"/>
  <c r="T1622" i="1"/>
  <c r="T1621" i="1"/>
  <c r="T1620" i="1"/>
  <c r="T1619" i="1"/>
  <c r="T1618" i="1"/>
  <c r="T1617" i="1"/>
  <c r="T1616" i="1"/>
  <c r="T1615" i="1"/>
  <c r="T1614" i="1"/>
  <c r="T1613" i="1"/>
  <c r="T1612" i="1"/>
  <c r="T1611" i="1"/>
  <c r="T1610" i="1"/>
  <c r="T1609" i="1"/>
  <c r="T1608" i="1"/>
  <c r="T1607" i="1"/>
  <c r="T1606" i="1"/>
  <c r="T1605" i="1"/>
  <c r="T1604" i="1"/>
  <c r="T1603" i="1"/>
  <c r="T1602" i="1"/>
  <c r="T1601" i="1"/>
  <c r="T1600" i="1"/>
  <c r="T1599" i="1"/>
  <c r="T1598" i="1"/>
  <c r="T1597" i="1"/>
  <c r="T1596" i="1"/>
  <c r="T1595" i="1"/>
  <c r="T1594" i="1"/>
  <c r="T1593" i="1"/>
  <c r="T1592" i="1"/>
  <c r="T1591" i="1"/>
  <c r="T1590" i="1"/>
  <c r="T1589" i="1"/>
  <c r="T1588" i="1"/>
  <c r="T1587" i="1"/>
  <c r="T1586" i="1"/>
  <c r="T1585" i="1"/>
  <c r="T1584" i="1"/>
  <c r="T1583" i="1"/>
  <c r="T1582" i="1"/>
  <c r="T1581" i="1"/>
  <c r="T1580" i="1"/>
  <c r="T1579" i="1"/>
  <c r="T1578" i="1"/>
  <c r="T1577" i="1"/>
  <c r="T1576" i="1"/>
  <c r="T1575" i="1"/>
  <c r="T1574" i="1"/>
  <c r="T1573" i="1"/>
  <c r="T1572" i="1"/>
  <c r="T1571" i="1"/>
  <c r="T1570" i="1"/>
  <c r="T1569" i="1"/>
  <c r="T1568" i="1"/>
  <c r="T1567" i="1"/>
  <c r="T1566" i="1"/>
  <c r="T1565" i="1"/>
  <c r="T1564" i="1"/>
  <c r="T1563" i="1"/>
  <c r="T1562" i="1"/>
  <c r="T1561" i="1"/>
  <c r="T1560" i="1"/>
  <c r="T1559" i="1"/>
  <c r="T1558" i="1"/>
  <c r="T1557" i="1"/>
  <c r="T1556" i="1"/>
  <c r="T1555" i="1"/>
  <c r="T1554" i="1"/>
  <c r="T1553" i="1"/>
  <c r="T1552" i="1"/>
  <c r="T1551" i="1"/>
  <c r="T1550" i="1"/>
  <c r="T1549" i="1"/>
  <c r="T1548" i="1"/>
  <c r="T1547" i="1"/>
  <c r="T1546" i="1"/>
  <c r="T1545" i="1"/>
  <c r="T1544" i="1"/>
  <c r="T1543" i="1"/>
  <c r="T1542" i="1"/>
  <c r="T1541" i="1"/>
  <c r="T1540" i="1"/>
  <c r="T1539" i="1"/>
  <c r="T1538" i="1"/>
  <c r="T1537" i="1"/>
  <c r="T1536" i="1"/>
  <c r="T1535" i="1"/>
  <c r="T1534" i="1"/>
  <c r="T1533" i="1"/>
  <c r="T1532" i="1"/>
  <c r="T1531" i="1"/>
  <c r="T1530" i="1"/>
  <c r="T1529" i="1"/>
  <c r="T1528" i="1"/>
  <c r="T1527" i="1"/>
  <c r="T1526" i="1"/>
  <c r="T1525" i="1"/>
  <c r="T1524" i="1"/>
  <c r="T1523" i="1"/>
  <c r="T1522" i="1"/>
  <c r="T1521" i="1"/>
  <c r="T1520" i="1"/>
  <c r="T1519" i="1"/>
  <c r="T1518" i="1"/>
  <c r="T1517" i="1"/>
  <c r="T1516" i="1"/>
  <c r="T1515" i="1"/>
  <c r="T1514" i="1"/>
  <c r="T1513" i="1"/>
  <c r="T1512" i="1"/>
  <c r="T1511" i="1"/>
  <c r="T1510" i="1"/>
  <c r="T1509" i="1"/>
  <c r="T1508" i="1"/>
  <c r="T1507" i="1"/>
  <c r="T1506" i="1"/>
  <c r="T1505" i="1"/>
  <c r="T1504" i="1"/>
  <c r="T1503" i="1"/>
  <c r="T1502" i="1"/>
  <c r="T1501" i="1"/>
  <c r="T1500" i="1"/>
  <c r="T1499" i="1"/>
  <c r="T1498" i="1"/>
  <c r="T1497" i="1"/>
  <c r="T1496" i="1"/>
  <c r="T1495" i="1"/>
  <c r="T1494" i="1"/>
  <c r="T1493" i="1"/>
  <c r="T1492" i="1"/>
  <c r="T1491" i="1"/>
  <c r="T1490" i="1"/>
  <c r="T1489" i="1"/>
  <c r="T1488" i="1"/>
  <c r="T1487" i="1"/>
  <c r="T1486" i="1"/>
  <c r="T1485" i="1"/>
  <c r="T1484" i="1"/>
  <c r="T1483" i="1"/>
  <c r="T1482" i="1"/>
  <c r="T1481" i="1"/>
  <c r="T1480" i="1"/>
  <c r="T1479" i="1"/>
  <c r="T1478" i="1"/>
  <c r="T1477" i="1"/>
  <c r="T1476" i="1"/>
  <c r="T1475" i="1"/>
  <c r="T1474" i="1"/>
  <c r="T1473" i="1"/>
  <c r="T1472" i="1"/>
  <c r="T1471" i="1"/>
  <c r="T1470" i="1"/>
  <c r="T1469" i="1"/>
  <c r="T1468" i="1"/>
  <c r="T1467" i="1"/>
  <c r="T1466" i="1"/>
  <c r="T1465" i="1"/>
  <c r="T1464" i="1"/>
  <c r="T1463" i="1"/>
  <c r="T1462" i="1"/>
  <c r="T1461" i="1"/>
  <c r="T1460" i="1"/>
  <c r="T1459" i="1"/>
  <c r="T1458" i="1"/>
  <c r="T1457" i="1"/>
  <c r="T1456" i="1"/>
  <c r="T1455" i="1"/>
  <c r="T1454" i="1"/>
  <c r="T1453" i="1"/>
  <c r="T1452" i="1"/>
  <c r="T1451" i="1"/>
  <c r="T1450" i="1"/>
  <c r="T1449" i="1"/>
  <c r="T1448" i="1"/>
  <c r="T1447" i="1"/>
  <c r="T1446" i="1"/>
  <c r="T1445" i="1"/>
  <c r="T1444" i="1"/>
  <c r="T1443" i="1"/>
  <c r="T1442" i="1"/>
  <c r="T1441" i="1"/>
  <c r="T1440" i="1"/>
  <c r="T1439" i="1"/>
  <c r="T1438" i="1"/>
  <c r="T1437" i="1"/>
  <c r="T1436" i="1"/>
  <c r="T1435" i="1"/>
  <c r="T1434" i="1"/>
  <c r="T1433" i="1"/>
  <c r="T1432" i="1"/>
  <c r="T1431" i="1"/>
  <c r="T1430" i="1"/>
  <c r="T1429" i="1"/>
  <c r="T1428" i="1"/>
  <c r="T1427" i="1"/>
  <c r="T1426" i="1"/>
  <c r="T1425" i="1"/>
  <c r="T1424" i="1"/>
  <c r="T1423" i="1"/>
  <c r="T1422" i="1"/>
  <c r="T1421" i="1"/>
  <c r="T1420" i="1"/>
  <c r="T1419" i="1"/>
  <c r="T1418" i="1"/>
  <c r="T1417" i="1"/>
  <c r="T1416" i="1"/>
  <c r="T1415" i="1"/>
  <c r="T1414" i="1"/>
  <c r="T1413" i="1"/>
  <c r="T1412" i="1"/>
  <c r="T1411" i="1"/>
  <c r="T1410" i="1"/>
  <c r="T1409" i="1"/>
  <c r="T1408" i="1"/>
  <c r="T1407" i="1"/>
  <c r="T1406" i="1"/>
  <c r="T1405" i="1"/>
  <c r="T1404" i="1"/>
  <c r="T1403" i="1"/>
  <c r="T1402" i="1"/>
  <c r="T1401" i="1"/>
  <c r="T1400" i="1"/>
  <c r="T1399" i="1"/>
  <c r="T1398" i="1"/>
  <c r="T1397" i="1"/>
  <c r="T1396" i="1"/>
  <c r="T1395" i="1"/>
  <c r="T1394" i="1"/>
  <c r="T1393" i="1"/>
  <c r="T1392" i="1"/>
  <c r="T1391" i="1"/>
  <c r="T1390" i="1"/>
  <c r="T1389" i="1"/>
  <c r="T1388" i="1"/>
  <c r="T1387" i="1"/>
  <c r="T1386" i="1"/>
  <c r="T1385" i="1"/>
  <c r="T1384" i="1"/>
  <c r="T1383" i="1"/>
  <c r="T1382" i="1"/>
  <c r="T1381" i="1"/>
  <c r="T1380" i="1"/>
  <c r="T1379" i="1"/>
  <c r="T1378" i="1"/>
  <c r="T1377" i="1"/>
  <c r="T1376" i="1"/>
  <c r="T1375" i="1"/>
  <c r="T1374" i="1"/>
  <c r="T1373" i="1"/>
  <c r="T1372" i="1"/>
  <c r="T1371" i="1"/>
  <c r="T1370" i="1"/>
  <c r="T1369" i="1"/>
  <c r="T1368" i="1"/>
  <c r="T1367" i="1"/>
  <c r="T1366" i="1"/>
  <c r="T1365" i="1"/>
  <c r="T1364" i="1"/>
  <c r="T1363" i="1"/>
  <c r="T1362" i="1"/>
  <c r="T1361" i="1"/>
  <c r="T1360" i="1"/>
  <c r="T1359" i="1"/>
  <c r="T1358" i="1"/>
  <c r="T1357" i="1"/>
  <c r="T1356" i="1"/>
  <c r="T1355" i="1"/>
  <c r="T1354" i="1"/>
  <c r="T1353" i="1"/>
  <c r="T1352" i="1"/>
  <c r="T1351" i="1"/>
  <c r="T1350" i="1"/>
  <c r="T1349" i="1"/>
  <c r="T1348" i="1"/>
  <c r="T1347" i="1"/>
  <c r="T1346" i="1"/>
  <c r="T1345" i="1"/>
  <c r="T1344" i="1"/>
  <c r="T1343" i="1"/>
  <c r="T1342" i="1"/>
  <c r="T1341" i="1"/>
  <c r="T1340" i="1"/>
  <c r="T1339" i="1"/>
  <c r="T1338" i="1"/>
  <c r="T1337" i="1"/>
  <c r="T1336" i="1"/>
  <c r="T1335" i="1"/>
  <c r="T1334" i="1"/>
  <c r="T1333" i="1"/>
  <c r="T1332" i="1"/>
  <c r="T1331" i="1"/>
  <c r="T1330" i="1"/>
  <c r="T1329" i="1"/>
  <c r="T1328" i="1"/>
  <c r="T1327" i="1"/>
  <c r="T1326" i="1"/>
  <c r="T1325" i="1"/>
  <c r="T1324" i="1"/>
  <c r="T1323" i="1"/>
  <c r="T1322" i="1"/>
  <c r="T1321" i="1"/>
  <c r="T1320" i="1"/>
  <c r="T1319" i="1"/>
  <c r="T1318" i="1"/>
  <c r="T1317" i="1"/>
  <c r="T1316" i="1"/>
  <c r="T1315" i="1"/>
  <c r="T1314" i="1"/>
  <c r="T1313" i="1"/>
  <c r="T1312" i="1"/>
  <c r="T1311" i="1"/>
  <c r="T1310" i="1"/>
  <c r="T1309" i="1"/>
  <c r="T1308" i="1"/>
  <c r="T1307" i="1"/>
  <c r="T1306" i="1"/>
  <c r="T1305" i="1"/>
  <c r="T1304" i="1"/>
  <c r="T1303" i="1"/>
  <c r="T1302" i="1"/>
  <c r="T1301" i="1"/>
  <c r="T1300" i="1"/>
  <c r="T1299" i="1"/>
  <c r="T1298" i="1"/>
  <c r="T1297" i="1"/>
  <c r="T1296" i="1"/>
  <c r="T1295" i="1"/>
  <c r="T1294" i="1"/>
  <c r="T1293" i="1"/>
  <c r="T1292" i="1"/>
  <c r="T1291" i="1"/>
  <c r="T1290" i="1"/>
  <c r="T1289" i="1"/>
  <c r="T1288" i="1"/>
  <c r="T1287" i="1"/>
  <c r="T1286" i="1"/>
  <c r="T1285" i="1"/>
  <c r="T1284" i="1"/>
  <c r="T1283" i="1"/>
  <c r="T1282" i="1"/>
  <c r="T1281" i="1"/>
  <c r="T1280" i="1"/>
  <c r="T1279" i="1"/>
  <c r="T1278" i="1"/>
  <c r="T1277" i="1"/>
  <c r="T1276" i="1"/>
  <c r="T1275" i="1"/>
  <c r="T1274" i="1"/>
  <c r="T1273" i="1"/>
  <c r="T1272" i="1"/>
  <c r="T1271" i="1"/>
  <c r="T1270" i="1"/>
  <c r="T1269" i="1"/>
  <c r="T1268" i="1"/>
  <c r="T1267" i="1"/>
  <c r="T1266" i="1"/>
  <c r="T1265" i="1"/>
  <c r="T1264" i="1"/>
  <c r="T1263" i="1"/>
  <c r="T1262" i="1"/>
  <c r="T1261" i="1"/>
  <c r="T1260" i="1"/>
  <c r="T1259" i="1"/>
  <c r="T1258" i="1"/>
  <c r="T1257" i="1"/>
  <c r="T1256" i="1"/>
  <c r="T1255" i="1"/>
  <c r="T1254" i="1"/>
  <c r="T1253" i="1"/>
  <c r="T1252" i="1"/>
  <c r="T1251" i="1"/>
  <c r="T1250" i="1"/>
  <c r="T1249" i="1"/>
  <c r="T1248" i="1"/>
  <c r="T1247" i="1"/>
  <c r="T1246" i="1"/>
  <c r="T1245" i="1"/>
  <c r="T1244" i="1"/>
  <c r="T1243" i="1"/>
  <c r="T1242" i="1"/>
  <c r="T1241" i="1"/>
  <c r="T1240" i="1"/>
  <c r="T1239" i="1"/>
  <c r="T1238" i="1"/>
  <c r="T1237" i="1"/>
  <c r="T1236" i="1"/>
  <c r="T1235" i="1"/>
  <c r="T1234" i="1"/>
  <c r="T1233" i="1"/>
  <c r="T1232" i="1"/>
  <c r="T1231" i="1"/>
  <c r="T1230" i="1"/>
  <c r="T1229" i="1"/>
  <c r="T1228" i="1"/>
  <c r="T1227" i="1"/>
  <c r="T1226" i="1"/>
  <c r="T1225" i="1"/>
  <c r="T1224" i="1"/>
  <c r="T1223" i="1"/>
  <c r="T1222" i="1"/>
  <c r="T1221" i="1"/>
  <c r="T1220" i="1"/>
  <c r="T1219" i="1"/>
  <c r="T1218" i="1"/>
  <c r="T1217" i="1"/>
  <c r="T1216" i="1"/>
  <c r="T1215" i="1"/>
  <c r="T1214" i="1"/>
  <c r="T1213" i="1"/>
  <c r="T1212" i="1"/>
  <c r="T1211" i="1"/>
  <c r="T1210" i="1"/>
  <c r="T1209" i="1"/>
  <c r="T1208" i="1"/>
  <c r="T1207" i="1"/>
  <c r="T1206" i="1"/>
  <c r="T1205" i="1"/>
  <c r="T1204" i="1"/>
  <c r="T1203" i="1"/>
  <c r="T1202" i="1"/>
  <c r="T1201" i="1"/>
  <c r="T1200" i="1"/>
  <c r="T1199" i="1"/>
  <c r="T1198" i="1"/>
  <c r="T1197" i="1"/>
  <c r="T1196" i="1"/>
  <c r="T1195" i="1"/>
  <c r="T1194" i="1"/>
  <c r="T1193" i="1"/>
  <c r="T1192" i="1"/>
  <c r="T1191" i="1"/>
  <c r="T1190" i="1"/>
  <c r="T1189" i="1"/>
  <c r="T1188" i="1"/>
  <c r="T1187" i="1"/>
  <c r="T1186" i="1"/>
  <c r="T1185" i="1"/>
  <c r="T1184" i="1"/>
  <c r="T1183" i="1"/>
  <c r="T1182" i="1"/>
  <c r="T1181" i="1"/>
  <c r="T1180" i="1"/>
  <c r="T1179" i="1"/>
  <c r="T1178" i="1"/>
  <c r="T1177" i="1"/>
  <c r="T1176" i="1"/>
  <c r="T1175" i="1"/>
  <c r="T1174" i="1"/>
  <c r="T1173" i="1"/>
  <c r="T1172" i="1"/>
  <c r="T1171" i="1"/>
  <c r="T1170" i="1"/>
  <c r="T1169" i="1"/>
  <c r="T1168" i="1"/>
  <c r="T1167" i="1"/>
  <c r="T1166" i="1"/>
  <c r="T1165" i="1"/>
  <c r="T1164" i="1"/>
  <c r="T1163" i="1"/>
  <c r="T1162" i="1"/>
  <c r="T1161" i="1"/>
  <c r="T1160" i="1"/>
  <c r="T1159" i="1"/>
  <c r="T1158" i="1"/>
  <c r="T1157" i="1"/>
  <c r="T1156" i="1"/>
  <c r="T1155" i="1"/>
  <c r="T1154" i="1"/>
  <c r="T1153" i="1"/>
  <c r="T1152" i="1"/>
  <c r="T1151" i="1"/>
  <c r="T1150" i="1"/>
  <c r="T1149" i="1"/>
  <c r="T1148" i="1"/>
  <c r="T1147" i="1"/>
  <c r="T1146" i="1"/>
  <c r="T1145" i="1"/>
  <c r="T1144" i="1"/>
  <c r="T1143" i="1"/>
  <c r="T1142" i="1"/>
  <c r="T1141" i="1"/>
  <c r="T1140" i="1"/>
  <c r="T1139" i="1"/>
  <c r="T1138" i="1"/>
  <c r="T1137" i="1"/>
  <c r="T1136" i="1"/>
  <c r="T1135" i="1"/>
  <c r="T1134" i="1"/>
  <c r="T1133" i="1"/>
  <c r="T1132" i="1"/>
  <c r="T1131" i="1"/>
  <c r="T1130" i="1"/>
  <c r="T1129" i="1"/>
  <c r="T1128" i="1"/>
  <c r="T1127" i="1"/>
  <c r="T1126" i="1"/>
  <c r="T1125" i="1"/>
  <c r="T1124" i="1"/>
  <c r="T1123" i="1"/>
  <c r="T1122" i="1"/>
  <c r="T1121" i="1"/>
  <c r="T1120" i="1"/>
  <c r="T1119" i="1"/>
  <c r="T1118" i="1"/>
  <c r="T1117" i="1"/>
  <c r="T1116" i="1"/>
  <c r="T1115" i="1"/>
  <c r="T1114" i="1"/>
  <c r="T1113" i="1"/>
  <c r="T1112" i="1"/>
  <c r="T1111" i="1"/>
  <c r="T1110" i="1"/>
  <c r="T1109" i="1"/>
  <c r="T1108" i="1"/>
  <c r="T1107" i="1"/>
  <c r="T1106" i="1"/>
  <c r="T1105" i="1"/>
  <c r="T1104" i="1"/>
  <c r="T1103" i="1"/>
  <c r="T1102" i="1"/>
  <c r="T1101" i="1"/>
  <c r="T1100" i="1"/>
  <c r="T1099" i="1"/>
  <c r="T1098" i="1"/>
  <c r="T1097" i="1"/>
  <c r="T1096" i="1"/>
  <c r="T1095" i="1"/>
  <c r="T1094" i="1"/>
  <c r="T1093" i="1"/>
  <c r="T1092" i="1"/>
  <c r="T1091" i="1"/>
  <c r="T1090" i="1"/>
  <c r="T1089" i="1"/>
  <c r="T1088" i="1"/>
  <c r="T1087" i="1"/>
  <c r="T1086" i="1"/>
  <c r="T1085" i="1"/>
  <c r="T1084" i="1"/>
  <c r="T1083" i="1"/>
  <c r="T1082" i="1"/>
  <c r="T1081" i="1"/>
  <c r="T1080" i="1"/>
  <c r="T1079" i="1"/>
  <c r="T1078" i="1"/>
  <c r="T1077" i="1"/>
  <c r="T1076" i="1"/>
  <c r="T1075" i="1"/>
  <c r="T1074" i="1"/>
  <c r="T1073" i="1"/>
  <c r="T1072" i="1"/>
  <c r="T1071" i="1"/>
  <c r="T1070" i="1"/>
  <c r="T1069" i="1"/>
  <c r="T1068" i="1"/>
  <c r="T1067" i="1"/>
  <c r="T1066" i="1"/>
  <c r="T1065" i="1"/>
  <c r="T1064" i="1"/>
  <c r="T1063" i="1"/>
  <c r="T1062" i="1"/>
  <c r="T1061" i="1"/>
  <c r="T1060" i="1"/>
  <c r="T1059" i="1"/>
  <c r="T1058" i="1"/>
  <c r="T1057" i="1"/>
  <c r="T1056" i="1"/>
  <c r="T1055" i="1"/>
  <c r="T1054" i="1"/>
  <c r="T1053" i="1"/>
  <c r="T1052" i="1"/>
  <c r="T1051" i="1"/>
  <c r="T1050" i="1"/>
  <c r="T1049" i="1"/>
  <c r="T1048" i="1"/>
  <c r="T1047" i="1"/>
  <c r="T1046" i="1"/>
  <c r="T1045" i="1"/>
  <c r="T1044" i="1"/>
  <c r="T1043" i="1"/>
  <c r="T1042" i="1"/>
  <c r="T1041" i="1"/>
  <c r="T1040" i="1"/>
  <c r="T1039" i="1"/>
  <c r="T1038" i="1"/>
  <c r="T1037" i="1"/>
  <c r="T1036" i="1"/>
  <c r="T1035" i="1"/>
  <c r="T1034" i="1"/>
  <c r="T1033" i="1"/>
  <c r="T1032" i="1"/>
  <c r="T1031" i="1"/>
  <c r="T1030" i="1"/>
  <c r="T1029" i="1"/>
  <c r="T1028" i="1"/>
  <c r="T1027" i="1"/>
  <c r="T1026" i="1"/>
  <c r="T1025" i="1"/>
  <c r="T1024" i="1"/>
  <c r="T1023" i="1"/>
  <c r="T1022" i="1"/>
  <c r="T1021" i="1"/>
  <c r="T1020" i="1"/>
  <c r="T1019" i="1"/>
  <c r="T1018" i="1"/>
  <c r="T1017" i="1"/>
  <c r="T1016" i="1"/>
  <c r="T1015" i="1"/>
  <c r="T1014" i="1"/>
  <c r="T1013" i="1"/>
  <c r="T1012" i="1"/>
  <c r="T1011" i="1"/>
  <c r="T1010" i="1"/>
  <c r="T1009" i="1"/>
  <c r="T1008" i="1"/>
  <c r="T1007" i="1"/>
  <c r="T1006" i="1"/>
  <c r="T1005" i="1"/>
  <c r="T1004" i="1"/>
  <c r="T1003" i="1"/>
  <c r="T1002" i="1"/>
  <c r="T1001" i="1"/>
  <c r="T1000" i="1"/>
  <c r="T999" i="1"/>
  <c r="T998" i="1"/>
  <c r="T997" i="1"/>
  <c r="T996" i="1"/>
  <c r="T995" i="1"/>
  <c r="T994" i="1"/>
  <c r="T993" i="1"/>
  <c r="T992" i="1"/>
  <c r="T991" i="1"/>
  <c r="T990" i="1"/>
  <c r="T989" i="1"/>
  <c r="T988" i="1"/>
  <c r="T987" i="1"/>
  <c r="T986" i="1"/>
  <c r="T985" i="1"/>
  <c r="T984" i="1"/>
  <c r="T983" i="1"/>
  <c r="T982" i="1"/>
  <c r="T981" i="1"/>
  <c r="T980" i="1"/>
  <c r="T979" i="1"/>
  <c r="T978" i="1"/>
  <c r="T977" i="1"/>
  <c r="T976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R2453" i="1"/>
  <c r="R2452" i="1"/>
  <c r="R2451" i="1"/>
  <c r="R2450" i="1"/>
  <c r="R2449" i="1"/>
  <c r="R2448" i="1"/>
  <c r="R2447" i="1"/>
  <c r="R2446" i="1"/>
  <c r="R2445" i="1"/>
  <c r="R2444" i="1"/>
  <c r="R2443" i="1"/>
  <c r="R2442" i="1"/>
  <c r="R2441" i="1"/>
  <c r="R2440" i="1"/>
  <c r="R2439" i="1"/>
  <c r="R2438" i="1"/>
  <c r="R2437" i="1"/>
  <c r="R2436" i="1"/>
  <c r="R2435" i="1"/>
  <c r="R2434" i="1"/>
  <c r="R2433" i="1"/>
  <c r="R2432" i="1"/>
  <c r="R2431" i="1"/>
  <c r="R2430" i="1"/>
  <c r="R2429" i="1"/>
  <c r="R2428" i="1"/>
  <c r="R2427" i="1"/>
  <c r="R2426" i="1"/>
  <c r="R2425" i="1"/>
  <c r="R2424" i="1"/>
  <c r="R2423" i="1"/>
  <c r="R2422" i="1"/>
  <c r="R2421" i="1"/>
  <c r="R2420" i="1"/>
  <c r="R2419" i="1"/>
  <c r="R2418" i="1"/>
  <c r="R2417" i="1"/>
  <c r="R2416" i="1"/>
  <c r="R2415" i="1"/>
  <c r="R2414" i="1"/>
  <c r="R2413" i="1"/>
  <c r="R2412" i="1"/>
  <c r="R2411" i="1"/>
  <c r="R2410" i="1"/>
  <c r="R2409" i="1"/>
  <c r="R2408" i="1"/>
  <c r="R2407" i="1"/>
  <c r="R2406" i="1"/>
  <c r="R2405" i="1"/>
  <c r="R2404" i="1"/>
  <c r="R2403" i="1"/>
  <c r="R2402" i="1"/>
  <c r="R2401" i="1"/>
  <c r="R2400" i="1"/>
  <c r="R2399" i="1"/>
  <c r="R2398" i="1"/>
  <c r="R2397" i="1"/>
  <c r="R2396" i="1"/>
  <c r="R2395" i="1"/>
  <c r="R2394" i="1"/>
  <c r="R2393" i="1"/>
  <c r="R2392" i="1"/>
  <c r="R2391" i="1"/>
  <c r="R2390" i="1"/>
  <c r="R2389" i="1"/>
  <c r="R2388" i="1"/>
  <c r="R2387" i="1"/>
  <c r="R2386" i="1"/>
  <c r="R2385" i="1"/>
  <c r="R2384" i="1"/>
  <c r="R2383" i="1"/>
  <c r="R2382" i="1"/>
  <c r="R2381" i="1"/>
  <c r="R2380" i="1"/>
  <c r="R2379" i="1"/>
  <c r="R2378" i="1"/>
  <c r="R2377" i="1"/>
  <c r="R2376" i="1"/>
  <c r="R2375" i="1"/>
  <c r="R2374" i="1"/>
  <c r="R2373" i="1"/>
  <c r="R2372" i="1"/>
  <c r="R2371" i="1"/>
  <c r="R2370" i="1"/>
  <c r="R2369" i="1"/>
  <c r="R2368" i="1"/>
  <c r="R2367" i="1"/>
  <c r="R2366" i="1"/>
  <c r="R2365" i="1"/>
  <c r="R2364" i="1"/>
  <c r="R2363" i="1"/>
  <c r="R2362" i="1"/>
  <c r="R2361" i="1"/>
  <c r="R2360" i="1"/>
  <c r="R2359" i="1"/>
  <c r="R2358" i="1"/>
  <c r="R2357" i="1"/>
  <c r="R2356" i="1"/>
  <c r="R2355" i="1"/>
  <c r="R2354" i="1"/>
  <c r="R2353" i="1"/>
  <c r="R2352" i="1"/>
  <c r="R2351" i="1"/>
  <c r="R2350" i="1"/>
  <c r="R2349" i="1"/>
  <c r="R2348" i="1"/>
  <c r="R2347" i="1"/>
  <c r="R2346" i="1"/>
  <c r="R2345" i="1"/>
  <c r="R2344" i="1"/>
  <c r="R2343" i="1"/>
  <c r="R2342" i="1"/>
  <c r="R2341" i="1"/>
  <c r="R2340" i="1"/>
  <c r="R2339" i="1"/>
  <c r="R2338" i="1"/>
  <c r="R2337" i="1"/>
  <c r="R2336" i="1"/>
  <c r="R2335" i="1"/>
  <c r="R2334" i="1"/>
  <c r="R2333" i="1"/>
  <c r="R2332" i="1"/>
  <c r="R2331" i="1"/>
  <c r="R2330" i="1"/>
  <c r="R2329" i="1"/>
  <c r="R2328" i="1"/>
  <c r="R2327" i="1"/>
  <c r="R2326" i="1"/>
  <c r="R2325" i="1"/>
  <c r="R2324" i="1"/>
  <c r="R2323" i="1"/>
  <c r="R2322" i="1"/>
  <c r="R2321" i="1"/>
  <c r="R2320" i="1"/>
  <c r="R2319" i="1"/>
  <c r="R2318" i="1"/>
  <c r="R2317" i="1"/>
  <c r="R2316" i="1"/>
  <c r="R2315" i="1"/>
  <c r="R2314" i="1"/>
  <c r="R2313" i="1"/>
  <c r="R2312" i="1"/>
  <c r="R2311" i="1"/>
  <c r="R2310" i="1"/>
  <c r="R2309" i="1"/>
  <c r="R2308" i="1"/>
  <c r="R2307" i="1"/>
  <c r="R2306" i="1"/>
  <c r="R2305" i="1"/>
  <c r="R2304" i="1"/>
  <c r="R2303" i="1"/>
  <c r="R2302" i="1"/>
  <c r="R2301" i="1"/>
  <c r="R2300" i="1"/>
  <c r="R2299" i="1"/>
  <c r="R2298" i="1"/>
  <c r="R2297" i="1"/>
  <c r="R2296" i="1"/>
  <c r="R2295" i="1"/>
  <c r="R2294" i="1"/>
  <c r="R2293" i="1"/>
  <c r="R2292" i="1"/>
  <c r="R2291" i="1"/>
  <c r="R2290" i="1"/>
  <c r="R2289" i="1"/>
  <c r="R2288" i="1"/>
  <c r="R2287" i="1"/>
  <c r="R2286" i="1"/>
  <c r="R2285" i="1"/>
  <c r="R2284" i="1"/>
  <c r="R2283" i="1"/>
  <c r="R2282" i="1"/>
  <c r="R2281" i="1"/>
  <c r="R2280" i="1"/>
  <c r="R2279" i="1"/>
  <c r="R2278" i="1"/>
  <c r="R2277" i="1"/>
  <c r="R2276" i="1"/>
  <c r="R2275" i="1"/>
  <c r="R2274" i="1"/>
  <c r="R2273" i="1"/>
  <c r="R2272" i="1"/>
  <c r="R2271" i="1"/>
  <c r="R2270" i="1"/>
  <c r="R2269" i="1"/>
  <c r="R2268" i="1"/>
  <c r="R2267" i="1"/>
  <c r="R2266" i="1"/>
  <c r="R2265" i="1"/>
  <c r="R2264" i="1"/>
  <c r="R2263" i="1"/>
  <c r="R2262" i="1"/>
  <c r="R2261" i="1"/>
  <c r="R2260" i="1"/>
  <c r="R2259" i="1"/>
  <c r="R2258" i="1"/>
  <c r="R2257" i="1"/>
  <c r="R2256" i="1"/>
  <c r="R2255" i="1"/>
  <c r="R2254" i="1"/>
  <c r="R2253" i="1"/>
  <c r="R2252" i="1"/>
  <c r="R2251" i="1"/>
  <c r="R2250" i="1"/>
  <c r="R2249" i="1"/>
  <c r="R2248" i="1"/>
  <c r="R2247" i="1"/>
  <c r="R2246" i="1"/>
  <c r="R2245" i="1"/>
  <c r="R2244" i="1"/>
  <c r="R2243" i="1"/>
  <c r="R2242" i="1"/>
  <c r="R2241" i="1"/>
  <c r="R2240" i="1"/>
  <c r="R2239" i="1"/>
  <c r="R2238" i="1"/>
  <c r="R2237" i="1"/>
  <c r="R2236" i="1"/>
  <c r="R2235" i="1"/>
  <c r="R2234" i="1"/>
  <c r="R2233" i="1"/>
  <c r="R2232" i="1"/>
  <c r="R2231" i="1"/>
  <c r="R2230" i="1"/>
  <c r="R2229" i="1"/>
  <c r="R2228" i="1"/>
  <c r="R2227" i="1"/>
  <c r="R2226" i="1"/>
  <c r="R2225" i="1"/>
  <c r="R2224" i="1"/>
  <c r="R2223" i="1"/>
  <c r="R2222" i="1"/>
  <c r="R2221" i="1"/>
  <c r="R2220" i="1"/>
  <c r="R2219" i="1"/>
  <c r="R2218" i="1"/>
  <c r="R2217" i="1"/>
  <c r="R2216" i="1"/>
  <c r="R2215" i="1"/>
  <c r="R2214" i="1"/>
  <c r="R2213" i="1"/>
  <c r="R2212" i="1"/>
  <c r="R2211" i="1"/>
  <c r="R2210" i="1"/>
  <c r="R2209" i="1"/>
  <c r="R2208" i="1"/>
  <c r="R2207" i="1"/>
  <c r="R2206" i="1"/>
  <c r="R2205" i="1"/>
  <c r="R2204" i="1"/>
  <c r="R2203" i="1"/>
  <c r="R2202" i="1"/>
  <c r="R2201" i="1"/>
  <c r="R2200" i="1"/>
  <c r="R2199" i="1"/>
  <c r="R2198" i="1"/>
  <c r="R2197" i="1"/>
  <c r="R2196" i="1"/>
  <c r="R2195" i="1"/>
  <c r="R2194" i="1"/>
  <c r="R2193" i="1"/>
  <c r="R2192" i="1"/>
  <c r="R2191" i="1"/>
  <c r="R2190" i="1"/>
  <c r="R2189" i="1"/>
  <c r="R2188" i="1"/>
  <c r="R2187" i="1"/>
  <c r="R2186" i="1"/>
  <c r="R2185" i="1"/>
  <c r="R2184" i="1"/>
  <c r="R2183" i="1"/>
  <c r="R2182" i="1"/>
  <c r="R2181" i="1"/>
  <c r="R2180" i="1"/>
  <c r="R2179" i="1"/>
  <c r="R2178" i="1"/>
  <c r="R2177" i="1"/>
  <c r="R2176" i="1"/>
  <c r="R2175" i="1"/>
  <c r="R2174" i="1"/>
  <c r="R2173" i="1"/>
  <c r="R2172" i="1"/>
  <c r="R2171" i="1"/>
  <c r="R2170" i="1"/>
  <c r="R2169" i="1"/>
  <c r="R2168" i="1"/>
  <c r="R2167" i="1"/>
  <c r="R2166" i="1"/>
  <c r="R2165" i="1"/>
  <c r="R2164" i="1"/>
  <c r="R2163" i="1"/>
  <c r="R2162" i="1"/>
  <c r="R2161" i="1"/>
  <c r="R2160" i="1"/>
  <c r="R2159" i="1"/>
  <c r="R2158" i="1"/>
  <c r="R2157" i="1"/>
  <c r="R2156" i="1"/>
  <c r="R2155" i="1"/>
  <c r="R2154" i="1"/>
  <c r="R2153" i="1"/>
  <c r="R2152" i="1"/>
  <c r="R2151" i="1"/>
  <c r="R2150" i="1"/>
  <c r="R2149" i="1"/>
  <c r="R2148" i="1"/>
  <c r="R2147" i="1"/>
  <c r="R2146" i="1"/>
  <c r="R2145" i="1"/>
  <c r="R2144" i="1"/>
  <c r="R2143" i="1"/>
  <c r="R2142" i="1"/>
  <c r="R2141" i="1"/>
  <c r="R2140" i="1"/>
  <c r="R2139" i="1"/>
  <c r="R2138" i="1"/>
  <c r="R2137" i="1"/>
  <c r="R2136" i="1"/>
  <c r="R2135" i="1"/>
  <c r="R2134" i="1"/>
  <c r="R2133" i="1"/>
  <c r="R2132" i="1"/>
  <c r="R2131" i="1"/>
  <c r="R2130" i="1"/>
  <c r="R2129" i="1"/>
  <c r="R2128" i="1"/>
  <c r="R2127" i="1"/>
  <c r="R2126" i="1"/>
  <c r="R2125" i="1"/>
  <c r="R2124" i="1"/>
  <c r="R2123" i="1"/>
  <c r="R2122" i="1"/>
  <c r="R2121" i="1"/>
  <c r="R2120" i="1"/>
  <c r="R2119" i="1"/>
  <c r="R2118" i="1"/>
  <c r="R2117" i="1"/>
  <c r="R2116" i="1"/>
  <c r="R2115" i="1"/>
  <c r="R2114" i="1"/>
  <c r="R2113" i="1"/>
  <c r="R2112" i="1"/>
  <c r="R2111" i="1"/>
  <c r="R2110" i="1"/>
  <c r="R2109" i="1"/>
  <c r="R2108" i="1"/>
  <c r="R2107" i="1"/>
  <c r="R2106" i="1"/>
  <c r="R2105" i="1"/>
  <c r="R2104" i="1"/>
  <c r="R2103" i="1"/>
  <c r="R2102" i="1"/>
  <c r="R2101" i="1"/>
  <c r="R2100" i="1"/>
  <c r="R2099" i="1"/>
  <c r="R2098" i="1"/>
  <c r="R2097" i="1"/>
  <c r="R2096" i="1"/>
  <c r="R2095" i="1"/>
  <c r="R2094" i="1"/>
  <c r="R2093" i="1"/>
  <c r="R2092" i="1"/>
  <c r="R2091" i="1"/>
  <c r="R2090" i="1"/>
  <c r="R2089" i="1"/>
  <c r="R2088" i="1"/>
  <c r="R2087" i="1"/>
  <c r="R2086" i="1"/>
  <c r="R2085" i="1"/>
  <c r="R2084" i="1"/>
  <c r="R2083" i="1"/>
  <c r="R2082" i="1"/>
  <c r="R2081" i="1"/>
  <c r="R2080" i="1"/>
  <c r="R2079" i="1"/>
  <c r="R2078" i="1"/>
  <c r="R2077" i="1"/>
  <c r="R2076" i="1"/>
  <c r="R2075" i="1"/>
  <c r="R2074" i="1"/>
  <c r="R2073" i="1"/>
  <c r="R2072" i="1"/>
  <c r="R2071" i="1"/>
  <c r="R2070" i="1"/>
  <c r="R2069" i="1"/>
  <c r="R2068" i="1"/>
  <c r="R2067" i="1"/>
  <c r="R2066" i="1"/>
  <c r="R2065" i="1"/>
  <c r="R2064" i="1"/>
  <c r="R2063" i="1"/>
  <c r="R2062" i="1"/>
  <c r="R2061" i="1"/>
  <c r="R2060" i="1"/>
  <c r="R2059" i="1"/>
  <c r="R2058" i="1"/>
  <c r="R2057" i="1"/>
  <c r="R2056" i="1"/>
  <c r="R2055" i="1"/>
  <c r="R2054" i="1"/>
  <c r="R2053" i="1"/>
  <c r="R2052" i="1"/>
  <c r="R2051" i="1"/>
  <c r="R2050" i="1"/>
  <c r="R2049" i="1"/>
  <c r="R2048" i="1"/>
  <c r="R2047" i="1"/>
  <c r="R2046" i="1"/>
  <c r="R2045" i="1"/>
  <c r="R2044" i="1"/>
  <c r="R2043" i="1"/>
  <c r="R2042" i="1"/>
  <c r="R2041" i="1"/>
  <c r="R2040" i="1"/>
  <c r="R2039" i="1"/>
  <c r="R2038" i="1"/>
  <c r="R2037" i="1"/>
  <c r="R2036" i="1"/>
  <c r="R2035" i="1"/>
  <c r="R2034" i="1"/>
  <c r="R2033" i="1"/>
  <c r="R2032" i="1"/>
  <c r="R2031" i="1"/>
  <c r="R2030" i="1"/>
  <c r="R2029" i="1"/>
  <c r="R2028" i="1"/>
  <c r="R2027" i="1"/>
  <c r="R2026" i="1"/>
  <c r="R2025" i="1"/>
  <c r="R2024" i="1"/>
  <c r="R2023" i="1"/>
  <c r="R2022" i="1"/>
  <c r="R2021" i="1"/>
  <c r="R2020" i="1"/>
  <c r="R2019" i="1"/>
  <c r="R2018" i="1"/>
  <c r="R2017" i="1"/>
  <c r="R2016" i="1"/>
  <c r="R2015" i="1"/>
  <c r="R2014" i="1"/>
  <c r="R2013" i="1"/>
  <c r="R2012" i="1"/>
  <c r="R2011" i="1"/>
  <c r="R2010" i="1"/>
  <c r="R2009" i="1"/>
  <c r="R2008" i="1"/>
  <c r="R2007" i="1"/>
  <c r="R2006" i="1"/>
  <c r="R2005" i="1"/>
  <c r="R2004" i="1"/>
  <c r="R2003" i="1"/>
  <c r="R2002" i="1"/>
  <c r="R2001" i="1"/>
  <c r="R2000" i="1"/>
  <c r="R1999" i="1"/>
  <c r="R1998" i="1"/>
  <c r="R1997" i="1"/>
  <c r="R1996" i="1"/>
  <c r="R1995" i="1"/>
  <c r="R1994" i="1"/>
  <c r="R1993" i="1"/>
  <c r="R1992" i="1"/>
  <c r="R1991" i="1"/>
  <c r="R1990" i="1"/>
  <c r="R1989" i="1"/>
  <c r="R1988" i="1"/>
  <c r="R1987" i="1"/>
  <c r="R1986" i="1"/>
  <c r="R1985" i="1"/>
  <c r="R1984" i="1"/>
  <c r="R1983" i="1"/>
  <c r="R1982" i="1"/>
  <c r="R1981" i="1"/>
  <c r="R1980" i="1"/>
  <c r="R1979" i="1"/>
  <c r="R1978" i="1"/>
  <c r="R1977" i="1"/>
  <c r="R1976" i="1"/>
  <c r="R1975" i="1"/>
  <c r="R1974" i="1"/>
  <c r="R1973" i="1"/>
  <c r="R1972" i="1"/>
  <c r="R1971" i="1"/>
  <c r="R1970" i="1"/>
  <c r="R1969" i="1"/>
  <c r="R1968" i="1"/>
  <c r="R1967" i="1"/>
  <c r="R1966" i="1"/>
  <c r="R1965" i="1"/>
  <c r="R1964" i="1"/>
  <c r="R1963" i="1"/>
  <c r="R1962" i="1"/>
  <c r="R1961" i="1"/>
  <c r="R1960" i="1"/>
  <c r="R1959" i="1"/>
  <c r="R1958" i="1"/>
  <c r="R1957" i="1"/>
  <c r="R1956" i="1"/>
  <c r="R1955" i="1"/>
  <c r="R1954" i="1"/>
  <c r="R1953" i="1"/>
  <c r="R1952" i="1"/>
  <c r="R1951" i="1"/>
  <c r="R1950" i="1"/>
  <c r="R1949" i="1"/>
  <c r="R1948" i="1"/>
  <c r="R1947" i="1"/>
  <c r="R1946" i="1"/>
  <c r="R1945" i="1"/>
  <c r="R1944" i="1"/>
  <c r="R1943" i="1"/>
  <c r="R1942" i="1"/>
  <c r="R1941" i="1"/>
  <c r="R1940" i="1"/>
  <c r="R1939" i="1"/>
  <c r="R1938" i="1"/>
  <c r="R1937" i="1"/>
  <c r="R1936" i="1"/>
  <c r="R1935" i="1"/>
  <c r="R1934" i="1"/>
  <c r="R1933" i="1"/>
  <c r="R1932" i="1"/>
  <c r="R1931" i="1"/>
  <c r="R1930" i="1"/>
  <c r="R1929" i="1"/>
  <c r="R1928" i="1"/>
  <c r="R1927" i="1"/>
  <c r="R1926" i="1"/>
  <c r="R1925" i="1"/>
  <c r="R1924" i="1"/>
  <c r="R1923" i="1"/>
  <c r="R1922" i="1"/>
  <c r="R1921" i="1"/>
  <c r="R1920" i="1"/>
  <c r="R1919" i="1"/>
  <c r="R1918" i="1"/>
  <c r="R1917" i="1"/>
  <c r="R1916" i="1"/>
  <c r="R1915" i="1"/>
  <c r="R1914" i="1"/>
  <c r="R1913" i="1"/>
  <c r="R1912" i="1"/>
  <c r="R1911" i="1"/>
  <c r="R1910" i="1"/>
  <c r="R1909" i="1"/>
  <c r="R1908" i="1"/>
  <c r="R1907" i="1"/>
  <c r="R1906" i="1"/>
  <c r="R1905" i="1"/>
  <c r="R1904" i="1"/>
  <c r="R1903" i="1"/>
  <c r="R1902" i="1"/>
  <c r="R1901" i="1"/>
  <c r="R1900" i="1"/>
  <c r="R1899" i="1"/>
  <c r="R1898" i="1"/>
  <c r="R1897" i="1"/>
  <c r="R1896" i="1"/>
  <c r="R1895" i="1"/>
  <c r="R1894" i="1"/>
  <c r="R1893" i="1"/>
  <c r="R1892" i="1"/>
  <c r="R1891" i="1"/>
  <c r="R1890" i="1"/>
  <c r="R1889" i="1"/>
  <c r="R1888" i="1"/>
  <c r="R1887" i="1"/>
  <c r="R1886" i="1"/>
  <c r="R1885" i="1"/>
  <c r="R1884" i="1"/>
  <c r="R1883" i="1"/>
  <c r="R1882" i="1"/>
  <c r="R1881" i="1"/>
  <c r="R1880" i="1"/>
  <c r="R1879" i="1"/>
  <c r="R1878" i="1"/>
  <c r="R1877" i="1"/>
  <c r="R1876" i="1"/>
  <c r="R1875" i="1"/>
  <c r="R1874" i="1"/>
  <c r="R1873" i="1"/>
  <c r="R1872" i="1"/>
  <c r="R1871" i="1"/>
  <c r="R1870" i="1"/>
  <c r="R1869" i="1"/>
  <c r="R1868" i="1"/>
  <c r="R1867" i="1"/>
  <c r="R1866" i="1"/>
  <c r="R1865" i="1"/>
  <c r="R1864" i="1"/>
  <c r="R1863" i="1"/>
  <c r="R1862" i="1"/>
  <c r="R1861" i="1"/>
  <c r="R1860" i="1"/>
  <c r="R1859" i="1"/>
  <c r="R1858" i="1"/>
  <c r="R1857" i="1"/>
  <c r="R1856" i="1"/>
  <c r="R1855" i="1"/>
  <c r="R1854" i="1"/>
  <c r="R1853" i="1"/>
  <c r="R1852" i="1"/>
  <c r="R1851" i="1"/>
  <c r="R1850" i="1"/>
  <c r="R1849" i="1"/>
  <c r="R1848" i="1"/>
  <c r="R1847" i="1"/>
  <c r="R1846" i="1"/>
  <c r="R1845" i="1"/>
  <c r="R1844" i="1"/>
  <c r="R1843" i="1"/>
  <c r="R1842" i="1"/>
  <c r="R1841" i="1"/>
  <c r="R1840" i="1"/>
  <c r="R1839" i="1"/>
  <c r="R1838" i="1"/>
  <c r="R1837" i="1"/>
  <c r="R1836" i="1"/>
  <c r="R1835" i="1"/>
  <c r="R1834" i="1"/>
  <c r="R1833" i="1"/>
  <c r="R1832" i="1"/>
  <c r="R1831" i="1"/>
  <c r="R1830" i="1"/>
  <c r="R1829" i="1"/>
  <c r="R1828" i="1"/>
  <c r="R1827" i="1"/>
  <c r="R1826" i="1"/>
  <c r="R1825" i="1"/>
  <c r="R1824" i="1"/>
  <c r="R1823" i="1"/>
  <c r="R1822" i="1"/>
  <c r="R1821" i="1"/>
  <c r="R1820" i="1"/>
  <c r="R1819" i="1"/>
  <c r="R1818" i="1"/>
  <c r="R1817" i="1"/>
  <c r="R1816" i="1"/>
  <c r="R1815" i="1"/>
  <c r="R1814" i="1"/>
  <c r="R1813" i="1"/>
  <c r="R1812" i="1"/>
  <c r="R1811" i="1"/>
  <c r="R1810" i="1"/>
  <c r="R1809" i="1"/>
  <c r="R1808" i="1"/>
  <c r="R1807" i="1"/>
  <c r="R1806" i="1"/>
  <c r="R1805" i="1"/>
  <c r="R1804" i="1"/>
  <c r="R1803" i="1"/>
  <c r="R1802" i="1"/>
  <c r="R1801" i="1"/>
  <c r="R1800" i="1"/>
  <c r="R1799" i="1"/>
  <c r="R1798" i="1"/>
  <c r="R1797" i="1"/>
  <c r="R1796" i="1"/>
  <c r="R1795" i="1"/>
  <c r="R1794" i="1"/>
  <c r="R1793" i="1"/>
  <c r="R1792" i="1"/>
  <c r="R1791" i="1"/>
  <c r="R1790" i="1"/>
  <c r="R1789" i="1"/>
  <c r="R1788" i="1"/>
  <c r="R1787" i="1"/>
  <c r="R1786" i="1"/>
  <c r="R1785" i="1"/>
  <c r="R1784" i="1"/>
  <c r="R1783" i="1"/>
  <c r="R1782" i="1"/>
  <c r="R1781" i="1"/>
  <c r="R1780" i="1"/>
  <c r="R1779" i="1"/>
  <c r="R1778" i="1"/>
  <c r="R1777" i="1"/>
  <c r="R1776" i="1"/>
  <c r="R1775" i="1"/>
  <c r="R1774" i="1"/>
  <c r="R1773" i="1"/>
  <c r="R1772" i="1"/>
  <c r="R1771" i="1"/>
  <c r="R1770" i="1"/>
  <c r="R1769" i="1"/>
  <c r="R1768" i="1"/>
  <c r="R1767" i="1"/>
  <c r="R1766" i="1"/>
  <c r="R1765" i="1"/>
  <c r="R1764" i="1"/>
  <c r="R1763" i="1"/>
  <c r="R1762" i="1"/>
  <c r="R1761" i="1"/>
  <c r="R1760" i="1"/>
  <c r="R1759" i="1"/>
  <c r="R1758" i="1"/>
  <c r="R1757" i="1"/>
  <c r="R1756" i="1"/>
  <c r="R1755" i="1"/>
  <c r="R1754" i="1"/>
  <c r="R1753" i="1"/>
  <c r="R1752" i="1"/>
  <c r="R1751" i="1"/>
  <c r="R1750" i="1"/>
  <c r="R1749" i="1"/>
  <c r="R1748" i="1"/>
  <c r="R1747" i="1"/>
  <c r="R1746" i="1"/>
  <c r="R1745" i="1"/>
  <c r="R1744" i="1"/>
  <c r="R1743" i="1"/>
  <c r="R1742" i="1"/>
  <c r="R1741" i="1"/>
  <c r="R1740" i="1"/>
  <c r="R1739" i="1"/>
  <c r="R1738" i="1"/>
  <c r="R1737" i="1"/>
  <c r="R1736" i="1"/>
  <c r="R1735" i="1"/>
  <c r="R1734" i="1"/>
  <c r="R1733" i="1"/>
  <c r="R1732" i="1"/>
  <c r="R1731" i="1"/>
  <c r="R1730" i="1"/>
  <c r="R1729" i="1"/>
  <c r="R1728" i="1"/>
  <c r="R1727" i="1"/>
  <c r="R1726" i="1"/>
  <c r="R1725" i="1"/>
  <c r="R1724" i="1"/>
  <c r="R1723" i="1"/>
  <c r="R1722" i="1"/>
  <c r="R1721" i="1"/>
  <c r="R1720" i="1"/>
  <c r="R1719" i="1"/>
  <c r="R1718" i="1"/>
  <c r="R1717" i="1"/>
  <c r="R1716" i="1"/>
  <c r="R1715" i="1"/>
  <c r="R1714" i="1"/>
  <c r="R1713" i="1"/>
  <c r="R1712" i="1"/>
  <c r="R1711" i="1"/>
  <c r="R1710" i="1"/>
  <c r="R1709" i="1"/>
  <c r="R1708" i="1"/>
  <c r="R1707" i="1"/>
  <c r="R1706" i="1"/>
  <c r="R1705" i="1"/>
  <c r="R1704" i="1"/>
  <c r="R1703" i="1"/>
  <c r="R1702" i="1"/>
  <c r="R1701" i="1"/>
  <c r="R1700" i="1"/>
  <c r="R1699" i="1"/>
  <c r="R1698" i="1"/>
  <c r="R1697" i="1"/>
  <c r="R1696" i="1"/>
  <c r="R1695" i="1"/>
  <c r="R1694" i="1"/>
  <c r="R1693" i="1"/>
  <c r="R1692" i="1"/>
  <c r="R1691" i="1"/>
  <c r="R1690" i="1"/>
  <c r="R1689" i="1"/>
  <c r="R1688" i="1"/>
  <c r="R1687" i="1"/>
  <c r="R1686" i="1"/>
  <c r="R1685" i="1"/>
  <c r="R1684" i="1"/>
  <c r="R1683" i="1"/>
  <c r="R1682" i="1"/>
  <c r="R1681" i="1"/>
  <c r="R1680" i="1"/>
  <c r="R1679" i="1"/>
  <c r="R1678" i="1"/>
  <c r="R1677" i="1"/>
  <c r="R1676" i="1"/>
  <c r="R1675" i="1"/>
  <c r="R1674" i="1"/>
  <c r="R1673" i="1"/>
  <c r="R1672" i="1"/>
  <c r="R1671" i="1"/>
  <c r="R1670" i="1"/>
  <c r="R1669" i="1"/>
  <c r="R1668" i="1"/>
  <c r="R1667" i="1"/>
  <c r="R1666" i="1"/>
  <c r="R1665" i="1"/>
  <c r="R1664" i="1"/>
  <c r="R1663" i="1"/>
  <c r="R1662" i="1"/>
  <c r="R1661" i="1"/>
  <c r="R1660" i="1"/>
  <c r="R1659" i="1"/>
  <c r="R1658" i="1"/>
  <c r="R1657" i="1"/>
  <c r="R1656" i="1"/>
  <c r="R1655" i="1"/>
  <c r="R1654" i="1"/>
  <c r="R1653" i="1"/>
  <c r="R1652" i="1"/>
  <c r="R1651" i="1"/>
  <c r="R1650" i="1"/>
  <c r="R1649" i="1"/>
  <c r="R1648" i="1"/>
  <c r="R1647" i="1"/>
  <c r="R1646" i="1"/>
  <c r="R1645" i="1"/>
  <c r="R1644" i="1"/>
  <c r="R1643" i="1"/>
  <c r="R1642" i="1"/>
  <c r="R1641" i="1"/>
  <c r="R1640" i="1"/>
  <c r="R1639" i="1"/>
  <c r="R1638" i="1"/>
  <c r="R1637" i="1"/>
  <c r="R1636" i="1"/>
  <c r="R1635" i="1"/>
  <c r="R1634" i="1"/>
  <c r="R1633" i="1"/>
  <c r="R1632" i="1"/>
  <c r="R1631" i="1"/>
  <c r="R1630" i="1"/>
  <c r="R1629" i="1"/>
  <c r="R1628" i="1"/>
  <c r="R1627" i="1"/>
  <c r="R1626" i="1"/>
  <c r="R1625" i="1"/>
  <c r="R1624" i="1"/>
  <c r="R1623" i="1"/>
  <c r="R1622" i="1"/>
  <c r="R1621" i="1"/>
  <c r="R1620" i="1"/>
  <c r="R1619" i="1"/>
  <c r="R1618" i="1"/>
  <c r="R1617" i="1"/>
  <c r="R1616" i="1"/>
  <c r="R1615" i="1"/>
  <c r="R1614" i="1"/>
  <c r="R1613" i="1"/>
  <c r="R1612" i="1"/>
  <c r="R1611" i="1"/>
  <c r="R1610" i="1"/>
  <c r="R1609" i="1"/>
  <c r="R1608" i="1"/>
  <c r="R1607" i="1"/>
  <c r="R1606" i="1"/>
  <c r="R1605" i="1"/>
  <c r="R1604" i="1"/>
  <c r="R1603" i="1"/>
  <c r="R1602" i="1"/>
  <c r="R1601" i="1"/>
  <c r="R1600" i="1"/>
  <c r="R1599" i="1"/>
  <c r="R1598" i="1"/>
  <c r="R1597" i="1"/>
  <c r="R1596" i="1"/>
  <c r="R1595" i="1"/>
  <c r="R1594" i="1"/>
  <c r="R1593" i="1"/>
  <c r="R1592" i="1"/>
  <c r="R1591" i="1"/>
  <c r="R1590" i="1"/>
  <c r="R1589" i="1"/>
  <c r="R1588" i="1"/>
  <c r="R1587" i="1"/>
  <c r="R1586" i="1"/>
  <c r="R1585" i="1"/>
  <c r="R1584" i="1"/>
  <c r="R1583" i="1"/>
  <c r="R1582" i="1"/>
  <c r="R1581" i="1"/>
  <c r="R1580" i="1"/>
  <c r="R1579" i="1"/>
  <c r="R1578" i="1"/>
  <c r="R1577" i="1"/>
  <c r="R1576" i="1"/>
  <c r="R1575" i="1"/>
  <c r="R1574" i="1"/>
  <c r="R1573" i="1"/>
  <c r="R1572" i="1"/>
  <c r="R1571" i="1"/>
  <c r="R1570" i="1"/>
  <c r="R1569" i="1"/>
  <c r="R1568" i="1"/>
  <c r="R1567" i="1"/>
  <c r="R1566" i="1"/>
  <c r="R1565" i="1"/>
  <c r="R1564" i="1"/>
  <c r="R1563" i="1"/>
  <c r="R1562" i="1"/>
  <c r="R1561" i="1"/>
  <c r="R1560" i="1"/>
  <c r="R1559" i="1"/>
  <c r="R1558" i="1"/>
  <c r="R1557" i="1"/>
  <c r="R1556" i="1"/>
  <c r="R1555" i="1"/>
  <c r="R1554" i="1"/>
  <c r="R1553" i="1"/>
  <c r="R1552" i="1"/>
  <c r="R1551" i="1"/>
  <c r="R1550" i="1"/>
  <c r="R1549" i="1"/>
  <c r="R1548" i="1"/>
  <c r="R1547" i="1"/>
  <c r="R1546" i="1"/>
  <c r="R1545" i="1"/>
  <c r="R1544" i="1"/>
  <c r="R1543" i="1"/>
  <c r="R1542" i="1"/>
  <c r="R1541" i="1"/>
  <c r="R1540" i="1"/>
  <c r="R1539" i="1"/>
  <c r="R1538" i="1"/>
  <c r="R1537" i="1"/>
  <c r="R1536" i="1"/>
  <c r="R1535" i="1"/>
  <c r="R1534" i="1"/>
  <c r="R1533" i="1"/>
  <c r="R1532" i="1"/>
  <c r="R1531" i="1"/>
  <c r="R1530" i="1"/>
  <c r="R1529" i="1"/>
  <c r="R1528" i="1"/>
  <c r="R1527" i="1"/>
  <c r="R1526" i="1"/>
  <c r="R1525" i="1"/>
  <c r="R1524" i="1"/>
  <c r="R1523" i="1"/>
  <c r="R1522" i="1"/>
  <c r="R1521" i="1"/>
  <c r="R1520" i="1"/>
  <c r="R1519" i="1"/>
  <c r="R1518" i="1"/>
  <c r="R1517" i="1"/>
  <c r="R1516" i="1"/>
  <c r="R1515" i="1"/>
  <c r="R1514" i="1"/>
  <c r="R1513" i="1"/>
  <c r="R1512" i="1"/>
  <c r="R1511" i="1"/>
  <c r="R1510" i="1"/>
  <c r="R1509" i="1"/>
  <c r="R1508" i="1"/>
  <c r="R1507" i="1"/>
  <c r="R1506" i="1"/>
  <c r="R1505" i="1"/>
  <c r="R1504" i="1"/>
  <c r="R1503" i="1"/>
  <c r="R1502" i="1"/>
  <c r="R1501" i="1"/>
  <c r="R1500" i="1"/>
  <c r="R1499" i="1"/>
  <c r="R1498" i="1"/>
  <c r="R1497" i="1"/>
  <c r="R1496" i="1"/>
  <c r="R1495" i="1"/>
  <c r="R1494" i="1"/>
  <c r="R1493" i="1"/>
  <c r="R1492" i="1"/>
  <c r="R1491" i="1"/>
  <c r="R1490" i="1"/>
  <c r="R1489" i="1"/>
  <c r="R1488" i="1"/>
  <c r="R1487" i="1"/>
  <c r="R1486" i="1"/>
  <c r="R1485" i="1"/>
  <c r="R1484" i="1"/>
  <c r="R1483" i="1"/>
  <c r="R1482" i="1"/>
  <c r="R1481" i="1"/>
  <c r="R1480" i="1"/>
  <c r="R1479" i="1"/>
  <c r="R1478" i="1"/>
  <c r="R1477" i="1"/>
  <c r="R1476" i="1"/>
  <c r="R1475" i="1"/>
  <c r="R1474" i="1"/>
  <c r="R1473" i="1"/>
  <c r="R1472" i="1"/>
  <c r="R1471" i="1"/>
  <c r="R1470" i="1"/>
  <c r="R1469" i="1"/>
  <c r="R1468" i="1"/>
  <c r="R1467" i="1"/>
  <c r="R1466" i="1"/>
  <c r="R1465" i="1"/>
  <c r="R1464" i="1"/>
  <c r="R1463" i="1"/>
  <c r="R1462" i="1"/>
  <c r="R1461" i="1"/>
  <c r="R1460" i="1"/>
  <c r="R1459" i="1"/>
  <c r="R1458" i="1"/>
  <c r="R1457" i="1"/>
  <c r="R1456" i="1"/>
  <c r="R1455" i="1"/>
  <c r="R1454" i="1"/>
  <c r="R1453" i="1"/>
  <c r="R1452" i="1"/>
  <c r="R1451" i="1"/>
  <c r="R1450" i="1"/>
  <c r="R1449" i="1"/>
  <c r="R1448" i="1"/>
  <c r="R1447" i="1"/>
  <c r="R1446" i="1"/>
  <c r="R1445" i="1"/>
  <c r="R1444" i="1"/>
  <c r="R1443" i="1"/>
  <c r="R1442" i="1"/>
  <c r="R1441" i="1"/>
  <c r="R1440" i="1"/>
  <c r="R1439" i="1"/>
  <c r="R1438" i="1"/>
  <c r="R1437" i="1"/>
  <c r="R1436" i="1"/>
  <c r="R1435" i="1"/>
  <c r="R1434" i="1"/>
  <c r="R1433" i="1"/>
  <c r="R1432" i="1"/>
  <c r="R1431" i="1"/>
  <c r="R1430" i="1"/>
  <c r="R1429" i="1"/>
  <c r="R1428" i="1"/>
  <c r="R1427" i="1"/>
  <c r="R1426" i="1"/>
  <c r="R1425" i="1"/>
  <c r="R1424" i="1"/>
  <c r="R1423" i="1"/>
  <c r="R1422" i="1"/>
  <c r="R1421" i="1"/>
  <c r="R1420" i="1"/>
  <c r="R1419" i="1"/>
  <c r="R1418" i="1"/>
  <c r="R1417" i="1"/>
  <c r="R1416" i="1"/>
  <c r="R1415" i="1"/>
  <c r="R1414" i="1"/>
  <c r="R1413" i="1"/>
  <c r="R1412" i="1"/>
  <c r="R1411" i="1"/>
  <c r="R1410" i="1"/>
  <c r="R1409" i="1"/>
  <c r="R1408" i="1"/>
  <c r="R1407" i="1"/>
  <c r="R1406" i="1"/>
  <c r="R1405" i="1"/>
  <c r="R1404" i="1"/>
  <c r="R1403" i="1"/>
  <c r="R1402" i="1"/>
  <c r="R1401" i="1"/>
  <c r="R1400" i="1"/>
  <c r="R1399" i="1"/>
  <c r="R1398" i="1"/>
  <c r="R1397" i="1"/>
  <c r="R1396" i="1"/>
  <c r="R1395" i="1"/>
  <c r="R1394" i="1"/>
  <c r="R1393" i="1"/>
  <c r="R1392" i="1"/>
  <c r="R1391" i="1"/>
  <c r="R1390" i="1"/>
  <c r="R1389" i="1"/>
  <c r="R1388" i="1"/>
  <c r="R1387" i="1"/>
  <c r="R1386" i="1"/>
  <c r="R1385" i="1"/>
  <c r="R1384" i="1"/>
  <c r="R1383" i="1"/>
  <c r="R1382" i="1"/>
  <c r="R1381" i="1"/>
  <c r="R1380" i="1"/>
  <c r="R1379" i="1"/>
  <c r="R1378" i="1"/>
  <c r="R1377" i="1"/>
  <c r="R1376" i="1"/>
  <c r="R1375" i="1"/>
  <c r="R1374" i="1"/>
  <c r="R1373" i="1"/>
  <c r="R1372" i="1"/>
  <c r="R1371" i="1"/>
  <c r="R1370" i="1"/>
  <c r="R1369" i="1"/>
  <c r="R1368" i="1"/>
  <c r="R1367" i="1"/>
  <c r="R1366" i="1"/>
  <c r="R1365" i="1"/>
  <c r="R1364" i="1"/>
  <c r="R1363" i="1"/>
  <c r="R1362" i="1"/>
  <c r="R1361" i="1"/>
  <c r="R1360" i="1"/>
  <c r="R1359" i="1"/>
  <c r="R1358" i="1"/>
  <c r="R1357" i="1"/>
  <c r="R1356" i="1"/>
  <c r="R1355" i="1"/>
  <c r="R1354" i="1"/>
  <c r="R1353" i="1"/>
  <c r="R1352" i="1"/>
  <c r="R1351" i="1"/>
  <c r="R1350" i="1"/>
  <c r="R1349" i="1"/>
  <c r="R1348" i="1"/>
  <c r="R1347" i="1"/>
  <c r="R1346" i="1"/>
  <c r="R1345" i="1"/>
  <c r="R1344" i="1"/>
  <c r="R1343" i="1"/>
  <c r="R1342" i="1"/>
  <c r="R1341" i="1"/>
  <c r="R1340" i="1"/>
  <c r="R1339" i="1"/>
  <c r="R1338" i="1"/>
  <c r="R1337" i="1"/>
  <c r="R1336" i="1"/>
  <c r="R1335" i="1"/>
  <c r="R1334" i="1"/>
  <c r="R1333" i="1"/>
  <c r="R1332" i="1"/>
  <c r="R1331" i="1"/>
  <c r="R1330" i="1"/>
  <c r="R1329" i="1"/>
  <c r="R1328" i="1"/>
  <c r="R1327" i="1"/>
  <c r="R1326" i="1"/>
  <c r="R1325" i="1"/>
  <c r="R1324" i="1"/>
  <c r="R1323" i="1"/>
  <c r="R1322" i="1"/>
  <c r="R1321" i="1"/>
  <c r="R1320" i="1"/>
  <c r="R1319" i="1"/>
  <c r="R1318" i="1"/>
  <c r="R1317" i="1"/>
  <c r="R1316" i="1"/>
  <c r="R1315" i="1"/>
  <c r="R1314" i="1"/>
  <c r="R1313" i="1"/>
  <c r="R1312" i="1"/>
  <c r="R1311" i="1"/>
  <c r="R1310" i="1"/>
  <c r="R1309" i="1"/>
  <c r="R1308" i="1"/>
  <c r="R1307" i="1"/>
  <c r="R1306" i="1"/>
  <c r="R1305" i="1"/>
  <c r="R1304" i="1"/>
  <c r="R1303" i="1"/>
  <c r="R1302" i="1"/>
  <c r="R1301" i="1"/>
  <c r="R1300" i="1"/>
  <c r="R1299" i="1"/>
  <c r="R1298" i="1"/>
  <c r="R1297" i="1"/>
  <c r="R1296" i="1"/>
  <c r="R1295" i="1"/>
  <c r="R1294" i="1"/>
  <c r="R1293" i="1"/>
  <c r="R1292" i="1"/>
  <c r="R1291" i="1"/>
  <c r="R1290" i="1"/>
  <c r="R1289" i="1"/>
  <c r="R1288" i="1"/>
  <c r="R1287" i="1"/>
  <c r="R1286" i="1"/>
  <c r="R1285" i="1"/>
  <c r="R1284" i="1"/>
  <c r="R1283" i="1"/>
  <c r="R1282" i="1"/>
  <c r="R1281" i="1"/>
  <c r="R1280" i="1"/>
  <c r="R1279" i="1"/>
  <c r="R1278" i="1"/>
  <c r="R1277" i="1"/>
  <c r="R1276" i="1"/>
  <c r="R1275" i="1"/>
  <c r="R1274" i="1"/>
  <c r="R1273" i="1"/>
  <c r="R1272" i="1"/>
  <c r="R1271" i="1"/>
  <c r="R1270" i="1"/>
  <c r="R1269" i="1"/>
  <c r="R1268" i="1"/>
  <c r="R1267" i="1"/>
  <c r="R1266" i="1"/>
  <c r="R1265" i="1"/>
  <c r="R1264" i="1"/>
  <c r="R1263" i="1"/>
  <c r="R1262" i="1"/>
  <c r="R1261" i="1"/>
  <c r="R1260" i="1"/>
  <c r="R1259" i="1"/>
  <c r="R1258" i="1"/>
  <c r="R1257" i="1"/>
  <c r="R1256" i="1"/>
  <c r="R1255" i="1"/>
  <c r="R1254" i="1"/>
  <c r="R1253" i="1"/>
  <c r="R1252" i="1"/>
  <c r="R1251" i="1"/>
  <c r="R1250" i="1"/>
  <c r="R1249" i="1"/>
  <c r="R1248" i="1"/>
  <c r="R1247" i="1"/>
  <c r="R1246" i="1"/>
  <c r="R1245" i="1"/>
  <c r="R1244" i="1"/>
  <c r="R1243" i="1"/>
  <c r="R1242" i="1"/>
  <c r="R1241" i="1"/>
  <c r="R1240" i="1"/>
  <c r="R1239" i="1"/>
  <c r="R1238" i="1"/>
  <c r="R1237" i="1"/>
  <c r="R1236" i="1"/>
  <c r="R1235" i="1"/>
  <c r="R1234" i="1"/>
  <c r="R1233" i="1"/>
  <c r="R1232" i="1"/>
  <c r="R1231" i="1"/>
  <c r="R1230" i="1"/>
  <c r="R1229" i="1"/>
  <c r="R1228" i="1"/>
  <c r="R1227" i="1"/>
  <c r="R1226" i="1"/>
  <c r="R1225" i="1"/>
  <c r="R1224" i="1"/>
  <c r="R1223" i="1"/>
  <c r="R1222" i="1"/>
  <c r="R1221" i="1"/>
  <c r="R1220" i="1"/>
  <c r="R1219" i="1"/>
  <c r="R1218" i="1"/>
  <c r="R1217" i="1"/>
  <c r="R1216" i="1"/>
  <c r="R1215" i="1"/>
  <c r="R1214" i="1"/>
  <c r="R1213" i="1"/>
  <c r="R1212" i="1"/>
  <c r="R1211" i="1"/>
  <c r="R1210" i="1"/>
  <c r="R1209" i="1"/>
  <c r="R1208" i="1"/>
  <c r="R1207" i="1"/>
  <c r="R1206" i="1"/>
  <c r="R1205" i="1"/>
  <c r="R1204" i="1"/>
  <c r="R1203" i="1"/>
  <c r="R1202" i="1"/>
  <c r="R1201" i="1"/>
  <c r="R1200" i="1"/>
  <c r="R1199" i="1"/>
  <c r="R1198" i="1"/>
  <c r="R1197" i="1"/>
  <c r="R1196" i="1"/>
  <c r="R1195" i="1"/>
  <c r="R1194" i="1"/>
  <c r="R1193" i="1"/>
  <c r="R1192" i="1"/>
  <c r="R1191" i="1"/>
  <c r="R1190" i="1"/>
  <c r="R1189" i="1"/>
  <c r="R1188" i="1"/>
  <c r="R1187" i="1"/>
  <c r="R1186" i="1"/>
  <c r="R1185" i="1"/>
  <c r="R1184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8" i="1"/>
  <c r="R1147" i="1"/>
  <c r="R1146" i="1"/>
  <c r="R1145" i="1"/>
  <c r="R1144" i="1"/>
  <c r="R1143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2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P2453" i="1"/>
  <c r="P2452" i="1"/>
  <c r="P2451" i="1"/>
  <c r="P2450" i="1"/>
  <c r="P2449" i="1"/>
  <c r="P2448" i="1"/>
  <c r="P2447" i="1"/>
  <c r="P2446" i="1"/>
  <c r="P2445" i="1"/>
  <c r="P2444" i="1"/>
  <c r="P2443" i="1"/>
  <c r="P2442" i="1"/>
  <c r="P2441" i="1"/>
  <c r="P2440" i="1"/>
  <c r="P2439" i="1"/>
  <c r="P2438" i="1"/>
  <c r="P2437" i="1"/>
  <c r="P2436" i="1"/>
  <c r="P2435" i="1"/>
  <c r="P2434" i="1"/>
  <c r="P2433" i="1"/>
  <c r="P2432" i="1"/>
  <c r="P2431" i="1"/>
  <c r="P2430" i="1"/>
  <c r="P2429" i="1"/>
  <c r="P2428" i="1"/>
  <c r="P2427" i="1"/>
  <c r="P2426" i="1"/>
  <c r="P2425" i="1"/>
  <c r="P2424" i="1"/>
  <c r="P2423" i="1"/>
  <c r="P2422" i="1"/>
  <c r="P2421" i="1"/>
  <c r="P2420" i="1"/>
  <c r="P2419" i="1"/>
  <c r="P2418" i="1"/>
  <c r="P2417" i="1"/>
  <c r="P2416" i="1"/>
  <c r="P2415" i="1"/>
  <c r="P2414" i="1"/>
  <c r="P2413" i="1"/>
  <c r="P2412" i="1"/>
  <c r="P2411" i="1"/>
  <c r="P2410" i="1"/>
  <c r="P2409" i="1"/>
  <c r="P2408" i="1"/>
  <c r="P2407" i="1"/>
  <c r="P2406" i="1"/>
  <c r="P2405" i="1"/>
  <c r="P2404" i="1"/>
  <c r="P2403" i="1"/>
  <c r="P2402" i="1"/>
  <c r="P2401" i="1"/>
  <c r="P2400" i="1"/>
  <c r="P2399" i="1"/>
  <c r="P2398" i="1"/>
  <c r="P2397" i="1"/>
  <c r="P2396" i="1"/>
  <c r="P2395" i="1"/>
  <c r="P2394" i="1"/>
  <c r="P2393" i="1"/>
  <c r="P2392" i="1"/>
  <c r="P2391" i="1"/>
  <c r="P2390" i="1"/>
  <c r="P2389" i="1"/>
  <c r="P2388" i="1"/>
  <c r="P2387" i="1"/>
  <c r="P2386" i="1"/>
  <c r="P2385" i="1"/>
  <c r="P2384" i="1"/>
  <c r="P2383" i="1"/>
  <c r="P2382" i="1"/>
  <c r="P2381" i="1"/>
  <c r="P2380" i="1"/>
  <c r="P2379" i="1"/>
  <c r="P2378" i="1"/>
  <c r="P2377" i="1"/>
  <c r="P2376" i="1"/>
  <c r="P2375" i="1"/>
  <c r="P2374" i="1"/>
  <c r="P2373" i="1"/>
  <c r="P2372" i="1"/>
  <c r="P2371" i="1"/>
  <c r="P2370" i="1"/>
  <c r="P2369" i="1"/>
  <c r="P2368" i="1"/>
  <c r="P2367" i="1"/>
  <c r="P2366" i="1"/>
  <c r="P2365" i="1"/>
  <c r="P2364" i="1"/>
  <c r="P2363" i="1"/>
  <c r="P2362" i="1"/>
  <c r="P2361" i="1"/>
  <c r="P2360" i="1"/>
  <c r="P2359" i="1"/>
  <c r="P2358" i="1"/>
  <c r="P2357" i="1"/>
  <c r="P2356" i="1"/>
  <c r="P2355" i="1"/>
  <c r="P2354" i="1"/>
  <c r="P2353" i="1"/>
  <c r="P2352" i="1"/>
  <c r="P2351" i="1"/>
  <c r="P2350" i="1"/>
  <c r="P2349" i="1"/>
  <c r="P2348" i="1"/>
  <c r="P2347" i="1"/>
  <c r="P2346" i="1"/>
  <c r="P2345" i="1"/>
  <c r="P2344" i="1"/>
  <c r="P2343" i="1"/>
  <c r="P2342" i="1"/>
  <c r="P2341" i="1"/>
  <c r="P2340" i="1"/>
  <c r="P2339" i="1"/>
  <c r="P2338" i="1"/>
  <c r="P2337" i="1"/>
  <c r="P2336" i="1"/>
  <c r="P2335" i="1"/>
  <c r="P2334" i="1"/>
  <c r="P2333" i="1"/>
  <c r="P2332" i="1"/>
  <c r="P2331" i="1"/>
  <c r="P2330" i="1"/>
  <c r="P2329" i="1"/>
  <c r="P2328" i="1"/>
  <c r="P2327" i="1"/>
  <c r="P2326" i="1"/>
  <c r="P2325" i="1"/>
  <c r="P2324" i="1"/>
  <c r="P2323" i="1"/>
  <c r="P2322" i="1"/>
  <c r="P2321" i="1"/>
  <c r="P2320" i="1"/>
  <c r="P2319" i="1"/>
  <c r="P2318" i="1"/>
  <c r="P2317" i="1"/>
  <c r="P2316" i="1"/>
  <c r="P2315" i="1"/>
  <c r="P2314" i="1"/>
  <c r="P2313" i="1"/>
  <c r="P2312" i="1"/>
  <c r="P2311" i="1"/>
  <c r="P2310" i="1"/>
  <c r="P2309" i="1"/>
  <c r="P2308" i="1"/>
  <c r="P2307" i="1"/>
  <c r="P2306" i="1"/>
  <c r="P2305" i="1"/>
  <c r="P2304" i="1"/>
  <c r="P2303" i="1"/>
  <c r="P2302" i="1"/>
  <c r="P2301" i="1"/>
  <c r="P2300" i="1"/>
  <c r="P2299" i="1"/>
  <c r="P2298" i="1"/>
  <c r="P2297" i="1"/>
  <c r="P2296" i="1"/>
  <c r="P2295" i="1"/>
  <c r="P2294" i="1"/>
  <c r="P2293" i="1"/>
  <c r="P2292" i="1"/>
  <c r="P2291" i="1"/>
  <c r="P2290" i="1"/>
  <c r="P2289" i="1"/>
  <c r="P2288" i="1"/>
  <c r="P2287" i="1"/>
  <c r="P2286" i="1"/>
  <c r="P2285" i="1"/>
  <c r="P2284" i="1"/>
  <c r="P2283" i="1"/>
  <c r="P2282" i="1"/>
  <c r="P2281" i="1"/>
  <c r="P2280" i="1"/>
  <c r="P2279" i="1"/>
  <c r="P2278" i="1"/>
  <c r="P2277" i="1"/>
  <c r="P2276" i="1"/>
  <c r="P2275" i="1"/>
  <c r="P2274" i="1"/>
  <c r="P2273" i="1"/>
  <c r="P2272" i="1"/>
  <c r="P2271" i="1"/>
  <c r="P2270" i="1"/>
  <c r="P2269" i="1"/>
  <c r="P2268" i="1"/>
  <c r="P2267" i="1"/>
  <c r="P2266" i="1"/>
  <c r="P2265" i="1"/>
  <c r="P2264" i="1"/>
  <c r="P2263" i="1"/>
  <c r="P2262" i="1"/>
  <c r="P2261" i="1"/>
  <c r="P2260" i="1"/>
  <c r="P2259" i="1"/>
  <c r="P2258" i="1"/>
  <c r="P2257" i="1"/>
  <c r="P2256" i="1"/>
  <c r="P2255" i="1"/>
  <c r="P2254" i="1"/>
  <c r="P2253" i="1"/>
  <c r="P2252" i="1"/>
  <c r="P2251" i="1"/>
  <c r="P2250" i="1"/>
  <c r="P2249" i="1"/>
  <c r="P2248" i="1"/>
  <c r="P2247" i="1"/>
  <c r="P2246" i="1"/>
  <c r="P2245" i="1"/>
  <c r="P2244" i="1"/>
  <c r="P2243" i="1"/>
  <c r="P2242" i="1"/>
  <c r="P2241" i="1"/>
  <c r="P2240" i="1"/>
  <c r="P2239" i="1"/>
  <c r="P2238" i="1"/>
  <c r="P2237" i="1"/>
  <c r="P2236" i="1"/>
  <c r="P2235" i="1"/>
  <c r="P2234" i="1"/>
  <c r="P2233" i="1"/>
  <c r="P2232" i="1"/>
  <c r="P2231" i="1"/>
  <c r="P2230" i="1"/>
  <c r="P2229" i="1"/>
  <c r="P2228" i="1"/>
  <c r="P2227" i="1"/>
  <c r="P2226" i="1"/>
  <c r="P2225" i="1"/>
  <c r="P2224" i="1"/>
  <c r="P2223" i="1"/>
  <c r="P2222" i="1"/>
  <c r="P2221" i="1"/>
  <c r="P2220" i="1"/>
  <c r="P2219" i="1"/>
  <c r="P2218" i="1"/>
  <c r="P2217" i="1"/>
  <c r="P2216" i="1"/>
  <c r="P2215" i="1"/>
  <c r="P2214" i="1"/>
  <c r="P2213" i="1"/>
  <c r="P2212" i="1"/>
  <c r="P2211" i="1"/>
  <c r="P2210" i="1"/>
  <c r="P2209" i="1"/>
  <c r="P2208" i="1"/>
  <c r="P2207" i="1"/>
  <c r="P2206" i="1"/>
  <c r="P2205" i="1"/>
  <c r="P2204" i="1"/>
  <c r="P2203" i="1"/>
  <c r="P2202" i="1"/>
  <c r="P2201" i="1"/>
  <c r="P2200" i="1"/>
  <c r="P2199" i="1"/>
  <c r="P2198" i="1"/>
  <c r="P2197" i="1"/>
  <c r="P2196" i="1"/>
  <c r="P2195" i="1"/>
  <c r="P2194" i="1"/>
  <c r="P2193" i="1"/>
  <c r="P2192" i="1"/>
  <c r="P2191" i="1"/>
  <c r="P2190" i="1"/>
  <c r="P2189" i="1"/>
  <c r="P2188" i="1"/>
  <c r="P2187" i="1"/>
  <c r="P2186" i="1"/>
  <c r="P2185" i="1"/>
  <c r="P2184" i="1"/>
  <c r="P2183" i="1"/>
  <c r="P2182" i="1"/>
  <c r="P2181" i="1"/>
  <c r="P2180" i="1"/>
  <c r="P2179" i="1"/>
  <c r="P2178" i="1"/>
  <c r="P2177" i="1"/>
  <c r="P2176" i="1"/>
  <c r="P2175" i="1"/>
  <c r="P2174" i="1"/>
  <c r="P2173" i="1"/>
  <c r="P2172" i="1"/>
  <c r="P2171" i="1"/>
  <c r="P2170" i="1"/>
  <c r="P2169" i="1"/>
  <c r="P2168" i="1"/>
  <c r="P2167" i="1"/>
  <c r="P2166" i="1"/>
  <c r="P2165" i="1"/>
  <c r="P2164" i="1"/>
  <c r="P2163" i="1"/>
  <c r="P2162" i="1"/>
  <c r="P2161" i="1"/>
  <c r="P2160" i="1"/>
  <c r="P2159" i="1"/>
  <c r="P2158" i="1"/>
  <c r="P2157" i="1"/>
  <c r="P2156" i="1"/>
  <c r="P2155" i="1"/>
  <c r="P2154" i="1"/>
  <c r="P2153" i="1"/>
  <c r="P2152" i="1"/>
  <c r="P2151" i="1"/>
  <c r="P2150" i="1"/>
  <c r="P2149" i="1"/>
  <c r="P2148" i="1"/>
  <c r="P2147" i="1"/>
  <c r="P2146" i="1"/>
  <c r="P2145" i="1"/>
  <c r="P2144" i="1"/>
  <c r="P2143" i="1"/>
  <c r="P2142" i="1"/>
  <c r="P2141" i="1"/>
  <c r="P2140" i="1"/>
  <c r="P2139" i="1"/>
  <c r="P2138" i="1"/>
  <c r="P2137" i="1"/>
  <c r="P2136" i="1"/>
  <c r="P2135" i="1"/>
  <c r="P2134" i="1"/>
  <c r="P2133" i="1"/>
  <c r="P2132" i="1"/>
  <c r="P2131" i="1"/>
  <c r="P2130" i="1"/>
  <c r="P2129" i="1"/>
  <c r="P2128" i="1"/>
  <c r="P2127" i="1"/>
  <c r="P2126" i="1"/>
  <c r="P2125" i="1"/>
  <c r="P2124" i="1"/>
  <c r="P2123" i="1"/>
  <c r="P2122" i="1"/>
  <c r="P2121" i="1"/>
  <c r="P2120" i="1"/>
  <c r="P2119" i="1"/>
  <c r="P2118" i="1"/>
  <c r="P2117" i="1"/>
  <c r="P2116" i="1"/>
  <c r="P2115" i="1"/>
  <c r="P2114" i="1"/>
  <c r="P2113" i="1"/>
  <c r="P2112" i="1"/>
  <c r="P2111" i="1"/>
  <c r="P2110" i="1"/>
  <c r="P2109" i="1"/>
  <c r="P2108" i="1"/>
  <c r="P2107" i="1"/>
  <c r="P2106" i="1"/>
  <c r="P2105" i="1"/>
  <c r="P2104" i="1"/>
  <c r="P2103" i="1"/>
  <c r="P2102" i="1"/>
  <c r="P2101" i="1"/>
  <c r="P2100" i="1"/>
  <c r="P2099" i="1"/>
  <c r="P2098" i="1"/>
  <c r="P2097" i="1"/>
  <c r="P2096" i="1"/>
  <c r="P2095" i="1"/>
  <c r="P2094" i="1"/>
  <c r="P2093" i="1"/>
  <c r="P2092" i="1"/>
  <c r="P2091" i="1"/>
  <c r="P2090" i="1"/>
  <c r="P2089" i="1"/>
  <c r="P2088" i="1"/>
  <c r="P2087" i="1"/>
  <c r="P2086" i="1"/>
  <c r="P2085" i="1"/>
  <c r="P2084" i="1"/>
  <c r="P2083" i="1"/>
  <c r="P2082" i="1"/>
  <c r="P2081" i="1"/>
  <c r="P2080" i="1"/>
  <c r="P2079" i="1"/>
  <c r="P2078" i="1"/>
  <c r="P2077" i="1"/>
  <c r="P2076" i="1"/>
  <c r="P2075" i="1"/>
  <c r="P2074" i="1"/>
  <c r="P2073" i="1"/>
  <c r="P2072" i="1"/>
  <c r="P2071" i="1"/>
  <c r="P2070" i="1"/>
  <c r="P2069" i="1"/>
  <c r="P2068" i="1"/>
  <c r="P2067" i="1"/>
  <c r="P2066" i="1"/>
  <c r="P2065" i="1"/>
  <c r="P2064" i="1"/>
  <c r="P2063" i="1"/>
  <c r="P2062" i="1"/>
  <c r="P2061" i="1"/>
  <c r="P2060" i="1"/>
  <c r="P2059" i="1"/>
  <c r="P2058" i="1"/>
  <c r="P2057" i="1"/>
  <c r="P2056" i="1"/>
  <c r="P2055" i="1"/>
  <c r="P2054" i="1"/>
  <c r="P2053" i="1"/>
  <c r="P2052" i="1"/>
  <c r="P2051" i="1"/>
  <c r="P2050" i="1"/>
  <c r="P2049" i="1"/>
  <c r="P2048" i="1"/>
  <c r="P2047" i="1"/>
  <c r="P2046" i="1"/>
  <c r="P2045" i="1"/>
  <c r="P2044" i="1"/>
  <c r="P2043" i="1"/>
  <c r="P2042" i="1"/>
  <c r="P2041" i="1"/>
  <c r="P2040" i="1"/>
  <c r="P2039" i="1"/>
  <c r="P2038" i="1"/>
  <c r="P2037" i="1"/>
  <c r="P2036" i="1"/>
  <c r="P2035" i="1"/>
  <c r="P2034" i="1"/>
  <c r="P2033" i="1"/>
  <c r="P2032" i="1"/>
  <c r="P2031" i="1"/>
  <c r="P2030" i="1"/>
  <c r="P2029" i="1"/>
  <c r="P2028" i="1"/>
  <c r="P2027" i="1"/>
  <c r="P2026" i="1"/>
  <c r="P2025" i="1"/>
  <c r="P2024" i="1"/>
  <c r="P2023" i="1"/>
  <c r="P2022" i="1"/>
  <c r="P2021" i="1"/>
  <c r="P2020" i="1"/>
  <c r="P2019" i="1"/>
  <c r="P2018" i="1"/>
  <c r="P2017" i="1"/>
  <c r="P2016" i="1"/>
  <c r="P2015" i="1"/>
  <c r="P2014" i="1"/>
  <c r="P2013" i="1"/>
  <c r="P2012" i="1"/>
  <c r="P2011" i="1"/>
  <c r="P2010" i="1"/>
  <c r="P2009" i="1"/>
  <c r="P2008" i="1"/>
  <c r="P2007" i="1"/>
  <c r="P2006" i="1"/>
  <c r="P2005" i="1"/>
  <c r="P2004" i="1"/>
  <c r="P2003" i="1"/>
  <c r="P2002" i="1"/>
  <c r="P2001" i="1"/>
  <c r="P2000" i="1"/>
  <c r="P1999" i="1"/>
  <c r="P1998" i="1"/>
  <c r="P1997" i="1"/>
  <c r="P1996" i="1"/>
  <c r="P1995" i="1"/>
  <c r="P1994" i="1"/>
  <c r="P1993" i="1"/>
  <c r="P1992" i="1"/>
  <c r="P1991" i="1"/>
  <c r="P1990" i="1"/>
  <c r="P1989" i="1"/>
  <c r="P1988" i="1"/>
  <c r="P1987" i="1"/>
  <c r="P1986" i="1"/>
  <c r="P1985" i="1"/>
  <c r="P1984" i="1"/>
  <c r="P1983" i="1"/>
  <c r="P1982" i="1"/>
  <c r="P1981" i="1"/>
  <c r="P1980" i="1"/>
  <c r="P1979" i="1"/>
  <c r="P1978" i="1"/>
  <c r="P1977" i="1"/>
  <c r="P1976" i="1"/>
  <c r="P1975" i="1"/>
  <c r="P1974" i="1"/>
  <c r="P1973" i="1"/>
  <c r="P1972" i="1"/>
  <c r="P1971" i="1"/>
  <c r="P1970" i="1"/>
  <c r="P1969" i="1"/>
  <c r="P1968" i="1"/>
  <c r="P1967" i="1"/>
  <c r="P1966" i="1"/>
  <c r="P1965" i="1"/>
  <c r="P1964" i="1"/>
  <c r="P1963" i="1"/>
  <c r="P1962" i="1"/>
  <c r="P1961" i="1"/>
  <c r="P1960" i="1"/>
  <c r="P1959" i="1"/>
  <c r="P1958" i="1"/>
  <c r="P1957" i="1"/>
  <c r="P1956" i="1"/>
  <c r="P1955" i="1"/>
  <c r="P1954" i="1"/>
  <c r="P1953" i="1"/>
  <c r="P1952" i="1"/>
  <c r="P1951" i="1"/>
  <c r="P1950" i="1"/>
  <c r="P1949" i="1"/>
  <c r="P1948" i="1"/>
  <c r="P1947" i="1"/>
  <c r="P1946" i="1"/>
  <c r="P1945" i="1"/>
  <c r="P1944" i="1"/>
  <c r="P1943" i="1"/>
  <c r="P1942" i="1"/>
  <c r="P1941" i="1"/>
  <c r="P1940" i="1"/>
  <c r="P1939" i="1"/>
  <c r="P1938" i="1"/>
  <c r="P1937" i="1"/>
  <c r="P1936" i="1"/>
  <c r="P1935" i="1"/>
  <c r="P1934" i="1"/>
  <c r="P1933" i="1"/>
  <c r="P1932" i="1"/>
  <c r="P1931" i="1"/>
  <c r="P1930" i="1"/>
  <c r="P1929" i="1"/>
  <c r="P1928" i="1"/>
  <c r="P1927" i="1"/>
  <c r="P1926" i="1"/>
  <c r="P1925" i="1"/>
  <c r="P1924" i="1"/>
  <c r="P1923" i="1"/>
  <c r="P1922" i="1"/>
  <c r="P1921" i="1"/>
  <c r="P1920" i="1"/>
  <c r="P1919" i="1"/>
  <c r="P1918" i="1"/>
  <c r="P1917" i="1"/>
  <c r="P1916" i="1"/>
  <c r="P1915" i="1"/>
  <c r="P1914" i="1"/>
  <c r="P1913" i="1"/>
  <c r="P1912" i="1"/>
  <c r="P1911" i="1"/>
  <c r="P1910" i="1"/>
  <c r="P1909" i="1"/>
  <c r="P1908" i="1"/>
  <c r="P1907" i="1"/>
  <c r="P1906" i="1"/>
  <c r="P1905" i="1"/>
  <c r="P1904" i="1"/>
  <c r="P1903" i="1"/>
  <c r="P1902" i="1"/>
  <c r="P1901" i="1"/>
  <c r="P1900" i="1"/>
  <c r="P1899" i="1"/>
  <c r="P1898" i="1"/>
  <c r="P1897" i="1"/>
  <c r="P1896" i="1"/>
  <c r="P1895" i="1"/>
  <c r="P1894" i="1"/>
  <c r="P1893" i="1"/>
  <c r="P1892" i="1"/>
  <c r="P1891" i="1"/>
  <c r="P1890" i="1"/>
  <c r="P1889" i="1"/>
  <c r="P1888" i="1"/>
  <c r="P1887" i="1"/>
  <c r="P1886" i="1"/>
  <c r="P1885" i="1"/>
  <c r="P1884" i="1"/>
  <c r="P1883" i="1"/>
  <c r="P1882" i="1"/>
  <c r="P1881" i="1"/>
  <c r="P1880" i="1"/>
  <c r="P1879" i="1"/>
  <c r="P1878" i="1"/>
  <c r="P1877" i="1"/>
  <c r="P1876" i="1"/>
  <c r="P1875" i="1"/>
  <c r="P1874" i="1"/>
  <c r="P1873" i="1"/>
  <c r="P1872" i="1"/>
  <c r="P1871" i="1"/>
  <c r="P1870" i="1"/>
  <c r="P1869" i="1"/>
  <c r="P1868" i="1"/>
  <c r="P1867" i="1"/>
  <c r="P1866" i="1"/>
  <c r="P1865" i="1"/>
  <c r="P1864" i="1"/>
  <c r="P1863" i="1"/>
  <c r="P1862" i="1"/>
  <c r="P1861" i="1"/>
  <c r="P1860" i="1"/>
  <c r="P1859" i="1"/>
  <c r="P1858" i="1"/>
  <c r="P1857" i="1"/>
  <c r="P1856" i="1"/>
  <c r="P1855" i="1"/>
  <c r="P1854" i="1"/>
  <c r="P1853" i="1"/>
  <c r="P1852" i="1"/>
  <c r="P1851" i="1"/>
  <c r="P1850" i="1"/>
  <c r="P1849" i="1"/>
  <c r="P1848" i="1"/>
  <c r="P1847" i="1"/>
  <c r="P1846" i="1"/>
  <c r="P1845" i="1"/>
  <c r="P1844" i="1"/>
  <c r="P1843" i="1"/>
  <c r="P1842" i="1"/>
  <c r="P1841" i="1"/>
  <c r="P1840" i="1"/>
  <c r="P1839" i="1"/>
  <c r="P1838" i="1"/>
  <c r="P1837" i="1"/>
  <c r="P1836" i="1"/>
  <c r="P1835" i="1"/>
  <c r="P1834" i="1"/>
  <c r="P1833" i="1"/>
  <c r="P1832" i="1"/>
  <c r="P1831" i="1"/>
  <c r="P1830" i="1"/>
  <c r="P1829" i="1"/>
  <c r="P1828" i="1"/>
  <c r="P1827" i="1"/>
  <c r="P1826" i="1"/>
  <c r="P1825" i="1"/>
  <c r="P1824" i="1"/>
  <c r="P1823" i="1"/>
  <c r="P1822" i="1"/>
  <c r="P1821" i="1"/>
  <c r="P1820" i="1"/>
  <c r="P1819" i="1"/>
  <c r="P1818" i="1"/>
  <c r="P1817" i="1"/>
  <c r="P1816" i="1"/>
  <c r="P1815" i="1"/>
  <c r="P1814" i="1"/>
  <c r="P1813" i="1"/>
  <c r="P1812" i="1"/>
  <c r="P1811" i="1"/>
  <c r="P1810" i="1"/>
  <c r="P1809" i="1"/>
  <c r="P1808" i="1"/>
  <c r="P1807" i="1"/>
  <c r="P1806" i="1"/>
  <c r="P1805" i="1"/>
  <c r="P1804" i="1"/>
  <c r="P1803" i="1"/>
  <c r="P1802" i="1"/>
  <c r="P1801" i="1"/>
  <c r="P1800" i="1"/>
  <c r="P1799" i="1"/>
  <c r="P1798" i="1"/>
  <c r="P1797" i="1"/>
  <c r="P1796" i="1"/>
  <c r="P1795" i="1"/>
  <c r="P1794" i="1"/>
  <c r="P1793" i="1"/>
  <c r="P1792" i="1"/>
  <c r="P1791" i="1"/>
  <c r="P1790" i="1"/>
  <c r="P1789" i="1"/>
  <c r="P1788" i="1"/>
  <c r="P1787" i="1"/>
  <c r="P1786" i="1"/>
  <c r="P1785" i="1"/>
  <c r="P1784" i="1"/>
  <c r="P1783" i="1"/>
  <c r="P1782" i="1"/>
  <c r="P1781" i="1"/>
  <c r="P1780" i="1"/>
  <c r="P1779" i="1"/>
  <c r="P1778" i="1"/>
  <c r="P1777" i="1"/>
  <c r="P1776" i="1"/>
  <c r="P1775" i="1"/>
  <c r="P1774" i="1"/>
  <c r="P1773" i="1"/>
  <c r="P1772" i="1"/>
  <c r="P1771" i="1"/>
  <c r="P1770" i="1"/>
  <c r="P1769" i="1"/>
  <c r="P1768" i="1"/>
  <c r="P1767" i="1"/>
  <c r="P1766" i="1"/>
  <c r="P1765" i="1"/>
  <c r="P1764" i="1"/>
  <c r="P1763" i="1"/>
  <c r="P1762" i="1"/>
  <c r="P1761" i="1"/>
  <c r="P1760" i="1"/>
  <c r="P1759" i="1"/>
  <c r="P1758" i="1"/>
  <c r="P1757" i="1"/>
  <c r="P1756" i="1"/>
  <c r="P1755" i="1"/>
  <c r="P1754" i="1"/>
  <c r="P1753" i="1"/>
  <c r="P1752" i="1"/>
  <c r="P1751" i="1"/>
  <c r="P1750" i="1"/>
  <c r="P1749" i="1"/>
  <c r="P1748" i="1"/>
  <c r="P1747" i="1"/>
  <c r="P1746" i="1"/>
  <c r="P1745" i="1"/>
  <c r="P1744" i="1"/>
  <c r="P1743" i="1"/>
  <c r="P1742" i="1"/>
  <c r="P1741" i="1"/>
  <c r="P1740" i="1"/>
  <c r="P1739" i="1"/>
  <c r="P1738" i="1"/>
  <c r="P1737" i="1"/>
  <c r="P1736" i="1"/>
  <c r="P1735" i="1"/>
  <c r="P1734" i="1"/>
  <c r="P1733" i="1"/>
  <c r="P1732" i="1"/>
  <c r="P1731" i="1"/>
  <c r="P1730" i="1"/>
  <c r="P1729" i="1"/>
  <c r="P1728" i="1"/>
  <c r="P1727" i="1"/>
  <c r="P1726" i="1"/>
  <c r="P1725" i="1"/>
  <c r="P1724" i="1"/>
  <c r="P1723" i="1"/>
  <c r="P1722" i="1"/>
  <c r="P1721" i="1"/>
  <c r="P1720" i="1"/>
  <c r="P1719" i="1"/>
  <c r="P1718" i="1"/>
  <c r="P1717" i="1"/>
  <c r="P1716" i="1"/>
  <c r="P1715" i="1"/>
  <c r="P1714" i="1"/>
  <c r="P1713" i="1"/>
  <c r="P1712" i="1"/>
  <c r="P1711" i="1"/>
  <c r="P1710" i="1"/>
  <c r="P1709" i="1"/>
  <c r="P1708" i="1"/>
  <c r="P1707" i="1"/>
  <c r="P1706" i="1"/>
  <c r="P1705" i="1"/>
  <c r="P1704" i="1"/>
  <c r="P1703" i="1"/>
  <c r="P1702" i="1"/>
  <c r="P1701" i="1"/>
  <c r="P1700" i="1"/>
  <c r="P1699" i="1"/>
  <c r="P1698" i="1"/>
  <c r="P1697" i="1"/>
  <c r="P1696" i="1"/>
  <c r="P1695" i="1"/>
  <c r="P1694" i="1"/>
  <c r="P1693" i="1"/>
  <c r="P1692" i="1"/>
  <c r="P1691" i="1"/>
  <c r="P1690" i="1"/>
  <c r="P1689" i="1"/>
  <c r="P1688" i="1"/>
  <c r="P1687" i="1"/>
  <c r="P1686" i="1"/>
  <c r="P1685" i="1"/>
  <c r="P1684" i="1"/>
  <c r="P1683" i="1"/>
  <c r="P1682" i="1"/>
  <c r="P1681" i="1"/>
  <c r="P1680" i="1"/>
  <c r="P1679" i="1"/>
  <c r="P1678" i="1"/>
  <c r="P1677" i="1"/>
  <c r="P1676" i="1"/>
  <c r="P1675" i="1"/>
  <c r="P1674" i="1"/>
  <c r="P1673" i="1"/>
  <c r="P1672" i="1"/>
  <c r="P1671" i="1"/>
  <c r="P1670" i="1"/>
  <c r="P1669" i="1"/>
  <c r="P1668" i="1"/>
  <c r="P1667" i="1"/>
  <c r="P1666" i="1"/>
  <c r="P1665" i="1"/>
  <c r="P1664" i="1"/>
  <c r="P1663" i="1"/>
  <c r="P1662" i="1"/>
  <c r="P1661" i="1"/>
  <c r="P1660" i="1"/>
  <c r="P1659" i="1"/>
  <c r="P1658" i="1"/>
  <c r="P1657" i="1"/>
  <c r="P1656" i="1"/>
  <c r="P1655" i="1"/>
  <c r="P1654" i="1"/>
  <c r="P1653" i="1"/>
  <c r="P1652" i="1"/>
  <c r="P1651" i="1"/>
  <c r="P1650" i="1"/>
  <c r="P1649" i="1"/>
  <c r="P1648" i="1"/>
  <c r="P1647" i="1"/>
  <c r="P1646" i="1"/>
  <c r="P1645" i="1"/>
  <c r="P1644" i="1"/>
  <c r="P1643" i="1"/>
  <c r="P1642" i="1"/>
  <c r="P1641" i="1"/>
  <c r="P1640" i="1"/>
  <c r="P1639" i="1"/>
  <c r="P1638" i="1"/>
  <c r="P1637" i="1"/>
  <c r="P1636" i="1"/>
  <c r="P1635" i="1"/>
  <c r="P1634" i="1"/>
  <c r="P1633" i="1"/>
  <c r="P1632" i="1"/>
  <c r="P1631" i="1"/>
  <c r="P1630" i="1"/>
  <c r="P1629" i="1"/>
  <c r="P1628" i="1"/>
  <c r="P1627" i="1"/>
  <c r="P1626" i="1"/>
  <c r="P1625" i="1"/>
  <c r="P1624" i="1"/>
  <c r="P1623" i="1"/>
  <c r="P1622" i="1"/>
  <c r="P1621" i="1"/>
  <c r="P1620" i="1"/>
  <c r="P1619" i="1"/>
  <c r="P1618" i="1"/>
  <c r="P1617" i="1"/>
  <c r="P1616" i="1"/>
  <c r="P1615" i="1"/>
  <c r="P1614" i="1"/>
  <c r="P1613" i="1"/>
  <c r="P1612" i="1"/>
  <c r="P1611" i="1"/>
  <c r="P1610" i="1"/>
  <c r="P1609" i="1"/>
  <c r="P1608" i="1"/>
  <c r="P1607" i="1"/>
  <c r="P1606" i="1"/>
  <c r="P1605" i="1"/>
  <c r="P1604" i="1"/>
  <c r="P1603" i="1"/>
  <c r="P1602" i="1"/>
  <c r="P1601" i="1"/>
  <c r="P1600" i="1"/>
  <c r="P1599" i="1"/>
  <c r="P1598" i="1"/>
  <c r="P1597" i="1"/>
  <c r="P1596" i="1"/>
  <c r="P1595" i="1"/>
  <c r="P1594" i="1"/>
  <c r="P1593" i="1"/>
  <c r="P1592" i="1"/>
  <c r="P1591" i="1"/>
  <c r="P1590" i="1"/>
  <c r="P1589" i="1"/>
  <c r="P1588" i="1"/>
  <c r="P1587" i="1"/>
  <c r="P1586" i="1"/>
  <c r="P1585" i="1"/>
  <c r="P1584" i="1"/>
  <c r="P1583" i="1"/>
  <c r="P1582" i="1"/>
  <c r="P1581" i="1"/>
  <c r="P1580" i="1"/>
  <c r="P1579" i="1"/>
  <c r="P1578" i="1"/>
  <c r="P1577" i="1"/>
  <c r="P1576" i="1"/>
  <c r="P1575" i="1"/>
  <c r="P1574" i="1"/>
  <c r="P1573" i="1"/>
  <c r="P1572" i="1"/>
  <c r="P1571" i="1"/>
  <c r="P1570" i="1"/>
  <c r="P1569" i="1"/>
  <c r="P1568" i="1"/>
  <c r="P1567" i="1"/>
  <c r="P1566" i="1"/>
  <c r="P1565" i="1"/>
  <c r="P1564" i="1"/>
  <c r="P1563" i="1"/>
  <c r="P1562" i="1"/>
  <c r="P1561" i="1"/>
  <c r="P1560" i="1"/>
  <c r="P1559" i="1"/>
  <c r="P1558" i="1"/>
  <c r="P1557" i="1"/>
  <c r="P1556" i="1"/>
  <c r="P1555" i="1"/>
  <c r="P1554" i="1"/>
  <c r="P1553" i="1"/>
  <c r="P1552" i="1"/>
  <c r="P1551" i="1"/>
  <c r="P1550" i="1"/>
  <c r="P1549" i="1"/>
  <c r="P1548" i="1"/>
  <c r="P1547" i="1"/>
  <c r="P1546" i="1"/>
  <c r="P1545" i="1"/>
  <c r="P1544" i="1"/>
  <c r="P1543" i="1"/>
  <c r="P1542" i="1"/>
  <c r="P1541" i="1"/>
  <c r="P1540" i="1"/>
  <c r="P1539" i="1"/>
  <c r="P1538" i="1"/>
  <c r="P1537" i="1"/>
  <c r="P1536" i="1"/>
  <c r="P1535" i="1"/>
  <c r="P1534" i="1"/>
  <c r="P1533" i="1"/>
  <c r="P1532" i="1"/>
  <c r="P1531" i="1"/>
  <c r="P1530" i="1"/>
  <c r="P1529" i="1"/>
  <c r="P1528" i="1"/>
  <c r="P1527" i="1"/>
  <c r="P1526" i="1"/>
  <c r="P1525" i="1"/>
  <c r="P1524" i="1"/>
  <c r="P1523" i="1"/>
  <c r="P1522" i="1"/>
  <c r="P1521" i="1"/>
  <c r="P1520" i="1"/>
  <c r="P1519" i="1"/>
  <c r="P1518" i="1"/>
  <c r="P1517" i="1"/>
  <c r="P1516" i="1"/>
  <c r="P1515" i="1"/>
  <c r="P1514" i="1"/>
  <c r="P1513" i="1"/>
  <c r="P1512" i="1"/>
  <c r="P1511" i="1"/>
  <c r="P1510" i="1"/>
  <c r="P1509" i="1"/>
  <c r="P1508" i="1"/>
  <c r="P1507" i="1"/>
  <c r="P1506" i="1"/>
  <c r="P1505" i="1"/>
  <c r="P1504" i="1"/>
  <c r="P1503" i="1"/>
  <c r="P1502" i="1"/>
  <c r="P1501" i="1"/>
  <c r="P1500" i="1"/>
  <c r="P1499" i="1"/>
  <c r="P1498" i="1"/>
  <c r="P1497" i="1"/>
  <c r="P1496" i="1"/>
  <c r="P1495" i="1"/>
  <c r="P1494" i="1"/>
  <c r="P1493" i="1"/>
  <c r="P1492" i="1"/>
  <c r="P1491" i="1"/>
  <c r="P1490" i="1"/>
  <c r="P1489" i="1"/>
  <c r="P1488" i="1"/>
  <c r="P1487" i="1"/>
  <c r="P1486" i="1"/>
  <c r="P1485" i="1"/>
  <c r="P1484" i="1"/>
  <c r="P1483" i="1"/>
  <c r="P1482" i="1"/>
  <c r="P1481" i="1"/>
  <c r="P1480" i="1"/>
  <c r="P1479" i="1"/>
  <c r="P1478" i="1"/>
  <c r="P1477" i="1"/>
  <c r="P1476" i="1"/>
  <c r="P1475" i="1"/>
  <c r="P1474" i="1"/>
  <c r="P1473" i="1"/>
  <c r="P1472" i="1"/>
  <c r="P1471" i="1"/>
  <c r="P1470" i="1"/>
  <c r="P1469" i="1"/>
  <c r="P1468" i="1"/>
  <c r="P1467" i="1"/>
  <c r="P1466" i="1"/>
  <c r="P1465" i="1"/>
  <c r="P1464" i="1"/>
  <c r="P1463" i="1"/>
  <c r="P1462" i="1"/>
  <c r="P1461" i="1"/>
  <c r="P1460" i="1"/>
  <c r="P1459" i="1"/>
  <c r="P1458" i="1"/>
  <c r="P1457" i="1"/>
  <c r="P1456" i="1"/>
  <c r="P1455" i="1"/>
  <c r="P1454" i="1"/>
  <c r="P1453" i="1"/>
  <c r="P1452" i="1"/>
  <c r="P1451" i="1"/>
  <c r="P1450" i="1"/>
  <c r="P1449" i="1"/>
  <c r="P1448" i="1"/>
  <c r="P1447" i="1"/>
  <c r="P1446" i="1"/>
  <c r="P1445" i="1"/>
  <c r="P1444" i="1"/>
  <c r="P1443" i="1"/>
  <c r="P1442" i="1"/>
  <c r="P1441" i="1"/>
  <c r="P1440" i="1"/>
  <c r="P1439" i="1"/>
  <c r="P1438" i="1"/>
  <c r="P1437" i="1"/>
  <c r="P1436" i="1"/>
  <c r="P1435" i="1"/>
  <c r="P1434" i="1"/>
  <c r="P1433" i="1"/>
  <c r="P1432" i="1"/>
  <c r="P1431" i="1"/>
  <c r="P1430" i="1"/>
  <c r="P1429" i="1"/>
  <c r="P1428" i="1"/>
  <c r="P1427" i="1"/>
  <c r="P1426" i="1"/>
  <c r="P1425" i="1"/>
  <c r="P1424" i="1"/>
  <c r="P1423" i="1"/>
  <c r="P1422" i="1"/>
  <c r="P1421" i="1"/>
  <c r="P1420" i="1"/>
  <c r="P1419" i="1"/>
  <c r="P1418" i="1"/>
  <c r="P1417" i="1"/>
  <c r="P1416" i="1"/>
  <c r="P1415" i="1"/>
  <c r="P1414" i="1"/>
  <c r="P1413" i="1"/>
  <c r="P1412" i="1"/>
  <c r="P1411" i="1"/>
  <c r="P1410" i="1"/>
  <c r="P1409" i="1"/>
  <c r="P1408" i="1"/>
  <c r="P1407" i="1"/>
  <c r="P1406" i="1"/>
  <c r="P1405" i="1"/>
  <c r="P1404" i="1"/>
  <c r="P1403" i="1"/>
  <c r="P1402" i="1"/>
  <c r="P1401" i="1"/>
  <c r="P1400" i="1"/>
  <c r="P1399" i="1"/>
  <c r="P1398" i="1"/>
  <c r="P1397" i="1"/>
  <c r="P1396" i="1"/>
  <c r="P1395" i="1"/>
  <c r="P1394" i="1"/>
  <c r="P1393" i="1"/>
  <c r="P1392" i="1"/>
  <c r="P1391" i="1"/>
  <c r="P1390" i="1"/>
  <c r="P1389" i="1"/>
  <c r="P1388" i="1"/>
  <c r="P1387" i="1"/>
  <c r="P1386" i="1"/>
  <c r="P1385" i="1"/>
  <c r="P1384" i="1"/>
  <c r="P1383" i="1"/>
  <c r="P1382" i="1"/>
  <c r="P1381" i="1"/>
  <c r="P1380" i="1"/>
  <c r="P1379" i="1"/>
  <c r="P1378" i="1"/>
  <c r="P1377" i="1"/>
  <c r="P1376" i="1"/>
  <c r="P1375" i="1"/>
  <c r="P1374" i="1"/>
  <c r="P1373" i="1"/>
  <c r="P1372" i="1"/>
  <c r="P1371" i="1"/>
  <c r="P1370" i="1"/>
  <c r="P1369" i="1"/>
  <c r="P1368" i="1"/>
  <c r="P1367" i="1"/>
  <c r="P1366" i="1"/>
  <c r="P1365" i="1"/>
  <c r="P1364" i="1"/>
  <c r="P1363" i="1"/>
  <c r="P1362" i="1"/>
  <c r="P1361" i="1"/>
  <c r="P1360" i="1"/>
  <c r="P1359" i="1"/>
  <c r="P1358" i="1"/>
  <c r="P1357" i="1"/>
  <c r="P1356" i="1"/>
  <c r="P1355" i="1"/>
  <c r="P1354" i="1"/>
  <c r="P1353" i="1"/>
  <c r="P1352" i="1"/>
  <c r="P1351" i="1"/>
  <c r="P1350" i="1"/>
  <c r="P1349" i="1"/>
  <c r="P1348" i="1"/>
  <c r="P1347" i="1"/>
  <c r="P1346" i="1"/>
  <c r="P1345" i="1"/>
  <c r="P1344" i="1"/>
  <c r="P1343" i="1"/>
  <c r="P1342" i="1"/>
  <c r="P1341" i="1"/>
  <c r="P1340" i="1"/>
  <c r="P1339" i="1"/>
  <c r="P1338" i="1"/>
  <c r="P1337" i="1"/>
  <c r="P1336" i="1"/>
  <c r="P1335" i="1"/>
  <c r="P1334" i="1"/>
  <c r="P1333" i="1"/>
  <c r="P1332" i="1"/>
  <c r="P1331" i="1"/>
  <c r="P1330" i="1"/>
  <c r="P1329" i="1"/>
  <c r="P1328" i="1"/>
  <c r="P1327" i="1"/>
  <c r="P1326" i="1"/>
  <c r="P1325" i="1"/>
  <c r="P1324" i="1"/>
  <c r="P1323" i="1"/>
  <c r="P1322" i="1"/>
  <c r="P1321" i="1"/>
  <c r="P1320" i="1"/>
  <c r="P1319" i="1"/>
  <c r="P1318" i="1"/>
  <c r="P1317" i="1"/>
  <c r="P1316" i="1"/>
  <c r="P1315" i="1"/>
  <c r="P1314" i="1"/>
  <c r="P1313" i="1"/>
  <c r="P1312" i="1"/>
  <c r="P1311" i="1"/>
  <c r="P1310" i="1"/>
  <c r="P1309" i="1"/>
  <c r="P1308" i="1"/>
  <c r="P1307" i="1"/>
  <c r="P1306" i="1"/>
  <c r="P1305" i="1"/>
  <c r="P1304" i="1"/>
  <c r="P1303" i="1"/>
  <c r="P1302" i="1"/>
  <c r="P1301" i="1"/>
  <c r="P1300" i="1"/>
  <c r="P1299" i="1"/>
  <c r="P1298" i="1"/>
  <c r="P1297" i="1"/>
  <c r="P1296" i="1"/>
  <c r="P1295" i="1"/>
  <c r="P1294" i="1"/>
  <c r="P1293" i="1"/>
  <c r="P1292" i="1"/>
  <c r="P1291" i="1"/>
  <c r="P1290" i="1"/>
  <c r="P1289" i="1"/>
  <c r="P1288" i="1"/>
  <c r="P1287" i="1"/>
  <c r="P1286" i="1"/>
  <c r="P1285" i="1"/>
  <c r="P1284" i="1"/>
  <c r="P1283" i="1"/>
  <c r="P1282" i="1"/>
  <c r="P1281" i="1"/>
  <c r="P1280" i="1"/>
  <c r="P1279" i="1"/>
  <c r="P1278" i="1"/>
  <c r="P1277" i="1"/>
  <c r="P1276" i="1"/>
  <c r="P1275" i="1"/>
  <c r="P1274" i="1"/>
  <c r="P1273" i="1"/>
  <c r="P1272" i="1"/>
  <c r="P1271" i="1"/>
  <c r="P1270" i="1"/>
  <c r="P1269" i="1"/>
  <c r="P1268" i="1"/>
  <c r="P1267" i="1"/>
  <c r="P1266" i="1"/>
  <c r="P1265" i="1"/>
  <c r="P1264" i="1"/>
  <c r="P1263" i="1"/>
  <c r="P1262" i="1"/>
  <c r="P1261" i="1"/>
  <c r="P1260" i="1"/>
  <c r="P1259" i="1"/>
  <c r="P1258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227" i="1"/>
  <c r="P1226" i="1"/>
  <c r="P1225" i="1"/>
  <c r="P1224" i="1"/>
  <c r="P1223" i="1"/>
  <c r="P1222" i="1"/>
  <c r="P1221" i="1"/>
  <c r="P1220" i="1"/>
  <c r="P1219" i="1"/>
  <c r="P1218" i="1"/>
  <c r="P1217" i="1"/>
  <c r="P1216" i="1"/>
  <c r="P1215" i="1"/>
  <c r="P1214" i="1"/>
  <c r="P1213" i="1"/>
  <c r="P1212" i="1"/>
  <c r="P1211" i="1"/>
  <c r="P1210" i="1"/>
  <c r="P1209" i="1"/>
  <c r="P1208" i="1"/>
  <c r="P1207" i="1"/>
  <c r="P1206" i="1"/>
  <c r="P1205" i="1"/>
  <c r="P1204" i="1"/>
  <c r="P1203" i="1"/>
  <c r="P1202" i="1"/>
  <c r="P1201" i="1"/>
  <c r="P1200" i="1"/>
  <c r="P1199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14" i="1"/>
  <c r="P1113" i="1"/>
  <c r="P1112" i="1"/>
  <c r="P1111" i="1"/>
  <c r="P1110" i="1"/>
  <c r="P1109" i="1"/>
  <c r="P1108" i="1"/>
  <c r="P1107" i="1"/>
  <c r="P1106" i="1"/>
  <c r="P1105" i="1"/>
  <c r="P1104" i="1"/>
  <c r="P1103" i="1"/>
  <c r="P1102" i="1"/>
  <c r="P1101" i="1"/>
  <c r="P1100" i="1"/>
  <c r="P1099" i="1"/>
  <c r="P1098" i="1"/>
  <c r="P1097" i="1"/>
  <c r="P1096" i="1"/>
  <c r="P1095" i="1"/>
  <c r="P1094" i="1"/>
  <c r="P1093" i="1"/>
  <c r="P1092" i="1"/>
  <c r="P1091" i="1"/>
  <c r="P1090" i="1"/>
  <c r="P1089" i="1"/>
  <c r="P1088" i="1"/>
  <c r="P1087" i="1"/>
  <c r="P1086" i="1"/>
  <c r="P1085" i="1"/>
  <c r="P1084" i="1"/>
  <c r="P1083" i="1"/>
  <c r="P1082" i="1"/>
  <c r="P1081" i="1"/>
  <c r="P1080" i="1"/>
  <c r="P1079" i="1"/>
  <c r="P1078" i="1"/>
  <c r="P1077" i="1"/>
  <c r="P1076" i="1"/>
  <c r="P1075" i="1"/>
  <c r="P1074" i="1"/>
  <c r="P1073" i="1"/>
  <c r="P1072" i="1"/>
  <c r="P1071" i="1"/>
  <c r="P1070" i="1"/>
  <c r="P1069" i="1"/>
  <c r="P1068" i="1"/>
  <c r="P1067" i="1"/>
  <c r="P1066" i="1"/>
  <c r="P1065" i="1"/>
  <c r="P1064" i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P1037" i="1"/>
  <c r="P1036" i="1"/>
  <c r="P1035" i="1"/>
  <c r="P1034" i="1"/>
  <c r="P1033" i="1"/>
  <c r="P1032" i="1"/>
  <c r="P1031" i="1"/>
  <c r="P1030" i="1"/>
  <c r="P1029" i="1"/>
  <c r="P1028" i="1"/>
  <c r="P1027" i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P1013" i="1"/>
  <c r="P1012" i="1"/>
  <c r="P1011" i="1"/>
  <c r="P1010" i="1"/>
  <c r="P1009" i="1"/>
  <c r="P1008" i="1"/>
  <c r="P1007" i="1"/>
  <c r="P1006" i="1"/>
  <c r="P1005" i="1"/>
  <c r="P1004" i="1"/>
  <c r="P1003" i="1"/>
  <c r="P1002" i="1"/>
  <c r="P1001" i="1"/>
  <c r="P1000" i="1"/>
  <c r="P999" i="1"/>
  <c r="P998" i="1"/>
  <c r="P997" i="1"/>
  <c r="P996" i="1"/>
  <c r="P995" i="1"/>
  <c r="P994" i="1"/>
  <c r="P993" i="1"/>
  <c r="P992" i="1"/>
  <c r="P991" i="1"/>
  <c r="P990" i="1"/>
  <c r="P989" i="1"/>
  <c r="P988" i="1"/>
  <c r="P987" i="1"/>
  <c r="P986" i="1"/>
  <c r="P985" i="1"/>
  <c r="P984" i="1"/>
  <c r="P983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C20" i="2" l="1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B4" i="2" l="1"/>
  <c r="B18" i="2"/>
  <c r="B35" i="2"/>
  <c r="B69" i="2"/>
  <c r="B95" i="2"/>
  <c r="B107" i="2"/>
  <c r="B127" i="2"/>
  <c r="B144" i="2"/>
  <c r="B15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C180" i="2" l="1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78" i="2"/>
  <c r="AK177" i="2"/>
  <c r="AK176" i="2"/>
  <c r="AK175" i="2"/>
  <c r="AK174" i="2"/>
  <c r="AK173" i="2"/>
  <c r="AK172" i="2"/>
  <c r="AK171" i="2"/>
  <c r="AK170" i="2"/>
  <c r="AK169" i="2"/>
  <c r="AK168" i="2"/>
  <c r="AK167" i="2"/>
  <c r="AK166" i="2"/>
  <c r="AK165" i="2"/>
  <c r="AK164" i="2"/>
  <c r="AK163" i="2"/>
  <c r="AK162" i="2"/>
  <c r="AK161" i="2"/>
  <c r="AK160" i="2"/>
  <c r="AK159" i="2"/>
  <c r="AK158" i="2"/>
  <c r="AK157" i="2"/>
  <c r="AK156" i="2"/>
  <c r="AK185" i="2"/>
  <c r="AK184" i="2"/>
  <c r="AK183" i="2"/>
  <c r="AK182" i="2"/>
  <c r="AK181" i="2"/>
  <c r="AK180" i="2"/>
  <c r="AK155" i="2"/>
  <c r="AK153" i="2"/>
  <c r="AK150" i="2"/>
  <c r="AK149" i="2"/>
  <c r="AK148" i="2"/>
  <c r="AK147" i="2"/>
  <c r="AK152" i="2"/>
  <c r="AK146" i="2"/>
  <c r="AK144" i="2"/>
  <c r="AK138" i="2"/>
  <c r="AK137" i="2"/>
  <c r="AK136" i="2"/>
  <c r="AK135" i="2"/>
  <c r="AK134" i="2"/>
  <c r="AK133" i="2"/>
  <c r="AK132" i="2"/>
  <c r="AK131" i="2"/>
  <c r="AK130" i="2"/>
  <c r="AK143" i="2"/>
  <c r="AK142" i="2"/>
  <c r="AK141" i="2"/>
  <c r="AK140" i="2"/>
  <c r="AK129" i="2"/>
  <c r="AK127" i="2"/>
  <c r="AK122" i="2"/>
  <c r="AK121" i="2"/>
  <c r="AK120" i="2"/>
  <c r="AK119" i="2"/>
  <c r="AK118" i="2"/>
  <c r="AK117" i="2"/>
  <c r="AK116" i="2"/>
  <c r="AK115" i="2"/>
  <c r="AK114" i="2"/>
  <c r="AK113" i="2"/>
  <c r="AK112" i="2"/>
  <c r="AK111" i="2"/>
  <c r="AK110" i="2"/>
  <c r="AK126" i="2"/>
  <c r="AK125" i="2"/>
  <c r="AK124" i="2"/>
  <c r="AK109" i="2"/>
  <c r="AK107" i="2"/>
  <c r="AK103" i="2"/>
  <c r="AK102" i="2"/>
  <c r="AK101" i="2"/>
  <c r="AK100" i="2"/>
  <c r="AK99" i="2"/>
  <c r="AK98" i="2"/>
  <c r="AK106" i="2"/>
  <c r="AK105" i="2"/>
  <c r="AK97" i="2"/>
  <c r="AK95" i="2"/>
  <c r="AK89" i="2"/>
  <c r="AK88" i="2"/>
  <c r="AK87" i="2"/>
  <c r="AK86" i="2"/>
  <c r="AK85" i="2"/>
  <c r="AK84" i="2"/>
  <c r="AK83" i="2"/>
  <c r="AK82" i="2"/>
  <c r="AK81" i="2"/>
  <c r="AK80" i="2"/>
  <c r="AK79" i="2"/>
  <c r="AK78" i="2"/>
  <c r="AK77" i="2"/>
  <c r="AK76" i="2"/>
  <c r="AK75" i="2"/>
  <c r="AK74" i="2"/>
  <c r="AK73" i="2"/>
  <c r="AK72" i="2"/>
  <c r="AK94" i="2"/>
  <c r="AK93" i="2"/>
  <c r="AK92" i="2"/>
  <c r="AK91" i="2"/>
  <c r="AK71" i="2"/>
  <c r="AK69" i="2"/>
  <c r="AK61" i="2"/>
  <c r="AK59" i="2"/>
  <c r="AK57" i="2"/>
  <c r="AK56" i="2"/>
  <c r="AK55" i="2"/>
  <c r="AK54" i="2"/>
  <c r="AK53" i="2"/>
  <c r="AK52" i="2"/>
  <c r="AK51" i="2"/>
  <c r="AK50" i="2"/>
  <c r="AK49" i="2"/>
  <c r="AK48" i="2"/>
  <c r="AK47" i="2"/>
  <c r="AK46" i="2"/>
  <c r="AK45" i="2"/>
  <c r="AK44" i="2"/>
  <c r="AK43" i="2"/>
  <c r="AK42" i="2"/>
  <c r="AK41" i="2"/>
  <c r="AK40" i="2"/>
  <c r="AK39" i="2"/>
  <c r="AK38" i="2"/>
  <c r="AK68" i="2"/>
  <c r="AK67" i="2"/>
  <c r="AK66" i="2"/>
  <c r="AK65" i="2"/>
  <c r="AK64" i="2"/>
  <c r="AK63" i="2"/>
  <c r="AK37" i="2"/>
  <c r="AK35" i="2"/>
  <c r="AK30" i="2"/>
  <c r="AK29" i="2"/>
  <c r="AK27" i="2"/>
  <c r="AK25" i="2"/>
  <c r="AK24" i="2"/>
  <c r="AK23" i="2"/>
  <c r="AK22" i="2"/>
  <c r="AK21" i="2"/>
  <c r="AK34" i="2"/>
  <c r="AK33" i="2"/>
  <c r="AK32" i="2"/>
  <c r="AK20" i="2"/>
  <c r="AK18" i="2"/>
  <c r="AK15" i="2"/>
  <c r="AK14" i="2"/>
  <c r="AK13" i="2"/>
  <c r="AK12" i="2"/>
  <c r="AK11" i="2"/>
  <c r="AK10" i="2"/>
  <c r="AK9" i="2"/>
  <c r="AK8" i="2"/>
  <c r="AK7" i="2"/>
  <c r="AK17" i="2"/>
  <c r="AK6" i="2"/>
  <c r="AK4" i="2"/>
  <c r="AJ179" i="2" l="1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C179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E128" i="2" s="1"/>
  <c r="D139" i="2"/>
  <c r="C139" i="2"/>
  <c r="AJ123" i="2"/>
  <c r="AJ108" i="2" s="1"/>
  <c r="AI123" i="2"/>
  <c r="AH123" i="2"/>
  <c r="AH108" i="2" s="1"/>
  <c r="AG123" i="2"/>
  <c r="AF123" i="2"/>
  <c r="AF108" i="2" s="1"/>
  <c r="AE123" i="2"/>
  <c r="AD123" i="2"/>
  <c r="AD108" i="2" s="1"/>
  <c r="AC123" i="2"/>
  <c r="AB123" i="2"/>
  <c r="AB108" i="2" s="1"/>
  <c r="AA123" i="2"/>
  <c r="Z123" i="2"/>
  <c r="Z108" i="2" s="1"/>
  <c r="Y123" i="2"/>
  <c r="X123" i="2"/>
  <c r="X108" i="2" s="1"/>
  <c r="W123" i="2"/>
  <c r="V123" i="2"/>
  <c r="V108" i="2" s="1"/>
  <c r="U123" i="2"/>
  <c r="T123" i="2"/>
  <c r="T108" i="2" s="1"/>
  <c r="S123" i="2"/>
  <c r="R123" i="2"/>
  <c r="R108" i="2" s="1"/>
  <c r="Q123" i="2"/>
  <c r="P123" i="2"/>
  <c r="P108" i="2" s="1"/>
  <c r="O123" i="2"/>
  <c r="N123" i="2"/>
  <c r="N108" i="2" s="1"/>
  <c r="M123" i="2"/>
  <c r="L123" i="2"/>
  <c r="L108" i="2" s="1"/>
  <c r="K123" i="2"/>
  <c r="J123" i="2"/>
  <c r="J108" i="2" s="1"/>
  <c r="I123" i="2"/>
  <c r="H123" i="2"/>
  <c r="H108" i="2" s="1"/>
  <c r="G123" i="2"/>
  <c r="F123" i="2"/>
  <c r="F108" i="2" s="1"/>
  <c r="E123" i="2"/>
  <c r="E108" i="2" s="1"/>
  <c r="D123" i="2"/>
  <c r="D108" i="2" s="1"/>
  <c r="C123" i="2"/>
  <c r="C108" i="2" s="1"/>
  <c r="AJ104" i="2"/>
  <c r="AJ96" i="2" s="1"/>
  <c r="AI104" i="2"/>
  <c r="AH104" i="2"/>
  <c r="AH96" i="2" s="1"/>
  <c r="AG104" i="2"/>
  <c r="AF104" i="2"/>
  <c r="AF96" i="2" s="1"/>
  <c r="AE104" i="2"/>
  <c r="AD104" i="2"/>
  <c r="AD96" i="2" s="1"/>
  <c r="AC104" i="2"/>
  <c r="AB104" i="2"/>
  <c r="AB96" i="2" s="1"/>
  <c r="AA104" i="2"/>
  <c r="Z104" i="2"/>
  <c r="Z96" i="2" s="1"/>
  <c r="Y104" i="2"/>
  <c r="X104" i="2"/>
  <c r="X96" i="2" s="1"/>
  <c r="W104" i="2"/>
  <c r="V104" i="2"/>
  <c r="V96" i="2" s="1"/>
  <c r="U104" i="2"/>
  <c r="T104" i="2"/>
  <c r="T96" i="2" s="1"/>
  <c r="S104" i="2"/>
  <c r="R104" i="2"/>
  <c r="R96" i="2" s="1"/>
  <c r="Q104" i="2"/>
  <c r="P104" i="2"/>
  <c r="P96" i="2" s="1"/>
  <c r="O104" i="2"/>
  <c r="N104" i="2"/>
  <c r="N96" i="2" s="1"/>
  <c r="M104" i="2"/>
  <c r="L104" i="2"/>
  <c r="L96" i="2" s="1"/>
  <c r="K104" i="2"/>
  <c r="J104" i="2"/>
  <c r="J96" i="2" s="1"/>
  <c r="I104" i="2"/>
  <c r="H104" i="2"/>
  <c r="H96" i="2" s="1"/>
  <c r="G104" i="2"/>
  <c r="F104" i="2"/>
  <c r="F96" i="2" s="1"/>
  <c r="E104" i="2"/>
  <c r="E96" i="2" s="1"/>
  <c r="D104" i="2"/>
  <c r="D96" i="2" s="1"/>
  <c r="C104" i="2"/>
  <c r="C96" i="2" s="1"/>
  <c r="AJ90" i="2"/>
  <c r="AJ70" i="2" s="1"/>
  <c r="AI90" i="2"/>
  <c r="AH90" i="2"/>
  <c r="AH70" i="2" s="1"/>
  <c r="AG90" i="2"/>
  <c r="AF90" i="2"/>
  <c r="AF70" i="2" s="1"/>
  <c r="AE90" i="2"/>
  <c r="AD90" i="2"/>
  <c r="AD70" i="2" s="1"/>
  <c r="AC90" i="2"/>
  <c r="AB90" i="2"/>
  <c r="AB70" i="2" s="1"/>
  <c r="AA90" i="2"/>
  <c r="Z90" i="2"/>
  <c r="Z70" i="2" s="1"/>
  <c r="Y90" i="2"/>
  <c r="X90" i="2"/>
  <c r="X70" i="2" s="1"/>
  <c r="W90" i="2"/>
  <c r="V90" i="2"/>
  <c r="V70" i="2" s="1"/>
  <c r="U90" i="2"/>
  <c r="T90" i="2"/>
  <c r="T70" i="2" s="1"/>
  <c r="S90" i="2"/>
  <c r="R90" i="2"/>
  <c r="R70" i="2" s="1"/>
  <c r="Q90" i="2"/>
  <c r="P90" i="2"/>
  <c r="P70" i="2" s="1"/>
  <c r="O90" i="2"/>
  <c r="N90" i="2"/>
  <c r="N70" i="2" s="1"/>
  <c r="M90" i="2"/>
  <c r="L90" i="2"/>
  <c r="L70" i="2" s="1"/>
  <c r="K90" i="2"/>
  <c r="J90" i="2"/>
  <c r="J70" i="2" s="1"/>
  <c r="I90" i="2"/>
  <c r="H90" i="2"/>
  <c r="H70" i="2" s="1"/>
  <c r="G90" i="2"/>
  <c r="F90" i="2"/>
  <c r="F70" i="2" s="1"/>
  <c r="E90" i="2"/>
  <c r="E70" i="2" s="1"/>
  <c r="D90" i="2"/>
  <c r="D70" i="2" s="1"/>
  <c r="C90" i="2"/>
  <c r="C70" i="2" s="1"/>
  <c r="AJ62" i="2"/>
  <c r="AJ36" i="2" s="1"/>
  <c r="AI62" i="2"/>
  <c r="AH62" i="2"/>
  <c r="AH36" i="2" s="1"/>
  <c r="AG62" i="2"/>
  <c r="AF62" i="2"/>
  <c r="AF36" i="2" s="1"/>
  <c r="AE62" i="2"/>
  <c r="AD62" i="2"/>
  <c r="AD36" i="2" s="1"/>
  <c r="AC62" i="2"/>
  <c r="AB62" i="2"/>
  <c r="AB36" i="2" s="1"/>
  <c r="AA62" i="2"/>
  <c r="Z62" i="2"/>
  <c r="Z36" i="2" s="1"/>
  <c r="Y62" i="2"/>
  <c r="X62" i="2"/>
  <c r="X36" i="2" s="1"/>
  <c r="W62" i="2"/>
  <c r="V62" i="2"/>
  <c r="V36" i="2" s="1"/>
  <c r="U62" i="2"/>
  <c r="T62" i="2"/>
  <c r="T36" i="2" s="1"/>
  <c r="S62" i="2"/>
  <c r="R62" i="2"/>
  <c r="R36" i="2" s="1"/>
  <c r="Q62" i="2"/>
  <c r="P62" i="2"/>
  <c r="P36" i="2" s="1"/>
  <c r="O62" i="2"/>
  <c r="N62" i="2"/>
  <c r="N36" i="2" s="1"/>
  <c r="M62" i="2"/>
  <c r="L62" i="2"/>
  <c r="L36" i="2" s="1"/>
  <c r="K62" i="2"/>
  <c r="J62" i="2"/>
  <c r="J36" i="2" s="1"/>
  <c r="I62" i="2"/>
  <c r="H62" i="2"/>
  <c r="H36" i="2" s="1"/>
  <c r="G62" i="2"/>
  <c r="F62" i="2"/>
  <c r="F36" i="2" s="1"/>
  <c r="E62" i="2"/>
  <c r="E36" i="2" s="1"/>
  <c r="D62" i="2"/>
  <c r="D36" i="2" s="1"/>
  <c r="C62" i="2"/>
  <c r="C36" i="2" s="1"/>
  <c r="AJ31" i="2"/>
  <c r="AJ19" i="2" s="1"/>
  <c r="AI31" i="2"/>
  <c r="AH31" i="2"/>
  <c r="AH19" i="2" s="1"/>
  <c r="AG31" i="2"/>
  <c r="AF31" i="2"/>
  <c r="AF19" i="2" s="1"/>
  <c r="AE31" i="2"/>
  <c r="AD31" i="2"/>
  <c r="AD19" i="2" s="1"/>
  <c r="AC31" i="2"/>
  <c r="AB31" i="2"/>
  <c r="AB19" i="2" s="1"/>
  <c r="AA31" i="2"/>
  <c r="Z31" i="2"/>
  <c r="Z19" i="2" s="1"/>
  <c r="Y31" i="2"/>
  <c r="X31" i="2"/>
  <c r="X19" i="2" s="1"/>
  <c r="W31" i="2"/>
  <c r="V31" i="2"/>
  <c r="V19" i="2" s="1"/>
  <c r="U31" i="2"/>
  <c r="T31" i="2"/>
  <c r="T19" i="2" s="1"/>
  <c r="S31" i="2"/>
  <c r="R31" i="2"/>
  <c r="R19" i="2" s="1"/>
  <c r="Q31" i="2"/>
  <c r="P31" i="2"/>
  <c r="P19" i="2" s="1"/>
  <c r="O31" i="2"/>
  <c r="N31" i="2"/>
  <c r="N19" i="2" s="1"/>
  <c r="M31" i="2"/>
  <c r="L31" i="2"/>
  <c r="L19" i="2" s="1"/>
  <c r="K31" i="2"/>
  <c r="J31" i="2"/>
  <c r="J19" i="2" s="1"/>
  <c r="I31" i="2"/>
  <c r="H31" i="2"/>
  <c r="H19" i="2" s="1"/>
  <c r="G31" i="2"/>
  <c r="F31" i="2"/>
  <c r="F19" i="2" s="1"/>
  <c r="E31" i="2"/>
  <c r="E19" i="2" s="1"/>
  <c r="D31" i="2"/>
  <c r="D19" i="2" s="1"/>
  <c r="C31" i="2"/>
  <c r="C19" i="2" s="1"/>
  <c r="D16" i="2"/>
  <c r="D5" i="2" s="1"/>
  <c r="E16" i="2"/>
  <c r="E5" i="2" s="1"/>
  <c r="F16" i="2"/>
  <c r="F5" i="2" s="1"/>
  <c r="H16" i="2"/>
  <c r="H5" i="2" s="1"/>
  <c r="J16" i="2"/>
  <c r="J5" i="2" s="1"/>
  <c r="L16" i="2"/>
  <c r="L5" i="2" s="1"/>
  <c r="N16" i="2"/>
  <c r="N5" i="2" s="1"/>
  <c r="P16" i="2"/>
  <c r="P5" i="2" s="1"/>
  <c r="R16" i="2"/>
  <c r="R5" i="2" s="1"/>
  <c r="T16" i="2"/>
  <c r="T5" i="2" s="1"/>
  <c r="V16" i="2"/>
  <c r="V5" i="2" s="1"/>
  <c r="X16" i="2"/>
  <c r="X5" i="2" s="1"/>
  <c r="Z16" i="2"/>
  <c r="Z5" i="2" s="1"/>
  <c r="AB16" i="2"/>
  <c r="AB5" i="2" s="1"/>
  <c r="AD16" i="2"/>
  <c r="AD5" i="2" s="1"/>
  <c r="AF16" i="2"/>
  <c r="AF5" i="2" s="1"/>
  <c r="AH16" i="2"/>
  <c r="AH5" i="2" s="1"/>
  <c r="AJ16" i="2"/>
  <c r="AJ5" i="2" s="1"/>
  <c r="C16" i="2"/>
  <c r="C5" i="2" s="1"/>
  <c r="I19" i="2" l="1"/>
  <c r="K19" i="2"/>
  <c r="M19" i="2"/>
  <c r="O19" i="2"/>
  <c r="Q19" i="2"/>
  <c r="S19" i="2"/>
  <c r="U19" i="2"/>
  <c r="W19" i="2"/>
  <c r="Y19" i="2"/>
  <c r="AA19" i="2"/>
  <c r="AC19" i="2"/>
  <c r="AE19" i="2"/>
  <c r="AG19" i="2"/>
  <c r="AI19" i="2"/>
  <c r="AK19" i="2"/>
  <c r="I36" i="2"/>
  <c r="K36" i="2"/>
  <c r="M36" i="2"/>
  <c r="O36" i="2"/>
  <c r="Q36" i="2"/>
  <c r="S36" i="2"/>
  <c r="U36" i="2"/>
  <c r="W36" i="2"/>
  <c r="Y36" i="2"/>
  <c r="AA36" i="2"/>
  <c r="AC36" i="2"/>
  <c r="AE36" i="2"/>
  <c r="AG36" i="2"/>
  <c r="AI36" i="2"/>
  <c r="AK36" i="2"/>
  <c r="I70" i="2"/>
  <c r="K70" i="2"/>
  <c r="M70" i="2"/>
  <c r="O70" i="2"/>
  <c r="Q70" i="2"/>
  <c r="S70" i="2"/>
  <c r="U70" i="2"/>
  <c r="W70" i="2"/>
  <c r="Y70" i="2"/>
  <c r="AA70" i="2"/>
  <c r="AC70" i="2"/>
  <c r="AE70" i="2"/>
  <c r="AG70" i="2"/>
  <c r="AI70" i="2"/>
  <c r="AK70" i="2"/>
  <c r="I96" i="2"/>
  <c r="K96" i="2"/>
  <c r="M96" i="2"/>
  <c r="O96" i="2"/>
  <c r="Q96" i="2"/>
  <c r="S96" i="2"/>
  <c r="U96" i="2"/>
  <c r="W96" i="2"/>
  <c r="Y96" i="2"/>
  <c r="AA96" i="2"/>
  <c r="AC96" i="2"/>
  <c r="AE96" i="2"/>
  <c r="AG96" i="2"/>
  <c r="AI96" i="2"/>
  <c r="AK96" i="2"/>
  <c r="I108" i="2"/>
  <c r="K108" i="2"/>
  <c r="M108" i="2"/>
  <c r="O108" i="2"/>
  <c r="Q108" i="2"/>
  <c r="S108" i="2"/>
  <c r="U108" i="2"/>
  <c r="W108" i="2"/>
  <c r="Y108" i="2"/>
  <c r="AA108" i="2"/>
  <c r="AC108" i="2"/>
  <c r="AE108" i="2"/>
  <c r="AG108" i="2"/>
  <c r="AI108" i="2"/>
  <c r="AK108" i="2"/>
  <c r="D128" i="2"/>
  <c r="F128" i="2"/>
  <c r="H128" i="2"/>
  <c r="I128" i="2" s="1"/>
  <c r="J128" i="2"/>
  <c r="L128" i="2"/>
  <c r="M128" i="2" s="1"/>
  <c r="N128" i="2"/>
  <c r="O128" i="2" s="1"/>
  <c r="P128" i="2"/>
  <c r="Q128" i="2" s="1"/>
  <c r="R128" i="2"/>
  <c r="S128" i="2" s="1"/>
  <c r="T128" i="2"/>
  <c r="U128" i="2" s="1"/>
  <c r="V128" i="2"/>
  <c r="W128" i="2" s="1"/>
  <c r="X128" i="2"/>
  <c r="Y128" i="2" s="1"/>
  <c r="Z128" i="2"/>
  <c r="AA128" i="2" s="1"/>
  <c r="AB128" i="2"/>
  <c r="AC128" i="2" s="1"/>
  <c r="AD128" i="2"/>
  <c r="AE128" i="2" s="1"/>
  <c r="AF128" i="2"/>
  <c r="AG128" i="2" s="1"/>
  <c r="AH128" i="2"/>
  <c r="AI128" i="2" s="1"/>
  <c r="AJ128" i="2"/>
  <c r="AK128" i="2" s="1"/>
  <c r="K128" i="2"/>
  <c r="C128" i="2"/>
  <c r="D145" i="2"/>
  <c r="F145" i="2"/>
  <c r="H145" i="2"/>
  <c r="J145" i="2"/>
  <c r="L145" i="2"/>
  <c r="N145" i="2"/>
  <c r="P145" i="2"/>
  <c r="R145" i="2"/>
  <c r="T145" i="2"/>
  <c r="V145" i="2"/>
  <c r="X145" i="2"/>
  <c r="Z145" i="2"/>
  <c r="AB145" i="2"/>
  <c r="AD145" i="2"/>
  <c r="AF145" i="2"/>
  <c r="AH145" i="2"/>
  <c r="AJ145" i="2"/>
  <c r="Z154" i="2"/>
  <c r="AD154" i="2"/>
  <c r="AF154" i="2"/>
  <c r="AH154" i="2"/>
  <c r="AJ154" i="2"/>
  <c r="C145" i="2"/>
  <c r="E145" i="2"/>
  <c r="AB154" i="2"/>
  <c r="D154" i="2"/>
  <c r="F154" i="2"/>
  <c r="H154" i="2"/>
  <c r="J154" i="2"/>
  <c r="L154" i="2"/>
  <c r="N154" i="2"/>
  <c r="P154" i="2"/>
  <c r="R154" i="2"/>
  <c r="T154" i="2"/>
  <c r="V154" i="2"/>
  <c r="X154" i="2"/>
  <c r="C154" i="2"/>
  <c r="E154" i="2"/>
  <c r="AK154" i="2" s="1"/>
  <c r="AK16" i="2"/>
  <c r="AK5" i="2" s="1"/>
  <c r="AK31" i="2"/>
  <c r="AK62" i="2"/>
  <c r="AK90" i="2"/>
  <c r="AK104" i="2"/>
  <c r="AK123" i="2"/>
  <c r="AK139" i="2"/>
  <c r="AK151" i="2"/>
  <c r="AK179" i="2"/>
  <c r="AI16" i="2"/>
  <c r="AI5" i="2" s="1"/>
  <c r="AG16" i="2"/>
  <c r="AG5" i="2" s="1"/>
  <c r="AE16" i="2"/>
  <c r="AE5" i="2" s="1"/>
  <c r="AC16" i="2"/>
  <c r="AC5" i="2" s="1"/>
  <c r="AA16" i="2"/>
  <c r="AA5" i="2" s="1"/>
  <c r="Y16" i="2"/>
  <c r="Y5" i="2" s="1"/>
  <c r="W16" i="2"/>
  <c r="W5" i="2" s="1"/>
  <c r="U16" i="2"/>
  <c r="U5" i="2" s="1"/>
  <c r="S16" i="2"/>
  <c r="S5" i="2" s="1"/>
  <c r="Q16" i="2"/>
  <c r="Q5" i="2" s="1"/>
  <c r="O16" i="2"/>
  <c r="O5" i="2" s="1"/>
  <c r="M16" i="2"/>
  <c r="M5" i="2" s="1"/>
  <c r="K16" i="2"/>
  <c r="K5" i="2" s="1"/>
  <c r="I16" i="2"/>
  <c r="I5" i="2" s="1"/>
  <c r="G16" i="2"/>
  <c r="G5" i="2" s="1"/>
  <c r="AB3" i="2" l="1"/>
  <c r="X3" i="2"/>
  <c r="L3" i="2"/>
  <c r="H3" i="2"/>
  <c r="J3" i="2"/>
  <c r="F3" i="2"/>
  <c r="N3" i="2"/>
  <c r="V3" i="2"/>
  <c r="AD3" i="2"/>
  <c r="E3" i="2"/>
  <c r="D3" i="2"/>
  <c r="R3" i="2"/>
  <c r="S3" i="2" s="1"/>
  <c r="Z3" i="2"/>
  <c r="AH3" i="2"/>
  <c r="AI3" i="2" s="1"/>
  <c r="T3" i="2"/>
  <c r="AJ3" i="2"/>
  <c r="AK3" i="2" s="1"/>
  <c r="P3" i="2"/>
  <c r="AF3" i="2"/>
  <c r="AG3" i="2" s="1"/>
  <c r="C3" i="2"/>
  <c r="I145" i="2"/>
  <c r="G36" i="2"/>
  <c r="AK145" i="2"/>
  <c r="AG145" i="2"/>
  <c r="AC145" i="2"/>
  <c r="Y145" i="2"/>
  <c r="U145" i="2"/>
  <c r="Q145" i="2"/>
  <c r="K145" i="2"/>
  <c r="M145" i="2"/>
  <c r="AI145" i="2"/>
  <c r="AE145" i="2"/>
  <c r="AA145" i="2"/>
  <c r="W145" i="2"/>
  <c r="S145" i="2"/>
  <c r="O145" i="2"/>
  <c r="K154" i="2"/>
  <c r="AI154" i="2"/>
  <c r="AG154" i="2"/>
  <c r="AE154" i="2"/>
  <c r="AC154" i="2"/>
  <c r="AA154" i="2"/>
  <c r="Y154" i="2"/>
  <c r="W154" i="2"/>
  <c r="U154" i="2"/>
  <c r="S154" i="2"/>
  <c r="Q154" i="2"/>
  <c r="O154" i="2"/>
  <c r="M154" i="2"/>
  <c r="I154" i="2"/>
  <c r="G19" i="2"/>
  <c r="G96" i="2"/>
  <c r="G128" i="2"/>
  <c r="G154" i="2"/>
  <c r="G70" i="2"/>
  <c r="G108" i="2"/>
  <c r="G145" i="2"/>
  <c r="AC3" i="2" l="1"/>
  <c r="Q3" i="2"/>
  <c r="U3" i="2"/>
  <c r="W3" i="2"/>
  <c r="M3" i="2"/>
  <c r="I3" i="2"/>
  <c r="AA3" i="2"/>
  <c r="AE3" i="2"/>
  <c r="O3" i="2"/>
  <c r="K3" i="2"/>
  <c r="Y3" i="2"/>
  <c r="G3" i="2"/>
</calcChain>
</file>

<file path=xl/sharedStrings.xml><?xml version="1.0" encoding="utf-8"?>
<sst xmlns="http://schemas.openxmlformats.org/spreadsheetml/2006/main" count="5336" uniqueCount="4874">
  <si>
    <t>Gebietsname</t>
  </si>
  <si>
    <t>Abgegebene</t>
  </si>
  <si>
    <t>Ungültige</t>
  </si>
  <si>
    <t>Gültige</t>
  </si>
  <si>
    <t>SPÖ</t>
  </si>
  <si>
    <t>ÖVP</t>
  </si>
  <si>
    <t>FPÖ</t>
  </si>
  <si>
    <t>GRÜNE</t>
  </si>
  <si>
    <t>NEOS</t>
  </si>
  <si>
    <t>PILZ</t>
  </si>
  <si>
    <t>GILT</t>
  </si>
  <si>
    <t>FLÖ</t>
  </si>
  <si>
    <t>KPÖ</t>
  </si>
  <si>
    <t>WEIßE</t>
  </si>
  <si>
    <t>SLP</t>
  </si>
  <si>
    <t>EUAUS</t>
  </si>
  <si>
    <t>M</t>
  </si>
  <si>
    <t>CPÖ</t>
  </si>
  <si>
    <t>NBZ</t>
  </si>
  <si>
    <t>ODP</t>
  </si>
  <si>
    <t>G00000</t>
  </si>
  <si>
    <t>Österreich</t>
  </si>
  <si>
    <t>G10000</t>
  </si>
  <si>
    <t>Burgenland</t>
  </si>
  <si>
    <t>G10099</t>
  </si>
  <si>
    <t>Wahlkarten - Burgenland</t>
  </si>
  <si>
    <t>G1A000</t>
  </si>
  <si>
    <t>Burgenland Nord</t>
  </si>
  <si>
    <t>G1A099</t>
  </si>
  <si>
    <t>Wahlkarten - Burgenland Nord</t>
  </si>
  <si>
    <t>G1B000</t>
  </si>
  <si>
    <t>Burgenland Süd</t>
  </si>
  <si>
    <t>G1B099</t>
  </si>
  <si>
    <t>Wahlkarten - Burgenland Süd</t>
  </si>
  <si>
    <t>G10100</t>
  </si>
  <si>
    <t>Eisenstadt(Stadt)</t>
  </si>
  <si>
    <t>G10101</t>
  </si>
  <si>
    <t>Eisenstadt</t>
  </si>
  <si>
    <t>G10199</t>
  </si>
  <si>
    <t>Wahlkarten - Eisenstadt(Stadt)</t>
  </si>
  <si>
    <t>G10200</t>
  </si>
  <si>
    <t>Rust(Stadt)</t>
  </si>
  <si>
    <t>G10201</t>
  </si>
  <si>
    <t>Rust</t>
  </si>
  <si>
    <t>G10299</t>
  </si>
  <si>
    <t>Wahlkarten - Rust(Stadt)</t>
  </si>
  <si>
    <t>G10300</t>
  </si>
  <si>
    <t>Eisenstadt-Umgebung</t>
  </si>
  <si>
    <t>G10301</t>
  </si>
  <si>
    <t>Breitenbrunn am Neusiedler See</t>
  </si>
  <si>
    <t>G10302</t>
  </si>
  <si>
    <t>Donnerskirchen</t>
  </si>
  <si>
    <t>G10303</t>
  </si>
  <si>
    <t>Großhöflein</t>
  </si>
  <si>
    <t>G10304</t>
  </si>
  <si>
    <t>Hornstein</t>
  </si>
  <si>
    <t>G10305</t>
  </si>
  <si>
    <t>Klingenbach</t>
  </si>
  <si>
    <t>G10306</t>
  </si>
  <si>
    <t>Leithaprodersdorf</t>
  </si>
  <si>
    <t>G10307</t>
  </si>
  <si>
    <t>Mörbisch am See</t>
  </si>
  <si>
    <t>G10308</t>
  </si>
  <si>
    <t>Müllendorf</t>
  </si>
  <si>
    <t>G10309</t>
  </si>
  <si>
    <t>Neufeld an der Leitha</t>
  </si>
  <si>
    <t>G10310</t>
  </si>
  <si>
    <t>Oggau am Neusiedler See</t>
  </si>
  <si>
    <t>G10311</t>
  </si>
  <si>
    <t>Oslip</t>
  </si>
  <si>
    <t>G10312</t>
  </si>
  <si>
    <t>Purbach am Neusiedler See</t>
  </si>
  <si>
    <t>G10313</t>
  </si>
  <si>
    <t>Sankt Margarethen im Burgenland</t>
  </si>
  <si>
    <t>G10314</t>
  </si>
  <si>
    <t>Schützen am Gebirge</t>
  </si>
  <si>
    <t>G10315</t>
  </si>
  <si>
    <t>Siegendorf</t>
  </si>
  <si>
    <t>G10316</t>
  </si>
  <si>
    <t>Steinbrunn</t>
  </si>
  <si>
    <t>G10317</t>
  </si>
  <si>
    <t>Trausdorf an der Wulka</t>
  </si>
  <si>
    <t>G10318</t>
  </si>
  <si>
    <t>Wimpassing an der Leitha</t>
  </si>
  <si>
    <t>G10319</t>
  </si>
  <si>
    <t>Wulkaprodersdorf</t>
  </si>
  <si>
    <t>G10320</t>
  </si>
  <si>
    <t>Loretto</t>
  </si>
  <si>
    <t>G10321</t>
  </si>
  <si>
    <t>Stotzing</t>
  </si>
  <si>
    <t>G10322</t>
  </si>
  <si>
    <t>Zillingtal</t>
  </si>
  <si>
    <t>G10323</t>
  </si>
  <si>
    <t>Zagersdorf</t>
  </si>
  <si>
    <t>G10399</t>
  </si>
  <si>
    <t>Wahlkarten - Eisenstadt-Umgebung</t>
  </si>
  <si>
    <t>G10400</t>
  </si>
  <si>
    <t>Güssing</t>
  </si>
  <si>
    <t>G10401</t>
  </si>
  <si>
    <t>Bocksdorf</t>
  </si>
  <si>
    <t>G10402</t>
  </si>
  <si>
    <t>Burgauberg-Neudauberg</t>
  </si>
  <si>
    <t>G10403</t>
  </si>
  <si>
    <t>Eberau</t>
  </si>
  <si>
    <t>G10404</t>
  </si>
  <si>
    <t>Gerersdorf-Sulz</t>
  </si>
  <si>
    <t>G10405</t>
  </si>
  <si>
    <t>G10406</t>
  </si>
  <si>
    <t>Güttenbach</t>
  </si>
  <si>
    <t>G10407</t>
  </si>
  <si>
    <t>Heiligenbrunn</t>
  </si>
  <si>
    <t>G10408</t>
  </si>
  <si>
    <t>Kukmirn</t>
  </si>
  <si>
    <t>G10409</t>
  </si>
  <si>
    <t>Neuberg im Burgenland</t>
  </si>
  <si>
    <t>G10410</t>
  </si>
  <si>
    <t>Neustift bei Güssing</t>
  </si>
  <si>
    <t>G10411</t>
  </si>
  <si>
    <t>Olbendorf</t>
  </si>
  <si>
    <t>G10412</t>
  </si>
  <si>
    <t>Ollersdorf im Burgenland</t>
  </si>
  <si>
    <t>G10413</t>
  </si>
  <si>
    <t>Sankt Michael im Burgenland</t>
  </si>
  <si>
    <t>G10414</t>
  </si>
  <si>
    <t>Stegersbach</t>
  </si>
  <si>
    <t>G10415</t>
  </si>
  <si>
    <t>Stinatz</t>
  </si>
  <si>
    <t>G10416</t>
  </si>
  <si>
    <t>Strem</t>
  </si>
  <si>
    <t>G10417</t>
  </si>
  <si>
    <t>Tobaj</t>
  </si>
  <si>
    <t>G10418</t>
  </si>
  <si>
    <t>Hackerberg</t>
  </si>
  <si>
    <t>G10419</t>
  </si>
  <si>
    <t>Wörterberg</t>
  </si>
  <si>
    <t>G10420</t>
  </si>
  <si>
    <t>Großmürbisch</t>
  </si>
  <si>
    <t>G10421</t>
  </si>
  <si>
    <t>Inzenhof</t>
  </si>
  <si>
    <t>G10422</t>
  </si>
  <si>
    <t>Kleinmürbisch</t>
  </si>
  <si>
    <t>G10423</t>
  </si>
  <si>
    <t>Tschanigraben</t>
  </si>
  <si>
    <t>G10424</t>
  </si>
  <si>
    <t>Heugraben</t>
  </si>
  <si>
    <t>G10425</t>
  </si>
  <si>
    <t>Rohr im Burgenland</t>
  </si>
  <si>
    <t>G10426</t>
  </si>
  <si>
    <t>Bildein</t>
  </si>
  <si>
    <t>G10427</t>
  </si>
  <si>
    <t>Rauchwart</t>
  </si>
  <si>
    <t>G10428</t>
  </si>
  <si>
    <t>Moschendorf</t>
  </si>
  <si>
    <t>G10499</t>
  </si>
  <si>
    <t>Wahlkarten - Güssing</t>
  </si>
  <si>
    <t>G10500</t>
  </si>
  <si>
    <t>Jennersdorf</t>
  </si>
  <si>
    <t>G10501</t>
  </si>
  <si>
    <t>Deutsch Kaltenbrunn</t>
  </si>
  <si>
    <t>G10502</t>
  </si>
  <si>
    <t>Eltendorf</t>
  </si>
  <si>
    <t>G10503</t>
  </si>
  <si>
    <t>Heiligenkreuz im Lafnitztal</t>
  </si>
  <si>
    <t>G10504</t>
  </si>
  <si>
    <t>G10505</t>
  </si>
  <si>
    <t>Minihof-Liebau</t>
  </si>
  <si>
    <t>G10506</t>
  </si>
  <si>
    <t>Mogersdorf</t>
  </si>
  <si>
    <t>G10507</t>
  </si>
  <si>
    <t>Neuhaus am Klausenbach</t>
  </si>
  <si>
    <t>G10508</t>
  </si>
  <si>
    <t>Rudersdorf</t>
  </si>
  <si>
    <t>G10509</t>
  </si>
  <si>
    <t>Sankt Martin an der Raab</t>
  </si>
  <si>
    <t>G10510</t>
  </si>
  <si>
    <t>Weichselbaum</t>
  </si>
  <si>
    <t>G10511</t>
  </si>
  <si>
    <t>Königsdorf</t>
  </si>
  <si>
    <t>G10512</t>
  </si>
  <si>
    <t>Mühlgraben</t>
  </si>
  <si>
    <t>G10599</t>
  </si>
  <si>
    <t>Wahlkarten - Jennersdorf</t>
  </si>
  <si>
    <t>G10600</t>
  </si>
  <si>
    <t>Mattersburg</t>
  </si>
  <si>
    <t>G10601</t>
  </si>
  <si>
    <t>Draßburg</t>
  </si>
  <si>
    <t>G10602</t>
  </si>
  <si>
    <t>Forchtenstein</t>
  </si>
  <si>
    <t>G10603</t>
  </si>
  <si>
    <t>Hirm</t>
  </si>
  <si>
    <t>G10604</t>
  </si>
  <si>
    <t>Loipersbach im Burgenland</t>
  </si>
  <si>
    <t>G10605</t>
  </si>
  <si>
    <t>Marz</t>
  </si>
  <si>
    <t>G10606</t>
  </si>
  <si>
    <t>G10607</t>
  </si>
  <si>
    <t>Neudörfl</t>
  </si>
  <si>
    <t>G10608</t>
  </si>
  <si>
    <t>Pöttelsdorf</t>
  </si>
  <si>
    <t>G10609</t>
  </si>
  <si>
    <t>Pöttsching</t>
  </si>
  <si>
    <t>G10610</t>
  </si>
  <si>
    <t>Rohrbach bei Mattersburg</t>
  </si>
  <si>
    <t>G10611</t>
  </si>
  <si>
    <t>Bad Sauerbrunn</t>
  </si>
  <si>
    <t>G10612</t>
  </si>
  <si>
    <t>Schattendorf</t>
  </si>
  <si>
    <t>G10613</t>
  </si>
  <si>
    <t>Sieggraben</t>
  </si>
  <si>
    <t>G10614</t>
  </si>
  <si>
    <t>Sigleß</t>
  </si>
  <si>
    <t>G10615</t>
  </si>
  <si>
    <t>Wiesen</t>
  </si>
  <si>
    <t>G10616</t>
  </si>
  <si>
    <t>Antau</t>
  </si>
  <si>
    <t>G10617</t>
  </si>
  <si>
    <t>Baumgarten</t>
  </si>
  <si>
    <t>G10618</t>
  </si>
  <si>
    <t>Zemendorf-Stöttera</t>
  </si>
  <si>
    <t>G10619</t>
  </si>
  <si>
    <t>Krensdorf</t>
  </si>
  <si>
    <t>G10699</t>
  </si>
  <si>
    <t>Wahlkarten - Mattersburg</t>
  </si>
  <si>
    <t>G10700</t>
  </si>
  <si>
    <t>Neusiedl am See</t>
  </si>
  <si>
    <t>G10701</t>
  </si>
  <si>
    <t>Andau</t>
  </si>
  <si>
    <t>G10702</t>
  </si>
  <si>
    <t>Apetlon</t>
  </si>
  <si>
    <t>G10703</t>
  </si>
  <si>
    <t>Bruckneudorf</t>
  </si>
  <si>
    <t>G10704</t>
  </si>
  <si>
    <t>Deutsch Jahrndorf</t>
  </si>
  <si>
    <t>G10705</t>
  </si>
  <si>
    <t>Frauenkirchen</t>
  </si>
  <si>
    <t>G10706</t>
  </si>
  <si>
    <t>Gattendorf</t>
  </si>
  <si>
    <t>G10707</t>
  </si>
  <si>
    <t>Gols</t>
  </si>
  <si>
    <t>G10708</t>
  </si>
  <si>
    <t>Halbturn</t>
  </si>
  <si>
    <t>G10709</t>
  </si>
  <si>
    <t>Illmitz</t>
  </si>
  <si>
    <t>G10710</t>
  </si>
  <si>
    <t>Jois</t>
  </si>
  <si>
    <t>G10711</t>
  </si>
  <si>
    <t>Kittsee</t>
  </si>
  <si>
    <t>G10712</t>
  </si>
  <si>
    <t>Mönchhof</t>
  </si>
  <si>
    <t>G10713</t>
  </si>
  <si>
    <t>G10714</t>
  </si>
  <si>
    <t>Nickelsdorf</t>
  </si>
  <si>
    <t>G10715</t>
  </si>
  <si>
    <t>Pama</t>
  </si>
  <si>
    <t>G10716</t>
  </si>
  <si>
    <t>Pamhagen</t>
  </si>
  <si>
    <t>G10717</t>
  </si>
  <si>
    <t>Parndorf</t>
  </si>
  <si>
    <t>G10718</t>
  </si>
  <si>
    <t>Podersdorf am See</t>
  </si>
  <si>
    <t>G10719</t>
  </si>
  <si>
    <t>Sankt Andrä am Zicksee</t>
  </si>
  <si>
    <t>G10720</t>
  </si>
  <si>
    <t>Tadten</t>
  </si>
  <si>
    <t>G10721</t>
  </si>
  <si>
    <t>Wallern im Burgenland</t>
  </si>
  <si>
    <t>G10722</t>
  </si>
  <si>
    <t>Weiden am See</t>
  </si>
  <si>
    <t>G10723</t>
  </si>
  <si>
    <t>Winden am See</t>
  </si>
  <si>
    <t>G10724</t>
  </si>
  <si>
    <t>Zurndorf</t>
  </si>
  <si>
    <t>G10725</t>
  </si>
  <si>
    <t>Neudorf</t>
  </si>
  <si>
    <t>G10726</t>
  </si>
  <si>
    <t>Potzneusiedl</t>
  </si>
  <si>
    <t>G10727</t>
  </si>
  <si>
    <t>Edelstal</t>
  </si>
  <si>
    <t>G10799</t>
  </si>
  <si>
    <t>Wahlkarten - Neusiedl am See</t>
  </si>
  <si>
    <t>G10800</t>
  </si>
  <si>
    <t>Oberpullendorf</t>
  </si>
  <si>
    <t>G10801</t>
  </si>
  <si>
    <t>Deutschkreutz</t>
  </si>
  <si>
    <t>G10802</t>
  </si>
  <si>
    <t>Draßmarkt</t>
  </si>
  <si>
    <t>G10803</t>
  </si>
  <si>
    <t>Frankenau-Unterpullendorf</t>
  </si>
  <si>
    <t>G10804</t>
  </si>
  <si>
    <t>Großwarasdorf</t>
  </si>
  <si>
    <t>G10805</t>
  </si>
  <si>
    <t>Horitschon</t>
  </si>
  <si>
    <t>G10806</t>
  </si>
  <si>
    <t>Kaisersdorf</t>
  </si>
  <si>
    <t>G10807</t>
  </si>
  <si>
    <t>Kobersdorf</t>
  </si>
  <si>
    <t>G10808</t>
  </si>
  <si>
    <t>Lackenbach</t>
  </si>
  <si>
    <t>G10809</t>
  </si>
  <si>
    <t>Lockenhaus</t>
  </si>
  <si>
    <t>G10810</t>
  </si>
  <si>
    <t>Lutzmannsburg</t>
  </si>
  <si>
    <t>G10811</t>
  </si>
  <si>
    <t>Mannersdorf an der Rabnitz</t>
  </si>
  <si>
    <t>G10812</t>
  </si>
  <si>
    <t>Markt Sankt Martin</t>
  </si>
  <si>
    <t>G10813</t>
  </si>
  <si>
    <t>Neckenmarkt</t>
  </si>
  <si>
    <t>G10814</t>
  </si>
  <si>
    <t>Neutal</t>
  </si>
  <si>
    <t>G10815</t>
  </si>
  <si>
    <t>Nikitsch</t>
  </si>
  <si>
    <t>G10816</t>
  </si>
  <si>
    <t>G10817</t>
  </si>
  <si>
    <t>Pilgersdorf</t>
  </si>
  <si>
    <t>G10818</t>
  </si>
  <si>
    <t>Piringsdorf</t>
  </si>
  <si>
    <t>G10819</t>
  </si>
  <si>
    <t>Raiding</t>
  </si>
  <si>
    <t>G10820</t>
  </si>
  <si>
    <t>Ritzing</t>
  </si>
  <si>
    <t>G10821</t>
  </si>
  <si>
    <t>Steinberg-Dörfl</t>
  </si>
  <si>
    <t>G10822</t>
  </si>
  <si>
    <t>Stoob</t>
  </si>
  <si>
    <t>G10823</t>
  </si>
  <si>
    <t>Weppersdorf</t>
  </si>
  <si>
    <t>G10824</t>
  </si>
  <si>
    <t>Lackendorf</t>
  </si>
  <si>
    <t>G10825</t>
  </si>
  <si>
    <t>Unterfrauenhaid</t>
  </si>
  <si>
    <t>G10826</t>
  </si>
  <si>
    <t>Unterrabnitz-Schwendgraben</t>
  </si>
  <si>
    <t>G10827</t>
  </si>
  <si>
    <t>Weingraben</t>
  </si>
  <si>
    <t>G10828</t>
  </si>
  <si>
    <t>Oberloisdorf</t>
  </si>
  <si>
    <t>G10899</t>
  </si>
  <si>
    <t>Wahlkarten - Oberpullendorf</t>
  </si>
  <si>
    <t>G10900</t>
  </si>
  <si>
    <t>Oberwart</t>
  </si>
  <si>
    <t>G10901</t>
  </si>
  <si>
    <t>Bad Tatzmannsdorf</t>
  </si>
  <si>
    <t>G10902</t>
  </si>
  <si>
    <t>Bernstein</t>
  </si>
  <si>
    <t>G10903</t>
  </si>
  <si>
    <t>Deutsch Schützen-Eisenberg</t>
  </si>
  <si>
    <t>G10904</t>
  </si>
  <si>
    <t>Grafenschachen</t>
  </si>
  <si>
    <t>G10905</t>
  </si>
  <si>
    <t>Großpetersdorf</t>
  </si>
  <si>
    <t>G10906</t>
  </si>
  <si>
    <t>Hannersdorf</t>
  </si>
  <si>
    <t>G10907</t>
  </si>
  <si>
    <t>Kemeten</t>
  </si>
  <si>
    <t>G10908</t>
  </si>
  <si>
    <t>Kohfidisch</t>
  </si>
  <si>
    <t>G10909</t>
  </si>
  <si>
    <t>Litzelsdorf</t>
  </si>
  <si>
    <t>G10910</t>
  </si>
  <si>
    <t>Loipersdorf-Kitzladen</t>
  </si>
  <si>
    <t>G10911</t>
  </si>
  <si>
    <t>Mariasdorf</t>
  </si>
  <si>
    <t>G10912</t>
  </si>
  <si>
    <t>Markt Allhau</t>
  </si>
  <si>
    <t>G10913</t>
  </si>
  <si>
    <t>Markt Neuhodis</t>
  </si>
  <si>
    <t>G10914</t>
  </si>
  <si>
    <t>Mischendorf</t>
  </si>
  <si>
    <t>G10915</t>
  </si>
  <si>
    <t>Oberdorf im Burgenland</t>
  </si>
  <si>
    <t>G10916</t>
  </si>
  <si>
    <t>Oberschützen</t>
  </si>
  <si>
    <t>G10917</t>
  </si>
  <si>
    <t>G10918</t>
  </si>
  <si>
    <t>Pinkafeld</t>
  </si>
  <si>
    <t>G10919</t>
  </si>
  <si>
    <t>Rechnitz</t>
  </si>
  <si>
    <t>G10920</t>
  </si>
  <si>
    <t>Riedlingsdorf</t>
  </si>
  <si>
    <t>G10921</t>
  </si>
  <si>
    <t>Rotenturm an der Pinka</t>
  </si>
  <si>
    <t>G10922</t>
  </si>
  <si>
    <t>Schachendorf</t>
  </si>
  <si>
    <t>G10923</t>
  </si>
  <si>
    <t>Stadtschlaining</t>
  </si>
  <si>
    <t>G10924</t>
  </si>
  <si>
    <t>Unterkohlstätten</t>
  </si>
  <si>
    <t>G10925</t>
  </si>
  <si>
    <t>Unterwart</t>
  </si>
  <si>
    <t>G10926</t>
  </si>
  <si>
    <t>Weiden bei Rechnitz</t>
  </si>
  <si>
    <t>G10927</t>
  </si>
  <si>
    <t>Wiesfleck</t>
  </si>
  <si>
    <t>G10928</t>
  </si>
  <si>
    <t>Wolfau</t>
  </si>
  <si>
    <t>G10929</t>
  </si>
  <si>
    <t>Neustift an der Lafnitz</t>
  </si>
  <si>
    <t>G10930</t>
  </si>
  <si>
    <t>Jabing</t>
  </si>
  <si>
    <t>G10931</t>
  </si>
  <si>
    <t>Badersdorf</t>
  </si>
  <si>
    <t>G10932</t>
  </si>
  <si>
    <t>Schandorf</t>
  </si>
  <si>
    <t>G10999</t>
  </si>
  <si>
    <t>Wahlkarten - Oberwart</t>
  </si>
  <si>
    <t>G20000</t>
  </si>
  <si>
    <t>Kärnten</t>
  </si>
  <si>
    <t>G20099</t>
  </si>
  <si>
    <t>Wahlkarten - Kärnten</t>
  </si>
  <si>
    <t>G2A000</t>
  </si>
  <si>
    <t>Klagenfurt</t>
  </si>
  <si>
    <t>G2A099</t>
  </si>
  <si>
    <t>Wahlkarten - Klagenfurt</t>
  </si>
  <si>
    <t>G2B000</t>
  </si>
  <si>
    <t>Villach</t>
  </si>
  <si>
    <t>G2B099</t>
  </si>
  <si>
    <t>Wahlkarten - Villach</t>
  </si>
  <si>
    <t>G2C000</t>
  </si>
  <si>
    <t>Kärnten West</t>
  </si>
  <si>
    <t>G2C099</t>
  </si>
  <si>
    <t>Wahlkarten - Kärnten West</t>
  </si>
  <si>
    <t>G2D000</t>
  </si>
  <si>
    <t>Kärnten Ost</t>
  </si>
  <si>
    <t>G2D099</t>
  </si>
  <si>
    <t>Wahlkarten - Kärnten Ost</t>
  </si>
  <si>
    <t>G20100</t>
  </si>
  <si>
    <t>Klagenfurt(Stadt)</t>
  </si>
  <si>
    <t>G20101</t>
  </si>
  <si>
    <t>Klagenfurt am Wörthersee</t>
  </si>
  <si>
    <t>G20199</t>
  </si>
  <si>
    <t>Wahlkarten - Klagenfurt(Stadt)</t>
  </si>
  <si>
    <t>G20200</t>
  </si>
  <si>
    <t>Villach(Stadt)</t>
  </si>
  <si>
    <t>G20201</t>
  </si>
  <si>
    <t>G20299</t>
  </si>
  <si>
    <t>Wahlkarten - Villach(Stadt)</t>
  </si>
  <si>
    <t>G20300</t>
  </si>
  <si>
    <t>Hermagor</t>
  </si>
  <si>
    <t>G20302</t>
  </si>
  <si>
    <t>Dellach</t>
  </si>
  <si>
    <t>G20305</t>
  </si>
  <si>
    <t>Hermagor-Pressegger See</t>
  </si>
  <si>
    <t>G20306</t>
  </si>
  <si>
    <t>Kirchbach</t>
  </si>
  <si>
    <t>G20307</t>
  </si>
  <si>
    <t>Kötschach-Mauthen</t>
  </si>
  <si>
    <t>G20316</t>
  </si>
  <si>
    <t>St. Stefan im Gailtal</t>
  </si>
  <si>
    <t>G20320</t>
  </si>
  <si>
    <t>Gitschtal</t>
  </si>
  <si>
    <t>G20321</t>
  </si>
  <si>
    <t>Lesachtal</t>
  </si>
  <si>
    <t>G20399</t>
  </si>
  <si>
    <t>Wahlkarten - Hermagor</t>
  </si>
  <si>
    <t>G20400</t>
  </si>
  <si>
    <t>Klagenfurt Land</t>
  </si>
  <si>
    <t>G20402</t>
  </si>
  <si>
    <t>Ebenthal in Kärnten</t>
  </si>
  <si>
    <t>G20403</t>
  </si>
  <si>
    <t>Feistritz im Rosental</t>
  </si>
  <si>
    <t>G20405</t>
  </si>
  <si>
    <t>Ferlach</t>
  </si>
  <si>
    <t>G20409</t>
  </si>
  <si>
    <t>Grafenstein</t>
  </si>
  <si>
    <t>G20412</t>
  </si>
  <si>
    <t>Keutschach am See</t>
  </si>
  <si>
    <t>G20414</t>
  </si>
  <si>
    <t>Köttmannsdorf</t>
  </si>
  <si>
    <t>G20415</t>
  </si>
  <si>
    <t>Krumpendorf am Wörthersee</t>
  </si>
  <si>
    <t>G20416</t>
  </si>
  <si>
    <t>Ludmannsdorf</t>
  </si>
  <si>
    <t>G20417</t>
  </si>
  <si>
    <t>Maria Rain</t>
  </si>
  <si>
    <t>G20418</t>
  </si>
  <si>
    <t>Maria Saal</t>
  </si>
  <si>
    <t>G20419</t>
  </si>
  <si>
    <t>Maria Wörth</t>
  </si>
  <si>
    <t>G20421</t>
  </si>
  <si>
    <t>Moosburg</t>
  </si>
  <si>
    <t>G20424</t>
  </si>
  <si>
    <t>Pörtschach am Wörther See</t>
  </si>
  <si>
    <t>G20425</t>
  </si>
  <si>
    <t>Poggersdorf</t>
  </si>
  <si>
    <t>G20428</t>
  </si>
  <si>
    <t>St. Margareten im Rosental</t>
  </si>
  <si>
    <t>G20432</t>
  </si>
  <si>
    <t>Schiefling am Wörthersee</t>
  </si>
  <si>
    <t>G20435</t>
  </si>
  <si>
    <t>Techelsberg am Wörther See</t>
  </si>
  <si>
    <t>G20441</t>
  </si>
  <si>
    <t>Zell</t>
  </si>
  <si>
    <t>G20442</t>
  </si>
  <si>
    <t>Magdalensberg</t>
  </si>
  <si>
    <t>G20499</t>
  </si>
  <si>
    <t>Wahlkarten - Klagenfurt Land</t>
  </si>
  <si>
    <t>G20500</t>
  </si>
  <si>
    <t>Sankt Veit an der Glan</t>
  </si>
  <si>
    <t>G20501</t>
  </si>
  <si>
    <t>Althofen</t>
  </si>
  <si>
    <t>G20502</t>
  </si>
  <si>
    <t>Brückl</t>
  </si>
  <si>
    <t>G20503</t>
  </si>
  <si>
    <t>Deutsch-Griffen</t>
  </si>
  <si>
    <t>G20504</t>
  </si>
  <si>
    <t>Eberstein</t>
  </si>
  <si>
    <t>G20505</t>
  </si>
  <si>
    <t>Friesach</t>
  </si>
  <si>
    <t>G20506</t>
  </si>
  <si>
    <t>Glödnitz</t>
  </si>
  <si>
    <t>G20508</t>
  </si>
  <si>
    <t>Gurk</t>
  </si>
  <si>
    <t>G20509</t>
  </si>
  <si>
    <t>Guttaring</t>
  </si>
  <si>
    <t>G20511</t>
  </si>
  <si>
    <t>Hüttenberg</t>
  </si>
  <si>
    <t>G20512</t>
  </si>
  <si>
    <t>Kappel am Krappfeld</t>
  </si>
  <si>
    <t>G20513</t>
  </si>
  <si>
    <t>Klein St. Paul</t>
  </si>
  <si>
    <t>G20515</t>
  </si>
  <si>
    <t>Liebenfels</t>
  </si>
  <si>
    <t>G20518</t>
  </si>
  <si>
    <t>Metnitz</t>
  </si>
  <si>
    <t>G20519</t>
  </si>
  <si>
    <t>Micheldorf</t>
  </si>
  <si>
    <t>G20520</t>
  </si>
  <si>
    <t>Mölbling</t>
  </si>
  <si>
    <t>G20523</t>
  </si>
  <si>
    <t>St. Georgen am Längsee</t>
  </si>
  <si>
    <t>G20527</t>
  </si>
  <si>
    <t>St. Veit an der Glan</t>
  </si>
  <si>
    <t>G20530</t>
  </si>
  <si>
    <t>Straßburg</t>
  </si>
  <si>
    <t>G20531</t>
  </si>
  <si>
    <t>Weitensfeld im Gurktal</t>
  </si>
  <si>
    <t>G20534</t>
  </si>
  <si>
    <t>Frauenstein</t>
  </si>
  <si>
    <t>G20599</t>
  </si>
  <si>
    <t>Wahlkarten - Sankt Veit an der Glan</t>
  </si>
  <si>
    <t>G20600</t>
  </si>
  <si>
    <t>Spittal an der Drau</t>
  </si>
  <si>
    <t>G20601</t>
  </si>
  <si>
    <t>Bad Kleinkirchheim</t>
  </si>
  <si>
    <t>G20602</t>
  </si>
  <si>
    <t>Baldramsdorf</t>
  </si>
  <si>
    <t>G20603</t>
  </si>
  <si>
    <t>Berg im Drautal</t>
  </si>
  <si>
    <t>G20604</t>
  </si>
  <si>
    <t>Dellach im Drautal</t>
  </si>
  <si>
    <t>G20605</t>
  </si>
  <si>
    <t>Großkirchheim</t>
  </si>
  <si>
    <t>G20607</t>
  </si>
  <si>
    <t>Flattach</t>
  </si>
  <si>
    <t>G20608</t>
  </si>
  <si>
    <t>Gmünd in Kärnten</t>
  </si>
  <si>
    <t>G20609</t>
  </si>
  <si>
    <t>Greifenburg</t>
  </si>
  <si>
    <t>G20610</t>
  </si>
  <si>
    <t>Heiligenblut am Großglockner</t>
  </si>
  <si>
    <t>G20611</t>
  </si>
  <si>
    <t>Irschen</t>
  </si>
  <si>
    <t>G20613</t>
  </si>
  <si>
    <t>Kleblach-Lind</t>
  </si>
  <si>
    <t>G20616</t>
  </si>
  <si>
    <t>Lendorf</t>
  </si>
  <si>
    <t>G20618</t>
  </si>
  <si>
    <t>Mallnitz</t>
  </si>
  <si>
    <t>G20619</t>
  </si>
  <si>
    <t>Malta</t>
  </si>
  <si>
    <t>G20620</t>
  </si>
  <si>
    <t>Millstatt am See</t>
  </si>
  <si>
    <t>G20622</t>
  </si>
  <si>
    <t>Mörtschach</t>
  </si>
  <si>
    <t>G20624</t>
  </si>
  <si>
    <t>Mühldorf</t>
  </si>
  <si>
    <t>G20625</t>
  </si>
  <si>
    <t>Oberdrauburg</t>
  </si>
  <si>
    <t>G20627</t>
  </si>
  <si>
    <t>Obervellach</t>
  </si>
  <si>
    <t>G20630</t>
  </si>
  <si>
    <t>Radenthein</t>
  </si>
  <si>
    <t>G20631</t>
  </si>
  <si>
    <t>Rangersdorf</t>
  </si>
  <si>
    <t>G20632</t>
  </si>
  <si>
    <t>Rennweg am Katschberg</t>
  </si>
  <si>
    <t>G20633</t>
  </si>
  <si>
    <t>Sachsenburg</t>
  </si>
  <si>
    <t>G20634</t>
  </si>
  <si>
    <t>Seeboden am Millstätter See</t>
  </si>
  <si>
    <t>G20635</t>
  </si>
  <si>
    <t>G20636</t>
  </si>
  <si>
    <t>Stall</t>
  </si>
  <si>
    <t>G20637</t>
  </si>
  <si>
    <t>Steinfeld</t>
  </si>
  <si>
    <t>G20638</t>
  </si>
  <si>
    <t>Trebesing</t>
  </si>
  <si>
    <t>G20639</t>
  </si>
  <si>
    <t>Weißensee</t>
  </si>
  <si>
    <t>G20640</t>
  </si>
  <si>
    <t>Winklern</t>
  </si>
  <si>
    <t>G20642</t>
  </si>
  <si>
    <t>Krems in Kärnten</t>
  </si>
  <si>
    <t>G20643</t>
  </si>
  <si>
    <t>Lurnfeld</t>
  </si>
  <si>
    <t>G20644</t>
  </si>
  <si>
    <t>Reißeck</t>
  </si>
  <si>
    <t>G20699</t>
  </si>
  <si>
    <t>Wahlkarten - Spittal an der Drau</t>
  </si>
  <si>
    <t>G20700</t>
  </si>
  <si>
    <t>Villach Land</t>
  </si>
  <si>
    <t>G20701</t>
  </si>
  <si>
    <t>Afritz am See</t>
  </si>
  <si>
    <t>G20702</t>
  </si>
  <si>
    <t>Arnoldstein</t>
  </si>
  <si>
    <t>G20703</t>
  </si>
  <si>
    <t>Arriach</t>
  </si>
  <si>
    <t>G20705</t>
  </si>
  <si>
    <t>Bad Bleiberg</t>
  </si>
  <si>
    <t>G20707</t>
  </si>
  <si>
    <t>Feistritz an der Gail</t>
  </si>
  <si>
    <t>G20708</t>
  </si>
  <si>
    <t>Feld am See</t>
  </si>
  <si>
    <t>G20710</t>
  </si>
  <si>
    <t>Ferndorf</t>
  </si>
  <si>
    <t>G20711</t>
  </si>
  <si>
    <t>Finkenstein am Faaker See</t>
  </si>
  <si>
    <t>G20712</t>
  </si>
  <si>
    <t>Fresach</t>
  </si>
  <si>
    <t>G20713</t>
  </si>
  <si>
    <t>Hohenthurn</t>
  </si>
  <si>
    <t>G20719</t>
  </si>
  <si>
    <t>Nötsch im Gailtal</t>
  </si>
  <si>
    <t>G20720</t>
  </si>
  <si>
    <t>Paternion</t>
  </si>
  <si>
    <t>G20721</t>
  </si>
  <si>
    <t>Rosegg</t>
  </si>
  <si>
    <t>G20722</t>
  </si>
  <si>
    <t>St. Jakob im Rosental</t>
  </si>
  <si>
    <t>G20723</t>
  </si>
  <si>
    <t>Stockenboi</t>
  </si>
  <si>
    <t>G20724</t>
  </si>
  <si>
    <t>Treffen am Ossiacher See</t>
  </si>
  <si>
    <t>G20725</t>
  </si>
  <si>
    <t>Velden am Wörther See</t>
  </si>
  <si>
    <t>G20726</t>
  </si>
  <si>
    <t>Weißenstein</t>
  </si>
  <si>
    <t>G20727</t>
  </si>
  <si>
    <t>Wernberg</t>
  </si>
  <si>
    <t>G20799</t>
  </si>
  <si>
    <t>Wahlkarten - Villach Land</t>
  </si>
  <si>
    <t>G20800</t>
  </si>
  <si>
    <t>Völkermarkt</t>
  </si>
  <si>
    <t>G20801</t>
  </si>
  <si>
    <t>Bleiburg</t>
  </si>
  <si>
    <t>G20802</t>
  </si>
  <si>
    <t>Diex</t>
  </si>
  <si>
    <t>G20803</t>
  </si>
  <si>
    <t>Eberndorf</t>
  </si>
  <si>
    <t>G20804</t>
  </si>
  <si>
    <t>Eisenkappel-Vellach</t>
  </si>
  <si>
    <t>G20805</t>
  </si>
  <si>
    <t>Feistritz ob Bleiburg</t>
  </si>
  <si>
    <t>G20806</t>
  </si>
  <si>
    <t>Gallizien</t>
  </si>
  <si>
    <t>G20807</t>
  </si>
  <si>
    <t>Globasnitz</t>
  </si>
  <si>
    <t>G20808</t>
  </si>
  <si>
    <t>Griffen</t>
  </si>
  <si>
    <t>G20810</t>
  </si>
  <si>
    <t>Neuhaus</t>
  </si>
  <si>
    <t>G20812</t>
  </si>
  <si>
    <t>Ruden</t>
  </si>
  <si>
    <t>G20813</t>
  </si>
  <si>
    <t>St. Kanzian am Klopeiner See</t>
  </si>
  <si>
    <t>G20815</t>
  </si>
  <si>
    <t>Sittersdorf</t>
  </si>
  <si>
    <t>G20817</t>
  </si>
  <si>
    <t>G20899</t>
  </si>
  <si>
    <t>Wahlkarten - Völkermarkt</t>
  </si>
  <si>
    <t>G20900</t>
  </si>
  <si>
    <t>Wolfsberg</t>
  </si>
  <si>
    <t>G20901</t>
  </si>
  <si>
    <t>Bad St. Leonhard im Lavanttal</t>
  </si>
  <si>
    <t>G20905</t>
  </si>
  <si>
    <t>Frantschach-St. Gertraud</t>
  </si>
  <si>
    <t>G20909</t>
  </si>
  <si>
    <t>Lavamünd</t>
  </si>
  <si>
    <t>G20911</t>
  </si>
  <si>
    <t>Preitenegg</t>
  </si>
  <si>
    <t>G20912</t>
  </si>
  <si>
    <t>Reichenfels</t>
  </si>
  <si>
    <t>G20913</t>
  </si>
  <si>
    <t>St. Andrä</t>
  </si>
  <si>
    <t>G20914</t>
  </si>
  <si>
    <t>St. Georgen im Lavanttal</t>
  </si>
  <si>
    <t>G20918</t>
  </si>
  <si>
    <t>St. Paul im Lavanttal</t>
  </si>
  <si>
    <t>G20923</t>
  </si>
  <si>
    <t>G20999</t>
  </si>
  <si>
    <t>Wahlkarten - Wolfsberg</t>
  </si>
  <si>
    <t>G21000</t>
  </si>
  <si>
    <t>Feldkirchen</t>
  </si>
  <si>
    <t>G21001</t>
  </si>
  <si>
    <t>Albeck</t>
  </si>
  <si>
    <t>G21002</t>
  </si>
  <si>
    <t>Feldkirchen in Kärnten</t>
  </si>
  <si>
    <t>G21003</t>
  </si>
  <si>
    <t>Glanegg</t>
  </si>
  <si>
    <t>G21004</t>
  </si>
  <si>
    <t>Gnesau</t>
  </si>
  <si>
    <t>G21005</t>
  </si>
  <si>
    <t>Himmelberg</t>
  </si>
  <si>
    <t>G21006</t>
  </si>
  <si>
    <t>Ossiach</t>
  </si>
  <si>
    <t>G21007</t>
  </si>
  <si>
    <t>Reichenau</t>
  </si>
  <si>
    <t>G21008</t>
  </si>
  <si>
    <t>St. Urban</t>
  </si>
  <si>
    <t>G21009</t>
  </si>
  <si>
    <t>Steindorf am Ossiacher See</t>
  </si>
  <si>
    <t>G21010</t>
  </si>
  <si>
    <t>Steuerberg</t>
  </si>
  <si>
    <t>G21099</t>
  </si>
  <si>
    <t>Wahlkarten - Feldkirchen</t>
  </si>
  <si>
    <t>G30000</t>
  </si>
  <si>
    <t>Niederösterreich</t>
  </si>
  <si>
    <t>G30099</t>
  </si>
  <si>
    <t>Wahlkarten - Niederösterreich</t>
  </si>
  <si>
    <t>G3A000</t>
  </si>
  <si>
    <t>Weinviertel</t>
  </si>
  <si>
    <t>G3A099</t>
  </si>
  <si>
    <t>Wahlkarten - Weinviertel</t>
  </si>
  <si>
    <t>G3B000</t>
  </si>
  <si>
    <t>Waldviertel</t>
  </si>
  <si>
    <t>G3B099</t>
  </si>
  <si>
    <t>Wahlkarten - Waldviertel</t>
  </si>
  <si>
    <t>G3C000</t>
  </si>
  <si>
    <t>Mostviertel</t>
  </si>
  <si>
    <t>G3C099</t>
  </si>
  <si>
    <t>Wahlkarten - Mostviertel</t>
  </si>
  <si>
    <t>G3D000</t>
  </si>
  <si>
    <t>Niederösterreich Mitte</t>
  </si>
  <si>
    <t>G3D099</t>
  </si>
  <si>
    <t>Wahlkarten - Niederösterreich Mitte</t>
  </si>
  <si>
    <t>G3E000</t>
  </si>
  <si>
    <t>Niederösterreich Süd</t>
  </si>
  <si>
    <t>G3E099</t>
  </si>
  <si>
    <t>Wahlkarten - Niederösterreich Süd</t>
  </si>
  <si>
    <t>G3F000</t>
  </si>
  <si>
    <t>Thermenregion</t>
  </si>
  <si>
    <t>G3F099</t>
  </si>
  <si>
    <t>Wahlkarten - Thermenregion</t>
  </si>
  <si>
    <t>G3G000</t>
  </si>
  <si>
    <t>Niederösterreich Ost</t>
  </si>
  <si>
    <t>G3G099</t>
  </si>
  <si>
    <t>Wahlkarten - Ost</t>
  </si>
  <si>
    <t>G30100</t>
  </si>
  <si>
    <t>Krems an der Donau(Stadt)</t>
  </si>
  <si>
    <t>G30101</t>
  </si>
  <si>
    <t>Krems an der Donau</t>
  </si>
  <si>
    <t>G30199</t>
  </si>
  <si>
    <t>Wahlkarten - Krems an der Donau(Stadt)</t>
  </si>
  <si>
    <t>G30200</t>
  </si>
  <si>
    <t>Sankt Pölten(Stadt)</t>
  </si>
  <si>
    <t>G30201</t>
  </si>
  <si>
    <t>St. Pölten</t>
  </si>
  <si>
    <t>G30299</t>
  </si>
  <si>
    <t>Wahlkarten - Sankt Pölten(Stadt)</t>
  </si>
  <si>
    <t>G30300</t>
  </si>
  <si>
    <t>Waidhofen an der Ybbs(Stadt)</t>
  </si>
  <si>
    <t>G30301</t>
  </si>
  <si>
    <t>Waidhofen an der Ybbs</t>
  </si>
  <si>
    <t>G30399</t>
  </si>
  <si>
    <t>Wahlkarten - Waidhofen an der Ybbs(Stadt)</t>
  </si>
  <si>
    <t>G30400</t>
  </si>
  <si>
    <t>Wiener Neustadt(Stadt)</t>
  </si>
  <si>
    <t>G30401</t>
  </si>
  <si>
    <t>Wiener Neustadt</t>
  </si>
  <si>
    <t>G30499</t>
  </si>
  <si>
    <t>Wahlkarten - Wiener Neustadt(Stadt)</t>
  </si>
  <si>
    <t>G30500</t>
  </si>
  <si>
    <t>Amstetten</t>
  </si>
  <si>
    <t>G30501</t>
  </si>
  <si>
    <t>Allhartsberg</t>
  </si>
  <si>
    <t>G30502</t>
  </si>
  <si>
    <t>G30503</t>
  </si>
  <si>
    <t>Ardagger</t>
  </si>
  <si>
    <t>G30504</t>
  </si>
  <si>
    <t>Aschbach-Markt</t>
  </si>
  <si>
    <t>G30506</t>
  </si>
  <si>
    <t>Behamberg</t>
  </si>
  <si>
    <t>G30507</t>
  </si>
  <si>
    <t>Biberbach</t>
  </si>
  <si>
    <t>G30508</t>
  </si>
  <si>
    <t>Ennsdorf</t>
  </si>
  <si>
    <t>G30509</t>
  </si>
  <si>
    <t>Ernsthofen</t>
  </si>
  <si>
    <t>G30510</t>
  </si>
  <si>
    <t>Ertl</t>
  </si>
  <si>
    <t>G30511</t>
  </si>
  <si>
    <t>Euratsfeld</t>
  </si>
  <si>
    <t>G30512</t>
  </si>
  <si>
    <t>Ferschnitz</t>
  </si>
  <si>
    <t>G30514</t>
  </si>
  <si>
    <t>Haag</t>
  </si>
  <si>
    <t>G30515</t>
  </si>
  <si>
    <t>Haidershofen</t>
  </si>
  <si>
    <t>G30516</t>
  </si>
  <si>
    <t>Hollenstein an der Ybbs</t>
  </si>
  <si>
    <t>G30517</t>
  </si>
  <si>
    <t>Kematen an der Ybbs</t>
  </si>
  <si>
    <t>G30520</t>
  </si>
  <si>
    <t>Neuhofen an der Ybbs</t>
  </si>
  <si>
    <t>G30521</t>
  </si>
  <si>
    <t>Neustadtl an der Donau</t>
  </si>
  <si>
    <t>G30522</t>
  </si>
  <si>
    <t>Oed-Oehling</t>
  </si>
  <si>
    <t>G30524</t>
  </si>
  <si>
    <t>Opponitz</t>
  </si>
  <si>
    <t>G30526</t>
  </si>
  <si>
    <t>St. Georgen am Reith</t>
  </si>
  <si>
    <t>G30527</t>
  </si>
  <si>
    <t>St. Georgen am Ybbsfelde</t>
  </si>
  <si>
    <t>G30529</t>
  </si>
  <si>
    <t>St. Pantaleon-Erla</t>
  </si>
  <si>
    <t>G30530</t>
  </si>
  <si>
    <t>St. Peter in der Au</t>
  </si>
  <si>
    <t>G30531</t>
  </si>
  <si>
    <t>St. Valentin</t>
  </si>
  <si>
    <t>G30532</t>
  </si>
  <si>
    <t>Seitenstetten</t>
  </si>
  <si>
    <t>G30533</t>
  </si>
  <si>
    <t>Sonntagberg</t>
  </si>
  <si>
    <t>G30534</t>
  </si>
  <si>
    <t>Strengberg</t>
  </si>
  <si>
    <t>G30536</t>
  </si>
  <si>
    <t>Viehdorf</t>
  </si>
  <si>
    <t>G30538</t>
  </si>
  <si>
    <t>Wallsee-Sindelburg</t>
  </si>
  <si>
    <t>G30539</t>
  </si>
  <si>
    <t>Weistrach</t>
  </si>
  <si>
    <t>G30541</t>
  </si>
  <si>
    <t>Winklarn</t>
  </si>
  <si>
    <t>G30542</t>
  </si>
  <si>
    <t>Wolfsbach</t>
  </si>
  <si>
    <t>G30543</t>
  </si>
  <si>
    <t>Ybbsitz</t>
  </si>
  <si>
    <t>G30544</t>
  </si>
  <si>
    <t>Zeillern</t>
  </si>
  <si>
    <t>G30599</t>
  </si>
  <si>
    <t>Wahlkarten - Amstetten</t>
  </si>
  <si>
    <t>G30600</t>
  </si>
  <si>
    <t>Baden</t>
  </si>
  <si>
    <t>G30601</t>
  </si>
  <si>
    <t>Alland</t>
  </si>
  <si>
    <t>G30602</t>
  </si>
  <si>
    <t>Altenmarkt an der Triesting</t>
  </si>
  <si>
    <t>G30603</t>
  </si>
  <si>
    <t>Bad Vöslau</t>
  </si>
  <si>
    <t>G30604</t>
  </si>
  <si>
    <t>G30605</t>
  </si>
  <si>
    <t>Berndorf</t>
  </si>
  <si>
    <t>G30607</t>
  </si>
  <si>
    <t>Ebreichsdorf</t>
  </si>
  <si>
    <t>G30608</t>
  </si>
  <si>
    <t>Enzesfeld-Lindabrunn</t>
  </si>
  <si>
    <t>G30609</t>
  </si>
  <si>
    <t>Furth an der Triesting</t>
  </si>
  <si>
    <t>G30612</t>
  </si>
  <si>
    <t>Günselsdorf</t>
  </si>
  <si>
    <t>G30613</t>
  </si>
  <si>
    <t>Heiligenkreuz</t>
  </si>
  <si>
    <t>G30614</t>
  </si>
  <si>
    <t>Hernstein</t>
  </si>
  <si>
    <t>G30615</t>
  </si>
  <si>
    <t>Hirtenberg</t>
  </si>
  <si>
    <t>G30616</t>
  </si>
  <si>
    <t>Klausen-Leopoldsdorf</t>
  </si>
  <si>
    <t>G30618</t>
  </si>
  <si>
    <t>Kottingbrunn</t>
  </si>
  <si>
    <t>G30620</t>
  </si>
  <si>
    <t>Leobersdorf</t>
  </si>
  <si>
    <t>G30621</t>
  </si>
  <si>
    <t>Mitterndorf an der Fischa</t>
  </si>
  <si>
    <t>G30623</t>
  </si>
  <si>
    <t>Oberwaltersdorf</t>
  </si>
  <si>
    <t>G30625</t>
  </si>
  <si>
    <t>Pfaffstätten</t>
  </si>
  <si>
    <t>G30626</t>
  </si>
  <si>
    <t>Pottendorf</t>
  </si>
  <si>
    <t>G30627</t>
  </si>
  <si>
    <t>Pottenstein</t>
  </si>
  <si>
    <t>G30629</t>
  </si>
  <si>
    <t>Reisenberg</t>
  </si>
  <si>
    <t>G30631</t>
  </si>
  <si>
    <t>Schönau an der Triesting</t>
  </si>
  <si>
    <t>G30633</t>
  </si>
  <si>
    <t>Seibersdorf</t>
  </si>
  <si>
    <t>G30635</t>
  </si>
  <si>
    <t>Sooß</t>
  </si>
  <si>
    <t>G30636</t>
  </si>
  <si>
    <t>Tattendorf</t>
  </si>
  <si>
    <t>G30637</t>
  </si>
  <si>
    <t>Teesdorf</t>
  </si>
  <si>
    <t>G30639</t>
  </si>
  <si>
    <t>Traiskirchen</t>
  </si>
  <si>
    <t>G30641</t>
  </si>
  <si>
    <t>Trumau</t>
  </si>
  <si>
    <t>G30645</t>
  </si>
  <si>
    <t>Weissenbach an der Triesting</t>
  </si>
  <si>
    <t>G30646</t>
  </si>
  <si>
    <t>Blumau-Neurißhof</t>
  </si>
  <si>
    <t>G30699</t>
  </si>
  <si>
    <t>Wahlkarten - Baden</t>
  </si>
  <si>
    <t>G30700</t>
  </si>
  <si>
    <t>Bruck an der Leitha</t>
  </si>
  <si>
    <t>G30701</t>
  </si>
  <si>
    <t>Au am Leithaberge</t>
  </si>
  <si>
    <t>G30702</t>
  </si>
  <si>
    <t>Bad Deutsch-Altenburg</t>
  </si>
  <si>
    <t>G30703</t>
  </si>
  <si>
    <t>Berg</t>
  </si>
  <si>
    <t>G30704</t>
  </si>
  <si>
    <t>G30706</t>
  </si>
  <si>
    <t>Enzersdorf an der Fischa</t>
  </si>
  <si>
    <t>G30708</t>
  </si>
  <si>
    <t>Göttlesbrunn-Arbesthal</t>
  </si>
  <si>
    <t>G30709</t>
  </si>
  <si>
    <t>Götzendorf an der Leitha</t>
  </si>
  <si>
    <t>G30710</t>
  </si>
  <si>
    <t>Hainburg a.d. Donau</t>
  </si>
  <si>
    <t>G30711</t>
  </si>
  <si>
    <t>Haslau-Maria Ellend</t>
  </si>
  <si>
    <t>G30712</t>
  </si>
  <si>
    <t>Höflein</t>
  </si>
  <si>
    <t>G30713</t>
  </si>
  <si>
    <t>Hof am Leithaberge</t>
  </si>
  <si>
    <t>G30715</t>
  </si>
  <si>
    <t>Hundsheim</t>
  </si>
  <si>
    <t>G30716</t>
  </si>
  <si>
    <t>Mannersdorf am Leithagebirge</t>
  </si>
  <si>
    <t>G30718</t>
  </si>
  <si>
    <t>Petronell-Carnuntum</t>
  </si>
  <si>
    <t>G30719</t>
  </si>
  <si>
    <t>Prellenkirchen</t>
  </si>
  <si>
    <t>G30721</t>
  </si>
  <si>
    <t>Rohrau</t>
  </si>
  <si>
    <t>G30722</t>
  </si>
  <si>
    <t>Scharndorf</t>
  </si>
  <si>
    <t>G30724</t>
  </si>
  <si>
    <t>Sommerein</t>
  </si>
  <si>
    <t>G30726</t>
  </si>
  <si>
    <t>Trautmannsdorf an der Leitha</t>
  </si>
  <si>
    <t>G30728</t>
  </si>
  <si>
    <t>Wolfsthal</t>
  </si>
  <si>
    <t>G30729</t>
  </si>
  <si>
    <t>Ebergassing</t>
  </si>
  <si>
    <t>G30730</t>
  </si>
  <si>
    <t>Fischamend</t>
  </si>
  <si>
    <t>G30731</t>
  </si>
  <si>
    <t>Gramatneusiedl</t>
  </si>
  <si>
    <t>G30732</t>
  </si>
  <si>
    <t>Himberg</t>
  </si>
  <si>
    <t>G30733</t>
  </si>
  <si>
    <t>Klein-Neusiedl</t>
  </si>
  <si>
    <t>G30734</t>
  </si>
  <si>
    <t>Lanzendorf</t>
  </si>
  <si>
    <t>G30735</t>
  </si>
  <si>
    <t>Leopoldsdorf</t>
  </si>
  <si>
    <t>G30736</t>
  </si>
  <si>
    <t>Maria-Lanzendorf</t>
  </si>
  <si>
    <t>G30737</t>
  </si>
  <si>
    <t>Moosbrunn</t>
  </si>
  <si>
    <t>G30738</t>
  </si>
  <si>
    <t>Rauchenwarth</t>
  </si>
  <si>
    <t>G30739</t>
  </si>
  <si>
    <t>Schwadorf</t>
  </si>
  <si>
    <t>G30740</t>
  </si>
  <si>
    <t>Schwechat</t>
  </si>
  <si>
    <t>G30741</t>
  </si>
  <si>
    <t>Zwölfaxing</t>
  </si>
  <si>
    <t>G30799</t>
  </si>
  <si>
    <t>Wahlkarten - Bruck an der Leitha</t>
  </si>
  <si>
    <t>G30800</t>
  </si>
  <si>
    <t>Gänserndorf</t>
  </si>
  <si>
    <t>G30801</t>
  </si>
  <si>
    <t>Aderklaa</t>
  </si>
  <si>
    <t>G30802</t>
  </si>
  <si>
    <t>Andlersdorf</t>
  </si>
  <si>
    <t>G30803</t>
  </si>
  <si>
    <t>Angern an der March</t>
  </si>
  <si>
    <t>G30804</t>
  </si>
  <si>
    <t>Auersthal</t>
  </si>
  <si>
    <t>G30805</t>
  </si>
  <si>
    <t>Bad Pirawarth</t>
  </si>
  <si>
    <t>G30808</t>
  </si>
  <si>
    <t>Deutsch-Wagram</t>
  </si>
  <si>
    <t>G30810</t>
  </si>
  <si>
    <t>Drösing</t>
  </si>
  <si>
    <t>G30811</t>
  </si>
  <si>
    <t>Dürnkrut</t>
  </si>
  <si>
    <t>G30812</t>
  </si>
  <si>
    <t>Ebenthal</t>
  </si>
  <si>
    <t>G30813</t>
  </si>
  <si>
    <t>Eckartsau</t>
  </si>
  <si>
    <t>G30814</t>
  </si>
  <si>
    <t>Engelhartstetten</t>
  </si>
  <si>
    <t>G30817</t>
  </si>
  <si>
    <t>G30819</t>
  </si>
  <si>
    <t>Glinzendorf</t>
  </si>
  <si>
    <t>G30821</t>
  </si>
  <si>
    <t>Groß-Enzersdorf</t>
  </si>
  <si>
    <t>G30822</t>
  </si>
  <si>
    <t>Großhofen</t>
  </si>
  <si>
    <t>G30824</t>
  </si>
  <si>
    <t>Groß-Schweinbarth</t>
  </si>
  <si>
    <t>G30825</t>
  </si>
  <si>
    <t>Haringsee</t>
  </si>
  <si>
    <t>G30826</t>
  </si>
  <si>
    <t>Hauskirchen</t>
  </si>
  <si>
    <t>G30827</t>
  </si>
  <si>
    <t>Hohenau an der March</t>
  </si>
  <si>
    <t>G30828</t>
  </si>
  <si>
    <t>Hohenruppersdorf</t>
  </si>
  <si>
    <t>G30829</t>
  </si>
  <si>
    <t>Jedenspeigen</t>
  </si>
  <si>
    <t>G30830</t>
  </si>
  <si>
    <t>Lassee</t>
  </si>
  <si>
    <t>G30831</t>
  </si>
  <si>
    <t>Leopoldsdorf im Marchfelde</t>
  </si>
  <si>
    <t>G30834</t>
  </si>
  <si>
    <t>Mannsdorf an der Donau</t>
  </si>
  <si>
    <t>G30835</t>
  </si>
  <si>
    <t>Marchegg</t>
  </si>
  <si>
    <t>G30836</t>
  </si>
  <si>
    <t>Markgrafneusiedl</t>
  </si>
  <si>
    <t>G30838</t>
  </si>
  <si>
    <t>Matzen-Raggendorf</t>
  </si>
  <si>
    <t>G30841</t>
  </si>
  <si>
    <t>Neusiedl an der Zaya</t>
  </si>
  <si>
    <t>G30842</t>
  </si>
  <si>
    <t>Obersiebenbrunn</t>
  </si>
  <si>
    <t>G30844</t>
  </si>
  <si>
    <t>Orth an der Donau</t>
  </si>
  <si>
    <t>G30845</t>
  </si>
  <si>
    <t>Palterndorf-Dobermannsdorf</t>
  </si>
  <si>
    <t>G30846</t>
  </si>
  <si>
    <t>Parbasdorf</t>
  </si>
  <si>
    <t>G30848</t>
  </si>
  <si>
    <t>Prottes</t>
  </si>
  <si>
    <t>G30849</t>
  </si>
  <si>
    <t>Raasdorf</t>
  </si>
  <si>
    <t>G30850</t>
  </si>
  <si>
    <t>Ringelsdorf-Niederabsdorf</t>
  </si>
  <si>
    <t>G30852</t>
  </si>
  <si>
    <t>Schönkirchen-Reyersdorf</t>
  </si>
  <si>
    <t>G30854</t>
  </si>
  <si>
    <t>Spannberg</t>
  </si>
  <si>
    <t>G30856</t>
  </si>
  <si>
    <t>Strasshof an der Nordbahn</t>
  </si>
  <si>
    <t>G30857</t>
  </si>
  <si>
    <t>Sulz im Weinviertel</t>
  </si>
  <si>
    <t>G30858</t>
  </si>
  <si>
    <t>Untersiebenbrunn</t>
  </si>
  <si>
    <t>G30859</t>
  </si>
  <si>
    <t>Velm-Götzendorf</t>
  </si>
  <si>
    <t>G30860</t>
  </si>
  <si>
    <t>Weikendorf</t>
  </si>
  <si>
    <t>G30863</t>
  </si>
  <si>
    <t>Zistersdorf</t>
  </si>
  <si>
    <t>G30865</t>
  </si>
  <si>
    <t>Weiden an der March</t>
  </si>
  <si>
    <t>G30899</t>
  </si>
  <si>
    <t>Wahlkarten - Gänserndorf</t>
  </si>
  <si>
    <t>G30900</t>
  </si>
  <si>
    <t>Gmünd</t>
  </si>
  <si>
    <t>G30902</t>
  </si>
  <si>
    <t>Amaliendorf-Aalfang</t>
  </si>
  <si>
    <t>G30903</t>
  </si>
  <si>
    <t>Brand-Nagelberg</t>
  </si>
  <si>
    <t>G30904</t>
  </si>
  <si>
    <t>Eggern</t>
  </si>
  <si>
    <t>G30906</t>
  </si>
  <si>
    <t>Eisgarn</t>
  </si>
  <si>
    <t>G30908</t>
  </si>
  <si>
    <t>G30909</t>
  </si>
  <si>
    <t>Großdietmanns</t>
  </si>
  <si>
    <t>G30910</t>
  </si>
  <si>
    <t>Bad Großpertholz</t>
  </si>
  <si>
    <t>G30912</t>
  </si>
  <si>
    <t>Großschönau</t>
  </si>
  <si>
    <t>G30913</t>
  </si>
  <si>
    <t>Moorbad Harbach</t>
  </si>
  <si>
    <t>G30915</t>
  </si>
  <si>
    <t>Haugschlag</t>
  </si>
  <si>
    <t>G30916</t>
  </si>
  <si>
    <t>Heidenreichstein</t>
  </si>
  <si>
    <t>G30917</t>
  </si>
  <si>
    <t>Hirschbach</t>
  </si>
  <si>
    <t>G30920</t>
  </si>
  <si>
    <t>Hoheneich</t>
  </si>
  <si>
    <t>G30921</t>
  </si>
  <si>
    <t>Kirchberg am Walde</t>
  </si>
  <si>
    <t>G30925</t>
  </si>
  <si>
    <t>Litschau</t>
  </si>
  <si>
    <t>G30929</t>
  </si>
  <si>
    <t>Reingers</t>
  </si>
  <si>
    <t>G30932</t>
  </si>
  <si>
    <t>St. Martin</t>
  </si>
  <si>
    <t>G30935</t>
  </si>
  <si>
    <t>Schrems</t>
  </si>
  <si>
    <t>G30939</t>
  </si>
  <si>
    <t>Unserfrau-Altweitra</t>
  </si>
  <si>
    <t>G30940</t>
  </si>
  <si>
    <t>Waldenstein</t>
  </si>
  <si>
    <t>G30942</t>
  </si>
  <si>
    <t>Weitra</t>
  </si>
  <si>
    <t>G30999</t>
  </si>
  <si>
    <t>Wahlkarten - Gmünd</t>
  </si>
  <si>
    <t>G31000</t>
  </si>
  <si>
    <t>Hollabrunn</t>
  </si>
  <si>
    <t>G31001</t>
  </si>
  <si>
    <t>Alberndorf im Pulkautal</t>
  </si>
  <si>
    <t>G31008</t>
  </si>
  <si>
    <t>Göllersdorf</t>
  </si>
  <si>
    <t>G31009</t>
  </si>
  <si>
    <t>Grabern</t>
  </si>
  <si>
    <t>G31014</t>
  </si>
  <si>
    <t>Guntersdorf</t>
  </si>
  <si>
    <t>G31015</t>
  </si>
  <si>
    <t>Hadres</t>
  </si>
  <si>
    <t>G31016</t>
  </si>
  <si>
    <t>Hardegg</t>
  </si>
  <si>
    <t>G31018</t>
  </si>
  <si>
    <t>Haugsdorf</t>
  </si>
  <si>
    <t>G31019</t>
  </si>
  <si>
    <t>Heldenberg</t>
  </si>
  <si>
    <t>G31021</t>
  </si>
  <si>
    <t>Hohenwarth-Mühlbach a.M.</t>
  </si>
  <si>
    <t>G31022</t>
  </si>
  <si>
    <t>G31025</t>
  </si>
  <si>
    <t>Mailberg</t>
  </si>
  <si>
    <t>G31026</t>
  </si>
  <si>
    <t>Maissau</t>
  </si>
  <si>
    <t>G31028</t>
  </si>
  <si>
    <t>Nappersdorf-Kammersdorf</t>
  </si>
  <si>
    <t>G31033</t>
  </si>
  <si>
    <t>Pernersdorf</t>
  </si>
  <si>
    <t>G31035</t>
  </si>
  <si>
    <t>Pulkau</t>
  </si>
  <si>
    <t>G31036</t>
  </si>
  <si>
    <t>Ravelsbach</t>
  </si>
  <si>
    <t>G31037</t>
  </si>
  <si>
    <t>Retz</t>
  </si>
  <si>
    <t>G31038</t>
  </si>
  <si>
    <t>Retzbach</t>
  </si>
  <si>
    <t>G31041</t>
  </si>
  <si>
    <t>Schrattenthal</t>
  </si>
  <si>
    <t>G31042</t>
  </si>
  <si>
    <t>Seefeld-Kadolz</t>
  </si>
  <si>
    <t>G31043</t>
  </si>
  <si>
    <t>Sitzendorf an der Schmida</t>
  </si>
  <si>
    <t>G31051</t>
  </si>
  <si>
    <t>Wullersdorf</t>
  </si>
  <si>
    <t>G31052</t>
  </si>
  <si>
    <t>Zellerndorf</t>
  </si>
  <si>
    <t>G31053</t>
  </si>
  <si>
    <t>Ziersdorf</t>
  </si>
  <si>
    <t>G31099</t>
  </si>
  <si>
    <t>Wahlkarten - Hollabrunn</t>
  </si>
  <si>
    <t>G31100</t>
  </si>
  <si>
    <t>Horn</t>
  </si>
  <si>
    <t>G31101</t>
  </si>
  <si>
    <t>Altenburg</t>
  </si>
  <si>
    <t>G31102</t>
  </si>
  <si>
    <t>Brunn an der Wild</t>
  </si>
  <si>
    <t>G31103</t>
  </si>
  <si>
    <t>Burgschleinitz-Kühnring</t>
  </si>
  <si>
    <t>G31104</t>
  </si>
  <si>
    <t>Drosendorf-Zissersdorf</t>
  </si>
  <si>
    <t>G31105</t>
  </si>
  <si>
    <t>Eggenburg</t>
  </si>
  <si>
    <t>G31106</t>
  </si>
  <si>
    <t>Gars am Kamp</t>
  </si>
  <si>
    <t>G31107</t>
  </si>
  <si>
    <t>Geras</t>
  </si>
  <si>
    <t>G31109</t>
  </si>
  <si>
    <t>G31110</t>
  </si>
  <si>
    <t>Irnfritz-Messern</t>
  </si>
  <si>
    <t>G31111</t>
  </si>
  <si>
    <t>Japons</t>
  </si>
  <si>
    <t>G31113</t>
  </si>
  <si>
    <t>Langau</t>
  </si>
  <si>
    <t>G31114</t>
  </si>
  <si>
    <t>Meiseldorf</t>
  </si>
  <si>
    <t>G31117</t>
  </si>
  <si>
    <t>Pernegg</t>
  </si>
  <si>
    <t>G31119</t>
  </si>
  <si>
    <t>Röhrenbach</t>
  </si>
  <si>
    <t>G31120</t>
  </si>
  <si>
    <t>Röschitz</t>
  </si>
  <si>
    <t>G31121</t>
  </si>
  <si>
    <t>Rosenburg-Mold</t>
  </si>
  <si>
    <t>G31123</t>
  </si>
  <si>
    <t>St. Bernhard-Frauenhofen</t>
  </si>
  <si>
    <t>G31124</t>
  </si>
  <si>
    <t>Sigmundsherberg</t>
  </si>
  <si>
    <t>G31129</t>
  </si>
  <si>
    <t>Weitersfeld</t>
  </si>
  <si>
    <t>G31130</t>
  </si>
  <si>
    <t>Straning-Grafenberg</t>
  </si>
  <si>
    <t>G31199</t>
  </si>
  <si>
    <t>Wahlkarten - Horn</t>
  </si>
  <si>
    <t>G31200</t>
  </si>
  <si>
    <t>Korneuburg</t>
  </si>
  <si>
    <t>G31201</t>
  </si>
  <si>
    <t>Bisamberg</t>
  </si>
  <si>
    <t>G31202</t>
  </si>
  <si>
    <t>Enzersfeld im Weinviertel</t>
  </si>
  <si>
    <t>G31203</t>
  </si>
  <si>
    <t>Ernstbrunn</t>
  </si>
  <si>
    <t>G31204</t>
  </si>
  <si>
    <t>Großmugl</t>
  </si>
  <si>
    <t>G31205</t>
  </si>
  <si>
    <t>Großrußbach</t>
  </si>
  <si>
    <t>G31206</t>
  </si>
  <si>
    <t>Hagenbrunn</t>
  </si>
  <si>
    <t>G31207</t>
  </si>
  <si>
    <t>Harmannsdorf</t>
  </si>
  <si>
    <t>G31208</t>
  </si>
  <si>
    <t>Hausleiten</t>
  </si>
  <si>
    <t>G31213</t>
  </si>
  <si>
    <t>G31214</t>
  </si>
  <si>
    <t>Langenzersdorf</t>
  </si>
  <si>
    <t>G31215</t>
  </si>
  <si>
    <t>Leitzersdorf</t>
  </si>
  <si>
    <t>G31216</t>
  </si>
  <si>
    <t>Leobendorf</t>
  </si>
  <si>
    <t>G31224</t>
  </si>
  <si>
    <t>Rußbach</t>
  </si>
  <si>
    <t>G31226</t>
  </si>
  <si>
    <t>Sierndorf</t>
  </si>
  <si>
    <t>G31227</t>
  </si>
  <si>
    <t>Spillern</t>
  </si>
  <si>
    <t>G31228</t>
  </si>
  <si>
    <t>Stetteldorf am Wagram</t>
  </si>
  <si>
    <t>G31229</t>
  </si>
  <si>
    <t>Stetten</t>
  </si>
  <si>
    <t>G31230</t>
  </si>
  <si>
    <t>Stockerau</t>
  </si>
  <si>
    <t>G31234</t>
  </si>
  <si>
    <t>Niederhollabrunn</t>
  </si>
  <si>
    <t>G31235</t>
  </si>
  <si>
    <t>Gerasdorf bei Wien</t>
  </si>
  <si>
    <t>G31299</t>
  </si>
  <si>
    <t>Wahlkarten - Korneuburg</t>
  </si>
  <si>
    <t>G31300</t>
  </si>
  <si>
    <t>Krems(Land)</t>
  </si>
  <si>
    <t>G31301</t>
  </si>
  <si>
    <t>Aggsbach</t>
  </si>
  <si>
    <t>G31302</t>
  </si>
  <si>
    <t>Albrechtsberg an der Großen Krems</t>
  </si>
  <si>
    <t>G31303</t>
  </si>
  <si>
    <t>Bergern im Dunkelsteinerwald</t>
  </si>
  <si>
    <t>G31304</t>
  </si>
  <si>
    <t>Dürnstein</t>
  </si>
  <si>
    <t>G31308</t>
  </si>
  <si>
    <t>Grafenegg</t>
  </si>
  <si>
    <t>G31309</t>
  </si>
  <si>
    <t>Furth bei Göttweig</t>
  </si>
  <si>
    <t>G31310</t>
  </si>
  <si>
    <t>Gedersdorf</t>
  </si>
  <si>
    <t>G31311</t>
  </si>
  <si>
    <t>Gföhl</t>
  </si>
  <si>
    <t>G31315</t>
  </si>
  <si>
    <t>Hadersdorf-Kammern</t>
  </si>
  <si>
    <t>G31319</t>
  </si>
  <si>
    <t>Jaidhof</t>
  </si>
  <si>
    <t>G31321</t>
  </si>
  <si>
    <t>Krumau am Kamp</t>
  </si>
  <si>
    <t>G31322</t>
  </si>
  <si>
    <t>Langenlois</t>
  </si>
  <si>
    <t>G31323</t>
  </si>
  <si>
    <t>Lengenfeld</t>
  </si>
  <si>
    <t>G31324</t>
  </si>
  <si>
    <t>Lichtenau im Waldviertel</t>
  </si>
  <si>
    <t>G31326</t>
  </si>
  <si>
    <t>Maria Laach am Jauerling</t>
  </si>
  <si>
    <t>G31327</t>
  </si>
  <si>
    <t>Mautern an der Donau</t>
  </si>
  <si>
    <t>G31330</t>
  </si>
  <si>
    <t>G31333</t>
  </si>
  <si>
    <t>Paudorf</t>
  </si>
  <si>
    <t>G31336</t>
  </si>
  <si>
    <t>Rastenfeld</t>
  </si>
  <si>
    <t>G31337</t>
  </si>
  <si>
    <t>Rohrendorf bei Krems</t>
  </si>
  <si>
    <t>G31338</t>
  </si>
  <si>
    <t>Rossatz-Arnsdorf</t>
  </si>
  <si>
    <t>G31340</t>
  </si>
  <si>
    <t>St. Leonhard am Hornerwald</t>
  </si>
  <si>
    <t>G31343</t>
  </si>
  <si>
    <t>Senftenberg</t>
  </si>
  <si>
    <t>G31344</t>
  </si>
  <si>
    <t>Spitz</t>
  </si>
  <si>
    <t>G31346</t>
  </si>
  <si>
    <t>Straß im Straßertale</t>
  </si>
  <si>
    <t>G31347</t>
  </si>
  <si>
    <t>Stratzing</t>
  </si>
  <si>
    <t>G31350</t>
  </si>
  <si>
    <t>Weinzierl am Walde</t>
  </si>
  <si>
    <t>G31351</t>
  </si>
  <si>
    <t>Weißenkirchen in der Wachau</t>
  </si>
  <si>
    <t>G31355</t>
  </si>
  <si>
    <t>Schönberg am Kamp</t>
  </si>
  <si>
    <t>G31356</t>
  </si>
  <si>
    <t>Droß</t>
  </si>
  <si>
    <t>G31399</t>
  </si>
  <si>
    <t>Wahlkarten - Krems(Land)</t>
  </si>
  <si>
    <t>G31400</t>
  </si>
  <si>
    <t>Lilienfeld</t>
  </si>
  <si>
    <t>G31401</t>
  </si>
  <si>
    <t>Annaberg</t>
  </si>
  <si>
    <t>G31402</t>
  </si>
  <si>
    <t>Eschenau</t>
  </si>
  <si>
    <t>G31403</t>
  </si>
  <si>
    <t>Hainfeld</t>
  </si>
  <si>
    <t>G31404</t>
  </si>
  <si>
    <t>Hohenberg</t>
  </si>
  <si>
    <t>G31405</t>
  </si>
  <si>
    <t>Kaumberg</t>
  </si>
  <si>
    <t>G31406</t>
  </si>
  <si>
    <t>Kleinzell</t>
  </si>
  <si>
    <t>G31407</t>
  </si>
  <si>
    <t>G31408</t>
  </si>
  <si>
    <t>Mitterbach am Erlaufsee</t>
  </si>
  <si>
    <t>G31409</t>
  </si>
  <si>
    <t>Ramsau</t>
  </si>
  <si>
    <t>G31410</t>
  </si>
  <si>
    <t>Rohrbach an der Gölsen</t>
  </si>
  <si>
    <t>G31411</t>
  </si>
  <si>
    <t>St. Aegyd am Neuwalde</t>
  </si>
  <si>
    <t>G31412</t>
  </si>
  <si>
    <t>St. Veit an der Gölsen</t>
  </si>
  <si>
    <t>G31413</t>
  </si>
  <si>
    <t>Traisen</t>
  </si>
  <si>
    <t>G31414</t>
  </si>
  <si>
    <t>Türnitz</t>
  </si>
  <si>
    <t>G31499</t>
  </si>
  <si>
    <t>Wahlkarten - Lilienfeld</t>
  </si>
  <si>
    <t>G31500</t>
  </si>
  <si>
    <t>Melk</t>
  </si>
  <si>
    <t>G31502</t>
  </si>
  <si>
    <t>Artstetten-Pöbring</t>
  </si>
  <si>
    <t>G31503</t>
  </si>
  <si>
    <t>Bergland</t>
  </si>
  <si>
    <t>G31504</t>
  </si>
  <si>
    <t>Bischofstetten</t>
  </si>
  <si>
    <t>G31505</t>
  </si>
  <si>
    <t>Blindenmarkt</t>
  </si>
  <si>
    <t>G31506</t>
  </si>
  <si>
    <t>Dorfstetten</t>
  </si>
  <si>
    <t>G31507</t>
  </si>
  <si>
    <t>Dunkelsteinerwald</t>
  </si>
  <si>
    <t>G31508</t>
  </si>
  <si>
    <t>Erlauf</t>
  </si>
  <si>
    <t>G31509</t>
  </si>
  <si>
    <t>Golling an der Erlauf</t>
  </si>
  <si>
    <t>G31511</t>
  </si>
  <si>
    <t>Hofamt Priel</t>
  </si>
  <si>
    <t>G31513</t>
  </si>
  <si>
    <t>Hürm</t>
  </si>
  <si>
    <t>G31514</t>
  </si>
  <si>
    <t>Kilb</t>
  </si>
  <si>
    <t>G31515</t>
  </si>
  <si>
    <t>Kirnberg an der Mank</t>
  </si>
  <si>
    <t>G31516</t>
  </si>
  <si>
    <t>Klein-Pöchlarn</t>
  </si>
  <si>
    <t>G31517</t>
  </si>
  <si>
    <t>Krummnußbaum</t>
  </si>
  <si>
    <t>G31519</t>
  </si>
  <si>
    <t>Leiben</t>
  </si>
  <si>
    <t>G31520</t>
  </si>
  <si>
    <t>Loosdorf</t>
  </si>
  <si>
    <t>G31521</t>
  </si>
  <si>
    <t>Mank</t>
  </si>
  <si>
    <t>G31522</t>
  </si>
  <si>
    <t>Marbach an der Donau</t>
  </si>
  <si>
    <t>G31523</t>
  </si>
  <si>
    <t>Maria Taferl</t>
  </si>
  <si>
    <t>G31524</t>
  </si>
  <si>
    <t>G31525</t>
  </si>
  <si>
    <t>Münichreith-Laimbach</t>
  </si>
  <si>
    <t>G31527</t>
  </si>
  <si>
    <t>Neumarkt an der Ybbs</t>
  </si>
  <si>
    <t>G31528</t>
  </si>
  <si>
    <t>Nöchling</t>
  </si>
  <si>
    <t>G31530</t>
  </si>
  <si>
    <t>Persenbeug-Gottsdorf</t>
  </si>
  <si>
    <t>G31531</t>
  </si>
  <si>
    <t>Petzenkirchen</t>
  </si>
  <si>
    <t>G31533</t>
  </si>
  <si>
    <t>Pöchlarn</t>
  </si>
  <si>
    <t>G31534</t>
  </si>
  <si>
    <t>Pöggstall</t>
  </si>
  <si>
    <t>G31535</t>
  </si>
  <si>
    <t>Raxendorf</t>
  </si>
  <si>
    <t>G31537</t>
  </si>
  <si>
    <t>Ruprechtshofen</t>
  </si>
  <si>
    <t>G31539</t>
  </si>
  <si>
    <t>St. Leonhard am Forst</t>
  </si>
  <si>
    <t>G31540</t>
  </si>
  <si>
    <t>St. Martin-Karlsbach</t>
  </si>
  <si>
    <t>G31541</t>
  </si>
  <si>
    <t>St. Oswald</t>
  </si>
  <si>
    <t>G31542</t>
  </si>
  <si>
    <t>Schönbühel-Aggsbach</t>
  </si>
  <si>
    <t>G31543</t>
  </si>
  <si>
    <t>Schollach</t>
  </si>
  <si>
    <t>G31546</t>
  </si>
  <si>
    <t>Weiten</t>
  </si>
  <si>
    <t>G31549</t>
  </si>
  <si>
    <t>Ybbs an der Donau</t>
  </si>
  <si>
    <t>G31550</t>
  </si>
  <si>
    <t>Zelking-Matzleinsdorf</t>
  </si>
  <si>
    <t>G31551</t>
  </si>
  <si>
    <t>Texingtal</t>
  </si>
  <si>
    <t>G31552</t>
  </si>
  <si>
    <t>Yspertal</t>
  </si>
  <si>
    <t>G31553</t>
  </si>
  <si>
    <t>Emmersdorf an der Donau</t>
  </si>
  <si>
    <t>G31599</t>
  </si>
  <si>
    <t>Wahlkarten - Melk</t>
  </si>
  <si>
    <t>G31600</t>
  </si>
  <si>
    <t>Mistelbach</t>
  </si>
  <si>
    <t>G31601</t>
  </si>
  <si>
    <t>Altlichtenwarth</t>
  </si>
  <si>
    <t>G31603</t>
  </si>
  <si>
    <t>Asparn an der Zaya</t>
  </si>
  <si>
    <t>G31604</t>
  </si>
  <si>
    <t>Bernhardsthal</t>
  </si>
  <si>
    <t>G31605</t>
  </si>
  <si>
    <t>Bockfließ</t>
  </si>
  <si>
    <t>G31606</t>
  </si>
  <si>
    <t>Drasenhofen</t>
  </si>
  <si>
    <t>G31608</t>
  </si>
  <si>
    <t>Falkenstein</t>
  </si>
  <si>
    <t>G31609</t>
  </si>
  <si>
    <t>Fallbach</t>
  </si>
  <si>
    <t>G31611</t>
  </si>
  <si>
    <t>Gaubitsch</t>
  </si>
  <si>
    <t>G31612</t>
  </si>
  <si>
    <t>Gaweinstal</t>
  </si>
  <si>
    <t>G31613</t>
  </si>
  <si>
    <t>Gnadendorf</t>
  </si>
  <si>
    <t>G31614</t>
  </si>
  <si>
    <t>Großebersdorf</t>
  </si>
  <si>
    <t>G31615</t>
  </si>
  <si>
    <t>Großengersdorf</t>
  </si>
  <si>
    <t>G31616</t>
  </si>
  <si>
    <t>Großharras</t>
  </si>
  <si>
    <t>G31617</t>
  </si>
  <si>
    <t>Großkrut</t>
  </si>
  <si>
    <t>G31620</t>
  </si>
  <si>
    <t>Hausbrunn</t>
  </si>
  <si>
    <t>G31621</t>
  </si>
  <si>
    <t>Herrnbaumgarten</t>
  </si>
  <si>
    <t>G31622</t>
  </si>
  <si>
    <t>Hochleithen</t>
  </si>
  <si>
    <t>G31627</t>
  </si>
  <si>
    <t>Kreuttal</t>
  </si>
  <si>
    <t>G31628</t>
  </si>
  <si>
    <t>Kreuzstetten</t>
  </si>
  <si>
    <t>G31629</t>
  </si>
  <si>
    <t>Laa an der Thaya</t>
  </si>
  <si>
    <t>G31630</t>
  </si>
  <si>
    <t>Ladendorf</t>
  </si>
  <si>
    <t>G31633</t>
  </si>
  <si>
    <t>G31634</t>
  </si>
  <si>
    <t>Neudorf bei Staatz</t>
  </si>
  <si>
    <t>G31636</t>
  </si>
  <si>
    <t>Niederleis</t>
  </si>
  <si>
    <t>G31642</t>
  </si>
  <si>
    <t>Pillichsdorf</t>
  </si>
  <si>
    <t>G31644</t>
  </si>
  <si>
    <t>Poysdorf</t>
  </si>
  <si>
    <t>G31645</t>
  </si>
  <si>
    <t>Rabensburg</t>
  </si>
  <si>
    <t>G31646</t>
  </si>
  <si>
    <t>Schrattenberg</t>
  </si>
  <si>
    <t>G31649</t>
  </si>
  <si>
    <t>Staatz</t>
  </si>
  <si>
    <t>G31650</t>
  </si>
  <si>
    <t>Stronsdorf</t>
  </si>
  <si>
    <t>G31651</t>
  </si>
  <si>
    <t>Ulrichskirchen-Schleinbach</t>
  </si>
  <si>
    <t>G31652</t>
  </si>
  <si>
    <t>Unterstinkenbrunn</t>
  </si>
  <si>
    <t>G31653</t>
  </si>
  <si>
    <t>Wildendürnbach</t>
  </si>
  <si>
    <t>G31654</t>
  </si>
  <si>
    <t>Wilfersdorf</t>
  </si>
  <si>
    <t>G31655</t>
  </si>
  <si>
    <t>Wolkersdorf im Weinviertel</t>
  </si>
  <si>
    <t>G31658</t>
  </si>
  <si>
    <t>Ottenthal</t>
  </si>
  <si>
    <t>G31699</t>
  </si>
  <si>
    <t>Wahlkarten - Mistelbach</t>
  </si>
  <si>
    <t>G31700</t>
  </si>
  <si>
    <t>Mödling</t>
  </si>
  <si>
    <t>G31701</t>
  </si>
  <si>
    <t>Achau</t>
  </si>
  <si>
    <t>G31702</t>
  </si>
  <si>
    <t>Biedermannsdorf</t>
  </si>
  <si>
    <t>G31703</t>
  </si>
  <si>
    <t>Breitenfurt bei Wien</t>
  </si>
  <si>
    <t>G31704</t>
  </si>
  <si>
    <t>Brunn am Gebirge</t>
  </si>
  <si>
    <t>G31706</t>
  </si>
  <si>
    <t>Gaaden</t>
  </si>
  <si>
    <t>G31707</t>
  </si>
  <si>
    <t>Gießhübl</t>
  </si>
  <si>
    <t>G31709</t>
  </si>
  <si>
    <t>Gumpoldskirchen</t>
  </si>
  <si>
    <t>G31710</t>
  </si>
  <si>
    <t>Guntramsdorf</t>
  </si>
  <si>
    <t>G31711</t>
  </si>
  <si>
    <t>Hennersdorf</t>
  </si>
  <si>
    <t>G31712</t>
  </si>
  <si>
    <t>Hinterbrühl</t>
  </si>
  <si>
    <t>G31713</t>
  </si>
  <si>
    <t>Kaltenleutgeben</t>
  </si>
  <si>
    <t>G31714</t>
  </si>
  <si>
    <t>Laab im Walde</t>
  </si>
  <si>
    <t>G31715</t>
  </si>
  <si>
    <t>Laxenburg</t>
  </si>
  <si>
    <t>G31716</t>
  </si>
  <si>
    <t>Maria Enzersdorf</t>
  </si>
  <si>
    <t>G31717</t>
  </si>
  <si>
    <t>G31718</t>
  </si>
  <si>
    <t>Münchendorf</t>
  </si>
  <si>
    <t>G31719</t>
  </si>
  <si>
    <t>Perchtoldsdorf</t>
  </si>
  <si>
    <t>G31723</t>
  </si>
  <si>
    <t>Vösendorf</t>
  </si>
  <si>
    <t>G31725</t>
  </si>
  <si>
    <t>Wiener Neudorf</t>
  </si>
  <si>
    <t>G31726</t>
  </si>
  <si>
    <t>Wienerwald</t>
  </si>
  <si>
    <t>G31799</t>
  </si>
  <si>
    <t>Wahlkarten - Mödling</t>
  </si>
  <si>
    <t>G31800</t>
  </si>
  <si>
    <t>Neunkirchen</t>
  </si>
  <si>
    <t>G31801</t>
  </si>
  <si>
    <t>Altendorf</t>
  </si>
  <si>
    <t>G31802</t>
  </si>
  <si>
    <t>Aspang-Markt</t>
  </si>
  <si>
    <t>G31803</t>
  </si>
  <si>
    <t>Aspangberg-St. Peter</t>
  </si>
  <si>
    <t>G31804</t>
  </si>
  <si>
    <t>Breitenau</t>
  </si>
  <si>
    <t>G31805</t>
  </si>
  <si>
    <t>Breitenstein</t>
  </si>
  <si>
    <t>G31806</t>
  </si>
  <si>
    <t>Buchbach</t>
  </si>
  <si>
    <t>G31807</t>
  </si>
  <si>
    <t>Edlitz</t>
  </si>
  <si>
    <t>G31808</t>
  </si>
  <si>
    <t>Enzenreith</t>
  </si>
  <si>
    <t>G31809</t>
  </si>
  <si>
    <t>Feistritz am Wechsel</t>
  </si>
  <si>
    <t>G31810</t>
  </si>
  <si>
    <t>Gloggnitz</t>
  </si>
  <si>
    <t>G31811</t>
  </si>
  <si>
    <t>Grafenbach-St. Valentin</t>
  </si>
  <si>
    <t>G31812</t>
  </si>
  <si>
    <t>Grimmenstein</t>
  </si>
  <si>
    <t>G31813</t>
  </si>
  <si>
    <t>Grünbach am Schneeberg</t>
  </si>
  <si>
    <t>G31814</t>
  </si>
  <si>
    <t>Kirchberg am Wechsel</t>
  </si>
  <si>
    <t>G31815</t>
  </si>
  <si>
    <t>Mönichkirchen</t>
  </si>
  <si>
    <t>G31817</t>
  </si>
  <si>
    <t>Natschbach-Loipersbach</t>
  </si>
  <si>
    <t>G31818</t>
  </si>
  <si>
    <t>G31820</t>
  </si>
  <si>
    <t>Otterthal</t>
  </si>
  <si>
    <t>G31821</t>
  </si>
  <si>
    <t>Payerbach</t>
  </si>
  <si>
    <t>G31823</t>
  </si>
  <si>
    <t>Pitten</t>
  </si>
  <si>
    <t>G31825</t>
  </si>
  <si>
    <t>Prigglitz</t>
  </si>
  <si>
    <t>G31826</t>
  </si>
  <si>
    <t>Puchberg am Schneeberg</t>
  </si>
  <si>
    <t>G31827</t>
  </si>
  <si>
    <t>Raach am Hochgebirge</t>
  </si>
  <si>
    <t>G31829</t>
  </si>
  <si>
    <t>Reichenau an der Rax</t>
  </si>
  <si>
    <t>G31830</t>
  </si>
  <si>
    <t>St. Corona am Wechsel</t>
  </si>
  <si>
    <t>G31831</t>
  </si>
  <si>
    <t>St. Egyden am Steinfeld</t>
  </si>
  <si>
    <t>G31832</t>
  </si>
  <si>
    <t>Scheiblingkirchen-Thernberg</t>
  </si>
  <si>
    <t>G31833</t>
  </si>
  <si>
    <t>Schottwien</t>
  </si>
  <si>
    <t>G31834</t>
  </si>
  <si>
    <t>Schrattenbach</t>
  </si>
  <si>
    <t>G31835</t>
  </si>
  <si>
    <t>Schwarzau am Steinfeld</t>
  </si>
  <si>
    <t>G31836</t>
  </si>
  <si>
    <t>Schwarzau im Gebirge</t>
  </si>
  <si>
    <t>G31837</t>
  </si>
  <si>
    <t>Seebenstein</t>
  </si>
  <si>
    <t>G31838</t>
  </si>
  <si>
    <t>Semmering</t>
  </si>
  <si>
    <t>G31839</t>
  </si>
  <si>
    <t>Ternitz</t>
  </si>
  <si>
    <t>G31840</t>
  </si>
  <si>
    <t>Thomasberg</t>
  </si>
  <si>
    <t>G31841</t>
  </si>
  <si>
    <t>Trattenbach</t>
  </si>
  <si>
    <t>G31842</t>
  </si>
  <si>
    <t>Bürg-Vöstenhof</t>
  </si>
  <si>
    <t>G31843</t>
  </si>
  <si>
    <t>Warth</t>
  </si>
  <si>
    <t>G31844</t>
  </si>
  <si>
    <t>Wartmannstetten</t>
  </si>
  <si>
    <t>G31845</t>
  </si>
  <si>
    <t>Willendorf</t>
  </si>
  <si>
    <t>G31846</t>
  </si>
  <si>
    <t>Wimpassing im Schwarzatale</t>
  </si>
  <si>
    <t>G31847</t>
  </si>
  <si>
    <t>Würflach</t>
  </si>
  <si>
    <t>G31848</t>
  </si>
  <si>
    <t>Zöbern</t>
  </si>
  <si>
    <t>G31849</t>
  </si>
  <si>
    <t>Höflein an der Hohen Wand</t>
  </si>
  <si>
    <t>G31899</t>
  </si>
  <si>
    <t>Wahlkarten - Neunkirchen</t>
  </si>
  <si>
    <t>G31900</t>
  </si>
  <si>
    <t>Sankt Pölten(Land)</t>
  </si>
  <si>
    <t>G31901</t>
  </si>
  <si>
    <t>Altlengbach</t>
  </si>
  <si>
    <t>G31902</t>
  </si>
  <si>
    <t>Asperhofen</t>
  </si>
  <si>
    <t>G31903</t>
  </si>
  <si>
    <t>Böheimkirchen</t>
  </si>
  <si>
    <t>G31904</t>
  </si>
  <si>
    <t>Brand-Laaben</t>
  </si>
  <si>
    <t>G31905</t>
  </si>
  <si>
    <t>Eichgraben</t>
  </si>
  <si>
    <t>G31906</t>
  </si>
  <si>
    <t>Frankenfels</t>
  </si>
  <si>
    <t>G31907</t>
  </si>
  <si>
    <t>Gerersdorf</t>
  </si>
  <si>
    <t>G31909</t>
  </si>
  <si>
    <t>Hofstetten-Grünau</t>
  </si>
  <si>
    <t>G31910</t>
  </si>
  <si>
    <t>Hafnerbach</t>
  </si>
  <si>
    <t>G31911</t>
  </si>
  <si>
    <t>Haunoldstein</t>
  </si>
  <si>
    <t>G31912</t>
  </si>
  <si>
    <t>Herzogenburg</t>
  </si>
  <si>
    <t>G31913</t>
  </si>
  <si>
    <t>Inzersdorf-Getzersdorf</t>
  </si>
  <si>
    <t>G31915</t>
  </si>
  <si>
    <t>Kapelln</t>
  </si>
  <si>
    <t>G31916</t>
  </si>
  <si>
    <t>Karlstetten</t>
  </si>
  <si>
    <t>G31917</t>
  </si>
  <si>
    <t>Kasten bei Böheimkirchen</t>
  </si>
  <si>
    <t>G31918</t>
  </si>
  <si>
    <t>Kirchberg an der Pielach</t>
  </si>
  <si>
    <t>G31919</t>
  </si>
  <si>
    <t>Kirchstetten</t>
  </si>
  <si>
    <t>G31920</t>
  </si>
  <si>
    <t>Loich</t>
  </si>
  <si>
    <t>G31921</t>
  </si>
  <si>
    <t>Maria-Anzbach</t>
  </si>
  <si>
    <t>G31922</t>
  </si>
  <si>
    <t>Markersdorf-Haindorf</t>
  </si>
  <si>
    <t>G31923</t>
  </si>
  <si>
    <t>Michelbach</t>
  </si>
  <si>
    <t>G31925</t>
  </si>
  <si>
    <t>Neidling</t>
  </si>
  <si>
    <t>G31926</t>
  </si>
  <si>
    <t>Neulengbach</t>
  </si>
  <si>
    <t>G31927</t>
  </si>
  <si>
    <t>Neustift-Innermanzing</t>
  </si>
  <si>
    <t>G31928</t>
  </si>
  <si>
    <t>Nußdorf ob der Traisen</t>
  </si>
  <si>
    <t>G31929</t>
  </si>
  <si>
    <t>Ober-Grafendorf</t>
  </si>
  <si>
    <t>G31930</t>
  </si>
  <si>
    <t>Obritzberg-Rust</t>
  </si>
  <si>
    <t>G31932</t>
  </si>
  <si>
    <t>Prinzersdorf</t>
  </si>
  <si>
    <t>G31934</t>
  </si>
  <si>
    <t>Pyhra</t>
  </si>
  <si>
    <t>G31935</t>
  </si>
  <si>
    <t>Rabenstein an der Pielach</t>
  </si>
  <si>
    <t>G31938</t>
  </si>
  <si>
    <t>St. Margarethen an der Sierning</t>
  </si>
  <si>
    <t>G31939</t>
  </si>
  <si>
    <t>Schwarzenbach an der Pielach</t>
  </si>
  <si>
    <t>G31940</t>
  </si>
  <si>
    <t>Statzendorf</t>
  </si>
  <si>
    <t>G31941</t>
  </si>
  <si>
    <t>Stössing</t>
  </si>
  <si>
    <t>G31943</t>
  </si>
  <si>
    <t>Traismauer</t>
  </si>
  <si>
    <t>G31945</t>
  </si>
  <si>
    <t>Weinburg</t>
  </si>
  <si>
    <t>G31946</t>
  </si>
  <si>
    <t>Perschling</t>
  </si>
  <si>
    <t>G31947</t>
  </si>
  <si>
    <t>Wilhelmsburg</t>
  </si>
  <si>
    <t>G31948</t>
  </si>
  <si>
    <t>Wölbling</t>
  </si>
  <si>
    <t>G31949</t>
  </si>
  <si>
    <t>Gablitz</t>
  </si>
  <si>
    <t>G31950</t>
  </si>
  <si>
    <t>Mauerbach</t>
  </si>
  <si>
    <t>G31951</t>
  </si>
  <si>
    <t>Pressbaum</t>
  </si>
  <si>
    <t>G31952</t>
  </si>
  <si>
    <t>Purkersdorf</t>
  </si>
  <si>
    <t>G31953</t>
  </si>
  <si>
    <t>Tullnerbach</t>
  </si>
  <si>
    <t>G31954</t>
  </si>
  <si>
    <t>Wolfsgraben</t>
  </si>
  <si>
    <t>G31999</t>
  </si>
  <si>
    <t>Wahlkarten - Sankt Pölten(Land)</t>
  </si>
  <si>
    <t>G32000</t>
  </si>
  <si>
    <t>Scheibbs</t>
  </si>
  <si>
    <t>G32001</t>
  </si>
  <si>
    <t>Gaming</t>
  </si>
  <si>
    <t>G32002</t>
  </si>
  <si>
    <t>Göstling an der Ybbs</t>
  </si>
  <si>
    <t>G32003</t>
  </si>
  <si>
    <t>Gresten</t>
  </si>
  <si>
    <t>G32004</t>
  </si>
  <si>
    <t>Gresten-Land</t>
  </si>
  <si>
    <t>G32005</t>
  </si>
  <si>
    <t>Lunz am See</t>
  </si>
  <si>
    <t>G32006</t>
  </si>
  <si>
    <t>Oberndorf an der Melk</t>
  </si>
  <si>
    <t>G32007</t>
  </si>
  <si>
    <t>Puchenstuben</t>
  </si>
  <si>
    <t>G32008</t>
  </si>
  <si>
    <t>Purgstall an der Erlauf</t>
  </si>
  <si>
    <t>G32009</t>
  </si>
  <si>
    <t>Randegg</t>
  </si>
  <si>
    <t>G32010</t>
  </si>
  <si>
    <t>Reinsberg</t>
  </si>
  <si>
    <t>G32011</t>
  </si>
  <si>
    <t>St. Anton an der Jeßnitz</t>
  </si>
  <si>
    <t>G32012</t>
  </si>
  <si>
    <t>St. Georgen an der Leys</t>
  </si>
  <si>
    <t>G32013</t>
  </si>
  <si>
    <t>G32014</t>
  </si>
  <si>
    <t>Steinakirchen am Forst</t>
  </si>
  <si>
    <t>G32015</t>
  </si>
  <si>
    <t>Wang</t>
  </si>
  <si>
    <t>G32016</t>
  </si>
  <si>
    <t>Wieselburg</t>
  </si>
  <si>
    <t>G32017</t>
  </si>
  <si>
    <t>Wieselburg-Land</t>
  </si>
  <si>
    <t>G32018</t>
  </si>
  <si>
    <t>Wolfpassing</t>
  </si>
  <si>
    <t>G32099</t>
  </si>
  <si>
    <t>Wahlkarten - Scheibbs</t>
  </si>
  <si>
    <t>G32100</t>
  </si>
  <si>
    <t>Tulln</t>
  </si>
  <si>
    <t>G32101</t>
  </si>
  <si>
    <t>Absdorf</t>
  </si>
  <si>
    <t>G32104</t>
  </si>
  <si>
    <t>Atzenbrugg</t>
  </si>
  <si>
    <t>G32106</t>
  </si>
  <si>
    <t>Fels am Wagram</t>
  </si>
  <si>
    <t>G32107</t>
  </si>
  <si>
    <t>Grafenwörth</t>
  </si>
  <si>
    <t>G32109</t>
  </si>
  <si>
    <t>Großriedenthal</t>
  </si>
  <si>
    <t>G32110</t>
  </si>
  <si>
    <t>Großweikersdorf</t>
  </si>
  <si>
    <t>G32112</t>
  </si>
  <si>
    <t>Judenau-Baumgarten</t>
  </si>
  <si>
    <t>G32114</t>
  </si>
  <si>
    <t>Kirchberg am Wagram</t>
  </si>
  <si>
    <t>G32115</t>
  </si>
  <si>
    <t>Königsbrunn am Wagram</t>
  </si>
  <si>
    <t>G32116</t>
  </si>
  <si>
    <t>Königstetten</t>
  </si>
  <si>
    <t>G32119</t>
  </si>
  <si>
    <t>Langenrohr</t>
  </si>
  <si>
    <t>G32120</t>
  </si>
  <si>
    <t>Michelhausen</t>
  </si>
  <si>
    <t>G32131</t>
  </si>
  <si>
    <t>Sieghartskirchen</t>
  </si>
  <si>
    <t>G32132</t>
  </si>
  <si>
    <t>Sitzenberg-Reidling</t>
  </si>
  <si>
    <t>G32134</t>
  </si>
  <si>
    <t>Tulbing</t>
  </si>
  <si>
    <t>G32135</t>
  </si>
  <si>
    <t>Tulln an der Donau</t>
  </si>
  <si>
    <t>G32139</t>
  </si>
  <si>
    <t>Würmla</t>
  </si>
  <si>
    <t>G32140</t>
  </si>
  <si>
    <t>Zeiselmauer-Wolfpassing</t>
  </si>
  <si>
    <t>G32141</t>
  </si>
  <si>
    <t>Zwentendorf an der Donau</t>
  </si>
  <si>
    <t>G32142</t>
  </si>
  <si>
    <t>St. Andrä-Wördern</t>
  </si>
  <si>
    <t>G32143</t>
  </si>
  <si>
    <t>Muckendorf-Wipfing</t>
  </si>
  <si>
    <t>G32144</t>
  </si>
  <si>
    <t>Klosterneuburg</t>
  </si>
  <si>
    <t>G32199</t>
  </si>
  <si>
    <t>Wahlkarten - Tulln</t>
  </si>
  <si>
    <t>G32200</t>
  </si>
  <si>
    <t>Waidhofen an der Thaya</t>
  </si>
  <si>
    <t>G32202</t>
  </si>
  <si>
    <t>Dietmanns</t>
  </si>
  <si>
    <t>G32203</t>
  </si>
  <si>
    <t>Dobersberg</t>
  </si>
  <si>
    <t>G32206</t>
  </si>
  <si>
    <t>Gastern</t>
  </si>
  <si>
    <t>G32207</t>
  </si>
  <si>
    <t>Groß-Siegharts</t>
  </si>
  <si>
    <t>G32209</t>
  </si>
  <si>
    <t>Karlstein an der Thaya</t>
  </si>
  <si>
    <t>G32210</t>
  </si>
  <si>
    <t>Kautzen</t>
  </si>
  <si>
    <t>G32212</t>
  </si>
  <si>
    <t>Ludweis-Aigen</t>
  </si>
  <si>
    <t>G32214</t>
  </si>
  <si>
    <t>Pfaffenschlag bei Waidhofen a.d.Thaya</t>
  </si>
  <si>
    <t>G32216</t>
  </si>
  <si>
    <t>Raabs an der Thaya</t>
  </si>
  <si>
    <t>G32217</t>
  </si>
  <si>
    <t>Thaya</t>
  </si>
  <si>
    <t>G32219</t>
  </si>
  <si>
    <t>Vitis</t>
  </si>
  <si>
    <t>G32220</t>
  </si>
  <si>
    <t>G32221</t>
  </si>
  <si>
    <t>Waidhofen an der Thaya-Land</t>
  </si>
  <si>
    <t>G32222</t>
  </si>
  <si>
    <t>Waldkirchen an der Thaya</t>
  </si>
  <si>
    <t>G32223</t>
  </si>
  <si>
    <t>Windigsteig</t>
  </si>
  <si>
    <t>G32299</t>
  </si>
  <si>
    <t>Wahlkarten - Waidhofen an der Thaya</t>
  </si>
  <si>
    <t>G32300</t>
  </si>
  <si>
    <t>Wiener Neustadt(Land)</t>
  </si>
  <si>
    <t>G32301</t>
  </si>
  <si>
    <t>Bad Fischau-Brunn</t>
  </si>
  <si>
    <t>G32302</t>
  </si>
  <si>
    <t>Bad Schönau</t>
  </si>
  <si>
    <t>G32304</t>
  </si>
  <si>
    <t>Ebenfurth</t>
  </si>
  <si>
    <t>G32305</t>
  </si>
  <si>
    <t>Eggendorf</t>
  </si>
  <si>
    <t>G32306</t>
  </si>
  <si>
    <t>Bad Erlach</t>
  </si>
  <si>
    <t>G32307</t>
  </si>
  <si>
    <t>Felixdorf</t>
  </si>
  <si>
    <t>G32308</t>
  </si>
  <si>
    <t>Gutenstein</t>
  </si>
  <si>
    <t>G32309</t>
  </si>
  <si>
    <t>Hochneukirchen-Gschaidt</t>
  </si>
  <si>
    <t>G32310</t>
  </si>
  <si>
    <t>Hochwolkersdorf</t>
  </si>
  <si>
    <t>G32311</t>
  </si>
  <si>
    <t>Hohe Wand</t>
  </si>
  <si>
    <t>G32312</t>
  </si>
  <si>
    <t>Hollenthon</t>
  </si>
  <si>
    <t>G32313</t>
  </si>
  <si>
    <t>Katzelsdorf</t>
  </si>
  <si>
    <t>G32314</t>
  </si>
  <si>
    <t>Kirchschlag in der Buckligen Welt</t>
  </si>
  <si>
    <t>G32315</t>
  </si>
  <si>
    <t>Krumbach</t>
  </si>
  <si>
    <t>G32316</t>
  </si>
  <si>
    <t>Lanzenkirchen</t>
  </si>
  <si>
    <t>G32317</t>
  </si>
  <si>
    <t>Lichtenegg</t>
  </si>
  <si>
    <t>G32318</t>
  </si>
  <si>
    <t>Lichtenwörth</t>
  </si>
  <si>
    <t>G32319</t>
  </si>
  <si>
    <t>Markt Piesting</t>
  </si>
  <si>
    <t>G32320</t>
  </si>
  <si>
    <t>Matzendorf-Hölles</t>
  </si>
  <si>
    <t>G32321</t>
  </si>
  <si>
    <t>Miesenbach</t>
  </si>
  <si>
    <t>G32322</t>
  </si>
  <si>
    <t>Muggendorf</t>
  </si>
  <si>
    <t>G32323</t>
  </si>
  <si>
    <t>Pernitz</t>
  </si>
  <si>
    <t>G32324</t>
  </si>
  <si>
    <t>Rohr im Gebirge</t>
  </si>
  <si>
    <t>G32325</t>
  </si>
  <si>
    <t>Bromberg</t>
  </si>
  <si>
    <t>G32326</t>
  </si>
  <si>
    <t>Schwarzenbach</t>
  </si>
  <si>
    <t>G32327</t>
  </si>
  <si>
    <t>Sollenau</t>
  </si>
  <si>
    <t>G32330</t>
  </si>
  <si>
    <t>Theresienfeld</t>
  </si>
  <si>
    <t>G32331</t>
  </si>
  <si>
    <t>Waidmannsfeld</t>
  </si>
  <si>
    <t>G32332</t>
  </si>
  <si>
    <t>Waldegg</t>
  </si>
  <si>
    <t>G32333</t>
  </si>
  <si>
    <t>Walpersbach</t>
  </si>
  <si>
    <t>G32334</t>
  </si>
  <si>
    <t>Weikersdorf am Steinfelde</t>
  </si>
  <si>
    <t>G32335</t>
  </si>
  <si>
    <t>Wiesmath</t>
  </si>
  <si>
    <t>G32336</t>
  </si>
  <si>
    <t>Winzendorf-Muthmannsdorf</t>
  </si>
  <si>
    <t>G32337</t>
  </si>
  <si>
    <t>Wöllersdorf-Steinabrückl</t>
  </si>
  <si>
    <t>G32338</t>
  </si>
  <si>
    <t>Zillingdorf</t>
  </si>
  <si>
    <t>G32399</t>
  </si>
  <si>
    <t>Wahlkarten - Wiener Neustadt(Land)</t>
  </si>
  <si>
    <t>G32500</t>
  </si>
  <si>
    <t>Zwettl</t>
  </si>
  <si>
    <t>G32501</t>
  </si>
  <si>
    <t>Allentsteig</t>
  </si>
  <si>
    <t>G32502</t>
  </si>
  <si>
    <t>Arbesbach</t>
  </si>
  <si>
    <t>G32503</t>
  </si>
  <si>
    <t>Bärnkopf</t>
  </si>
  <si>
    <t>G32504</t>
  </si>
  <si>
    <t>Echsenbach</t>
  </si>
  <si>
    <t>G32505</t>
  </si>
  <si>
    <t>Göpfritz an der Wild</t>
  </si>
  <si>
    <t>G32506</t>
  </si>
  <si>
    <t>Grafenschlag</t>
  </si>
  <si>
    <t>G32508</t>
  </si>
  <si>
    <t>Groß Gerungs</t>
  </si>
  <si>
    <t>G32509</t>
  </si>
  <si>
    <t>Großgöttfritz</t>
  </si>
  <si>
    <t>G32511</t>
  </si>
  <si>
    <t>Gutenbrunn</t>
  </si>
  <si>
    <t>G32514</t>
  </si>
  <si>
    <t>Kirchschlag</t>
  </si>
  <si>
    <t>G32515</t>
  </si>
  <si>
    <t>Kottes-Purk</t>
  </si>
  <si>
    <t>G32516</t>
  </si>
  <si>
    <t>Langschlag</t>
  </si>
  <si>
    <t>G32517</t>
  </si>
  <si>
    <t>Martinsberg</t>
  </si>
  <si>
    <t>G32518</t>
  </si>
  <si>
    <t>Ottenschlag</t>
  </si>
  <si>
    <t>G32519</t>
  </si>
  <si>
    <t>Altmelon</t>
  </si>
  <si>
    <t>G32520</t>
  </si>
  <si>
    <t>Pölla</t>
  </si>
  <si>
    <t>G32521</t>
  </si>
  <si>
    <t>Rappottenstein</t>
  </si>
  <si>
    <t>G32522</t>
  </si>
  <si>
    <t>Sallingberg</t>
  </si>
  <si>
    <t>G32523</t>
  </si>
  <si>
    <t>Schönbach</t>
  </si>
  <si>
    <t>G32524</t>
  </si>
  <si>
    <t>Schwarzenau</t>
  </si>
  <si>
    <t>G32525</t>
  </si>
  <si>
    <t>Schweiggers</t>
  </si>
  <si>
    <t>G32528</t>
  </si>
  <si>
    <t>Bad Traunstein</t>
  </si>
  <si>
    <t>G32529</t>
  </si>
  <si>
    <t>Waldhausen</t>
  </si>
  <si>
    <t>G32530</t>
  </si>
  <si>
    <t>Zwettl-Niederösterreich</t>
  </si>
  <si>
    <t>G32599</t>
  </si>
  <si>
    <t>Wahlkarten - Zwettl</t>
  </si>
  <si>
    <t>G40000</t>
  </si>
  <si>
    <t>Oberösterreich</t>
  </si>
  <si>
    <t>G40099</t>
  </si>
  <si>
    <t>Wahlkarten - Oberösterreich</t>
  </si>
  <si>
    <t>G4A000</t>
  </si>
  <si>
    <t>Linz und Umgebung</t>
  </si>
  <si>
    <t>G4A099</t>
  </si>
  <si>
    <t>Wahlkarten Linz und Umgebung</t>
  </si>
  <si>
    <t>G4B000</t>
  </si>
  <si>
    <t>Innviertel</t>
  </si>
  <si>
    <t>G4B099</t>
  </si>
  <si>
    <t>Wahlkarten - Innviertel</t>
  </si>
  <si>
    <t>G4C000</t>
  </si>
  <si>
    <t>Hausruckviertel</t>
  </si>
  <si>
    <t>G4C099</t>
  </si>
  <si>
    <t>Wahlkarten - Hausruckviertel</t>
  </si>
  <si>
    <t>G4D000</t>
  </si>
  <si>
    <t>Traunviertel</t>
  </si>
  <si>
    <t>G4D099</t>
  </si>
  <si>
    <t>Wahlkarten - Traunviertel</t>
  </si>
  <si>
    <t>G4E000</t>
  </si>
  <si>
    <t>Mühlviertel</t>
  </si>
  <si>
    <t>G4E099</t>
  </si>
  <si>
    <t>Wahlkarten - Mühlviertel</t>
  </si>
  <si>
    <t>G40100</t>
  </si>
  <si>
    <t>Linz(Stadt)</t>
  </si>
  <si>
    <t>G40101</t>
  </si>
  <si>
    <t>Linz</t>
  </si>
  <si>
    <t>G40199</t>
  </si>
  <si>
    <t>Wahlkarten - Linz(Stadt</t>
  </si>
  <si>
    <t>G40200</t>
  </si>
  <si>
    <t>Steyr(Stadt)</t>
  </si>
  <si>
    <t>G40201</t>
  </si>
  <si>
    <t>Steyr</t>
  </si>
  <si>
    <t>G40299</t>
  </si>
  <si>
    <t>Wahlkarten - Steyr(Stadt)</t>
  </si>
  <si>
    <t>G40300</t>
  </si>
  <si>
    <t>Wels(Stadt)</t>
  </si>
  <si>
    <t>G40301</t>
  </si>
  <si>
    <t>Wels</t>
  </si>
  <si>
    <t>G40399</t>
  </si>
  <si>
    <t>Wahlkarten - Wels(Stadt)</t>
  </si>
  <si>
    <t>G40400</t>
  </si>
  <si>
    <t>Braunau am Inn</t>
  </si>
  <si>
    <t>G40401</t>
  </si>
  <si>
    <t>Altheim</t>
  </si>
  <si>
    <t>G40402</t>
  </si>
  <si>
    <t>Aspach</t>
  </si>
  <si>
    <t>G40403</t>
  </si>
  <si>
    <t>Auerbach</t>
  </si>
  <si>
    <t>G40404</t>
  </si>
  <si>
    <t>G40405</t>
  </si>
  <si>
    <t>Burgkirchen</t>
  </si>
  <si>
    <t>G40406</t>
  </si>
  <si>
    <t>Eggelsberg</t>
  </si>
  <si>
    <t>G40407</t>
  </si>
  <si>
    <t>Feldkirchen bei Mattighofen</t>
  </si>
  <si>
    <t>G40408</t>
  </si>
  <si>
    <t>Franking</t>
  </si>
  <si>
    <t>G40409</t>
  </si>
  <si>
    <t>Geretsberg</t>
  </si>
  <si>
    <t>G40410</t>
  </si>
  <si>
    <t>Gilgenberg am Weilhart</t>
  </si>
  <si>
    <t>G40411</t>
  </si>
  <si>
    <t>Haigermoos</t>
  </si>
  <si>
    <t>G40412</t>
  </si>
  <si>
    <t>Handenberg</t>
  </si>
  <si>
    <t>G40413</t>
  </si>
  <si>
    <t>Helpfau-Uttendorf</t>
  </si>
  <si>
    <t>G40414</t>
  </si>
  <si>
    <t>Hochburg-Ach</t>
  </si>
  <si>
    <t>G40415</t>
  </si>
  <si>
    <t>Höhnhart</t>
  </si>
  <si>
    <t>G40416</t>
  </si>
  <si>
    <t>Jeging</t>
  </si>
  <si>
    <t>G40417</t>
  </si>
  <si>
    <t>Kirchberg bei Mattighofen</t>
  </si>
  <si>
    <t>G40418</t>
  </si>
  <si>
    <t>Lengau</t>
  </si>
  <si>
    <t>G40419</t>
  </si>
  <si>
    <t>Lochen am See</t>
  </si>
  <si>
    <t>G40420</t>
  </si>
  <si>
    <t>Maria Schmolln</t>
  </si>
  <si>
    <t>G40421</t>
  </si>
  <si>
    <t>Mattighofen</t>
  </si>
  <si>
    <t>G40422</t>
  </si>
  <si>
    <t>Mauerkirchen</t>
  </si>
  <si>
    <t>G40423</t>
  </si>
  <si>
    <t>Mining</t>
  </si>
  <si>
    <t>G40424</t>
  </si>
  <si>
    <t>Moosbach</t>
  </si>
  <si>
    <t>G40425</t>
  </si>
  <si>
    <t>Moosdorf</t>
  </si>
  <si>
    <t>G40426</t>
  </si>
  <si>
    <t>Munderfing</t>
  </si>
  <si>
    <t>G40427</t>
  </si>
  <si>
    <t>Neukirchen an der Enknach</t>
  </si>
  <si>
    <t>G40428</t>
  </si>
  <si>
    <t>Ostermiething</t>
  </si>
  <si>
    <t>G40429</t>
  </si>
  <si>
    <t>Palting</t>
  </si>
  <si>
    <t>G40430</t>
  </si>
  <si>
    <t>Perwang am Grabensee</t>
  </si>
  <si>
    <t>G40431</t>
  </si>
  <si>
    <t>Pfaffstätt</t>
  </si>
  <si>
    <t>G40432</t>
  </si>
  <si>
    <t>Pischelsdorf am Engelbach</t>
  </si>
  <si>
    <t>G40433</t>
  </si>
  <si>
    <t>Polling im Innkreis</t>
  </si>
  <si>
    <t>G40434</t>
  </si>
  <si>
    <t>Roßbach</t>
  </si>
  <si>
    <t>G40435</t>
  </si>
  <si>
    <t>Sankt Georgen am Fillmannsbach</t>
  </si>
  <si>
    <t>G40436</t>
  </si>
  <si>
    <t>Sankt Johann am Walde</t>
  </si>
  <si>
    <t>G40437</t>
  </si>
  <si>
    <t>Sankt Pantaleon</t>
  </si>
  <si>
    <t>G40438</t>
  </si>
  <si>
    <t>Sankt Peter am Hart</t>
  </si>
  <si>
    <t>G40439</t>
  </si>
  <si>
    <t>Sankt Radegund</t>
  </si>
  <si>
    <t>G40440</t>
  </si>
  <si>
    <t>Sankt Veit im Innkreis</t>
  </si>
  <si>
    <t>G40441</t>
  </si>
  <si>
    <t>Schalchen</t>
  </si>
  <si>
    <t>G40442</t>
  </si>
  <si>
    <t>Schwand im Innkreis</t>
  </si>
  <si>
    <t>G40443</t>
  </si>
  <si>
    <t>Tarsdorf</t>
  </si>
  <si>
    <t>G40444</t>
  </si>
  <si>
    <t>Treubach</t>
  </si>
  <si>
    <t>G40445</t>
  </si>
  <si>
    <t>Überackern</t>
  </si>
  <si>
    <t>G40446</t>
  </si>
  <si>
    <t>Weng im Innkreis</t>
  </si>
  <si>
    <t>G40499</t>
  </si>
  <si>
    <t>Wahlkarten - Braunau am Inn</t>
  </si>
  <si>
    <t>G40500</t>
  </si>
  <si>
    <t>Eferding</t>
  </si>
  <si>
    <t>G40501</t>
  </si>
  <si>
    <t>Alkoven</t>
  </si>
  <si>
    <t>G40502</t>
  </si>
  <si>
    <t>Aschach an der Donau</t>
  </si>
  <si>
    <t>G40503</t>
  </si>
  <si>
    <t>G40504</t>
  </si>
  <si>
    <t>Fraham</t>
  </si>
  <si>
    <t>G40505</t>
  </si>
  <si>
    <t>Haibach ob der Donau</t>
  </si>
  <si>
    <t>G40506</t>
  </si>
  <si>
    <t>Hartkirchen</t>
  </si>
  <si>
    <t>G40507</t>
  </si>
  <si>
    <t>Hinzenbach</t>
  </si>
  <si>
    <t>G40508</t>
  </si>
  <si>
    <t>Prambachkirchen</t>
  </si>
  <si>
    <t>G40509</t>
  </si>
  <si>
    <t>Pupping</t>
  </si>
  <si>
    <t>G40510</t>
  </si>
  <si>
    <t>Sankt Marienkirchen an der Polsenz</t>
  </si>
  <si>
    <t>G40511</t>
  </si>
  <si>
    <t>Scharten</t>
  </si>
  <si>
    <t>G40512</t>
  </si>
  <si>
    <t>Stroheim</t>
  </si>
  <si>
    <t>G40599</t>
  </si>
  <si>
    <t>Wahlkarten - Eferding</t>
  </si>
  <si>
    <t>G40600</t>
  </si>
  <si>
    <t>Freistadt</t>
  </si>
  <si>
    <t>G40601</t>
  </si>
  <si>
    <t>G40602</t>
  </si>
  <si>
    <t>Grünbach</t>
  </si>
  <si>
    <t>G40603</t>
  </si>
  <si>
    <t>Gutau</t>
  </si>
  <si>
    <t>G40604</t>
  </si>
  <si>
    <t>Hagenberg im Mühlkreis</t>
  </si>
  <si>
    <t>G40605</t>
  </si>
  <si>
    <t>Hirschbach im Mühlkreis</t>
  </si>
  <si>
    <t>G40606</t>
  </si>
  <si>
    <t>Kaltenberg</t>
  </si>
  <si>
    <t>G40607</t>
  </si>
  <si>
    <t>Kefermarkt</t>
  </si>
  <si>
    <t>G40608</t>
  </si>
  <si>
    <t>Königswiesen</t>
  </si>
  <si>
    <t>G40609</t>
  </si>
  <si>
    <t>Lasberg</t>
  </si>
  <si>
    <t>G40610</t>
  </si>
  <si>
    <t>Leopoldschlag</t>
  </si>
  <si>
    <t>G40611</t>
  </si>
  <si>
    <t>Liebenau</t>
  </si>
  <si>
    <t>G40612</t>
  </si>
  <si>
    <t>Neumarkt im Mühlkreis</t>
  </si>
  <si>
    <t>G40613</t>
  </si>
  <si>
    <t>Pierbach</t>
  </si>
  <si>
    <t>G40614</t>
  </si>
  <si>
    <t>Pregarten</t>
  </si>
  <si>
    <t>G40615</t>
  </si>
  <si>
    <t>Rainbach im Mühlkreis</t>
  </si>
  <si>
    <t>G40616</t>
  </si>
  <si>
    <t>Sandl</t>
  </si>
  <si>
    <t>G40617</t>
  </si>
  <si>
    <t>Sankt Leonhard bei Freistadt</t>
  </si>
  <si>
    <t>G40618</t>
  </si>
  <si>
    <t>Sankt Oswald bei Freistadt</t>
  </si>
  <si>
    <t>G40619</t>
  </si>
  <si>
    <t>Schönau im Mühlkreis</t>
  </si>
  <si>
    <t>G40620</t>
  </si>
  <si>
    <t>Tragwein</t>
  </si>
  <si>
    <t>G40621</t>
  </si>
  <si>
    <t>Unterweißenbach</t>
  </si>
  <si>
    <t>G40622</t>
  </si>
  <si>
    <t>Unterweitersdorf</t>
  </si>
  <si>
    <t>G40623</t>
  </si>
  <si>
    <t>Waldburg</t>
  </si>
  <si>
    <t>G40624</t>
  </si>
  <si>
    <t>Wartberg ob der Aist</t>
  </si>
  <si>
    <t>G40625</t>
  </si>
  <si>
    <t>Weitersfelden</t>
  </si>
  <si>
    <t>G40626</t>
  </si>
  <si>
    <t>Windhaag bei Freistadt</t>
  </si>
  <si>
    <t>G40627</t>
  </si>
  <si>
    <t>Bad Zell</t>
  </si>
  <si>
    <t>G40699</t>
  </si>
  <si>
    <t>Wahlkarten - Freistadt</t>
  </si>
  <si>
    <t>G40700</t>
  </si>
  <si>
    <t>Gmunden</t>
  </si>
  <si>
    <t>G40701</t>
  </si>
  <si>
    <t>Altmünster</t>
  </si>
  <si>
    <t>G40702</t>
  </si>
  <si>
    <t>Bad Goisern am Hallstättersee</t>
  </si>
  <si>
    <t>G40703</t>
  </si>
  <si>
    <t>Bad Ischl</t>
  </si>
  <si>
    <t>G40704</t>
  </si>
  <si>
    <t>Ebensee</t>
  </si>
  <si>
    <t>G40705</t>
  </si>
  <si>
    <t>G40706</t>
  </si>
  <si>
    <t>Gosau</t>
  </si>
  <si>
    <t>G40707</t>
  </si>
  <si>
    <t>Grünau im Almtal</t>
  </si>
  <si>
    <t>G40708</t>
  </si>
  <si>
    <t>Gschwandt</t>
  </si>
  <si>
    <t>G40709</t>
  </si>
  <si>
    <t>Hallstatt</t>
  </si>
  <si>
    <t>G40710</t>
  </si>
  <si>
    <t>Kirchham</t>
  </si>
  <si>
    <t>G40711</t>
  </si>
  <si>
    <t>Laakirchen</t>
  </si>
  <si>
    <t>G40712</t>
  </si>
  <si>
    <t>Obertraun</t>
  </si>
  <si>
    <t>G40713</t>
  </si>
  <si>
    <t>Ohlsdorf</t>
  </si>
  <si>
    <t>G40714</t>
  </si>
  <si>
    <t>Pinsdorf</t>
  </si>
  <si>
    <t>G40715</t>
  </si>
  <si>
    <t>Roitham am Traunfall</t>
  </si>
  <si>
    <t>G40716</t>
  </si>
  <si>
    <t>Sankt Konrad</t>
  </si>
  <si>
    <t>G40717</t>
  </si>
  <si>
    <t>St. Wolfgang im Salzkammergut</t>
  </si>
  <si>
    <t>G40718</t>
  </si>
  <si>
    <t>Traunkirchen</t>
  </si>
  <si>
    <t>G40719</t>
  </si>
  <si>
    <t>Scharnstein</t>
  </si>
  <si>
    <t>G40720</t>
  </si>
  <si>
    <t>Vorchdorf</t>
  </si>
  <si>
    <t>G40799</t>
  </si>
  <si>
    <t>Wahlkarten - Gmunden</t>
  </si>
  <si>
    <t>G40800</t>
  </si>
  <si>
    <t>Grieskirchen</t>
  </si>
  <si>
    <t>G40801</t>
  </si>
  <si>
    <t>Aistersheim</t>
  </si>
  <si>
    <t>G40802</t>
  </si>
  <si>
    <t>Bad Schallerbach</t>
  </si>
  <si>
    <t>G40803</t>
  </si>
  <si>
    <t>Bruck-Waasen</t>
  </si>
  <si>
    <t>G40804</t>
  </si>
  <si>
    <t>Eschenau im Hausruckkreis</t>
  </si>
  <si>
    <t>G40805</t>
  </si>
  <si>
    <t>Gallspach</t>
  </si>
  <si>
    <t>G40806</t>
  </si>
  <si>
    <t>Gaspoltshofen</t>
  </si>
  <si>
    <t>G40807</t>
  </si>
  <si>
    <t>Geboltskirchen</t>
  </si>
  <si>
    <t>G40808</t>
  </si>
  <si>
    <t>G40809</t>
  </si>
  <si>
    <t>Haag am Hausruck</t>
  </si>
  <si>
    <t>G40810</t>
  </si>
  <si>
    <t>Heiligenberg</t>
  </si>
  <si>
    <t>G40811</t>
  </si>
  <si>
    <t>Hofkirchen an der Trattnach</t>
  </si>
  <si>
    <t>G40812</t>
  </si>
  <si>
    <t>Kallham</t>
  </si>
  <si>
    <t>G40813</t>
  </si>
  <si>
    <t>Kematen am Innbach</t>
  </si>
  <si>
    <t>G40814</t>
  </si>
  <si>
    <t>Meggenhofen</t>
  </si>
  <si>
    <t>G40815</t>
  </si>
  <si>
    <t>Michaelnbach</t>
  </si>
  <si>
    <t>G40816</t>
  </si>
  <si>
    <t>Natternbach</t>
  </si>
  <si>
    <t>G40817</t>
  </si>
  <si>
    <t>Neukirchen am Walde</t>
  </si>
  <si>
    <t>G40818</t>
  </si>
  <si>
    <t>Neumarkt im Hausruckkreis</t>
  </si>
  <si>
    <t>G40819</t>
  </si>
  <si>
    <t>Peuerbach</t>
  </si>
  <si>
    <t>G40820</t>
  </si>
  <si>
    <t>Pötting</t>
  </si>
  <si>
    <t>G40821</t>
  </si>
  <si>
    <t>Pollham</t>
  </si>
  <si>
    <t>G40822</t>
  </si>
  <si>
    <t>Pram</t>
  </si>
  <si>
    <t>G40823</t>
  </si>
  <si>
    <t>Rottenbach</t>
  </si>
  <si>
    <t>G40824</t>
  </si>
  <si>
    <t>St. Agatha</t>
  </si>
  <si>
    <t>G40825</t>
  </si>
  <si>
    <t>St. Georgen bei Grieskirchen</t>
  </si>
  <si>
    <t>G40826</t>
  </si>
  <si>
    <t>St. Thomas</t>
  </si>
  <si>
    <t>G40827</t>
  </si>
  <si>
    <t>Schlüßlberg</t>
  </si>
  <si>
    <t>G40828</t>
  </si>
  <si>
    <t>Steegen</t>
  </si>
  <si>
    <t>G40829</t>
  </si>
  <si>
    <t>Taufkirchen an der Trattnach</t>
  </si>
  <si>
    <t>G40830</t>
  </si>
  <si>
    <t>Tollet</t>
  </si>
  <si>
    <t>G40831</t>
  </si>
  <si>
    <t>Waizenkirchen</t>
  </si>
  <si>
    <t>G40832</t>
  </si>
  <si>
    <t>Wallern an der Trattnach</t>
  </si>
  <si>
    <t>G40833</t>
  </si>
  <si>
    <t>Weibern</t>
  </si>
  <si>
    <t>G40834</t>
  </si>
  <si>
    <t>Wendling</t>
  </si>
  <si>
    <t>G40899</t>
  </si>
  <si>
    <t>Wahlkarten - Grieskirchen</t>
  </si>
  <si>
    <t>G40900</t>
  </si>
  <si>
    <t>Kirchdorf an der Krems</t>
  </si>
  <si>
    <t>G40901</t>
  </si>
  <si>
    <t>Edlbach</t>
  </si>
  <si>
    <t>G40902</t>
  </si>
  <si>
    <t>Grünburg</t>
  </si>
  <si>
    <t>G40903</t>
  </si>
  <si>
    <t>Hinterstoder</t>
  </si>
  <si>
    <t>G40904</t>
  </si>
  <si>
    <t>Inzersdorf im Kremstal</t>
  </si>
  <si>
    <t>G40905</t>
  </si>
  <si>
    <t>G40906</t>
  </si>
  <si>
    <t>Klaus an der Pyhrnbahn</t>
  </si>
  <si>
    <t>G40907</t>
  </si>
  <si>
    <t>Kremsmünster</t>
  </si>
  <si>
    <t>G40908</t>
  </si>
  <si>
    <t>Micheldorf in Oberösterreich</t>
  </si>
  <si>
    <t>G40909</t>
  </si>
  <si>
    <t>Molln</t>
  </si>
  <si>
    <t>G40910</t>
  </si>
  <si>
    <t>Nußbach</t>
  </si>
  <si>
    <t>G40911</t>
  </si>
  <si>
    <t>Oberschlierbach</t>
  </si>
  <si>
    <t>G40912</t>
  </si>
  <si>
    <t>Pettenbach</t>
  </si>
  <si>
    <t>G40913</t>
  </si>
  <si>
    <t>Ried im Traunkreis</t>
  </si>
  <si>
    <t>G40914</t>
  </si>
  <si>
    <t>Rosenau am Hengstpaß</t>
  </si>
  <si>
    <t>G40915</t>
  </si>
  <si>
    <t>Roßleithen</t>
  </si>
  <si>
    <t>G40916</t>
  </si>
  <si>
    <t>St. Pankraz</t>
  </si>
  <si>
    <t>G40917</t>
  </si>
  <si>
    <t>Schlierbach</t>
  </si>
  <si>
    <t>G40918</t>
  </si>
  <si>
    <t>Spital am Pyhrn</t>
  </si>
  <si>
    <t>G40919</t>
  </si>
  <si>
    <t>Steinbach am Ziehberg</t>
  </si>
  <si>
    <t>G40920</t>
  </si>
  <si>
    <t>Steinbach an der Steyr</t>
  </si>
  <si>
    <t>G40921</t>
  </si>
  <si>
    <t>Vorderstoder</t>
  </si>
  <si>
    <t>G40922</t>
  </si>
  <si>
    <t>Wartberg an der Krems</t>
  </si>
  <si>
    <t>G40923</t>
  </si>
  <si>
    <t>Windischgarsten</t>
  </si>
  <si>
    <t>G40999</t>
  </si>
  <si>
    <t>Wahlkarten - Kirchdorf an der Krems</t>
  </si>
  <si>
    <t>G41000</t>
  </si>
  <si>
    <t>Linz-Land</t>
  </si>
  <si>
    <t>G41001</t>
  </si>
  <si>
    <t>Allhaming</t>
  </si>
  <si>
    <t>G41002</t>
  </si>
  <si>
    <t>Ansfelden</t>
  </si>
  <si>
    <t>G41003</t>
  </si>
  <si>
    <t>Asten</t>
  </si>
  <si>
    <t>G41004</t>
  </si>
  <si>
    <t>Eggendorf im Traunkreis</t>
  </si>
  <si>
    <t>G41005</t>
  </si>
  <si>
    <t>Enns</t>
  </si>
  <si>
    <t>G41006</t>
  </si>
  <si>
    <t>Hargelsberg</t>
  </si>
  <si>
    <t>G41007</t>
  </si>
  <si>
    <t>Hörsching</t>
  </si>
  <si>
    <t>G41008</t>
  </si>
  <si>
    <t>Hofkirchen im Traunkreis</t>
  </si>
  <si>
    <t>G41009</t>
  </si>
  <si>
    <t>Kematen an der Krems</t>
  </si>
  <si>
    <t>G41010</t>
  </si>
  <si>
    <t>Kirchberg-Thening</t>
  </si>
  <si>
    <t>G41011</t>
  </si>
  <si>
    <t>Kronstorf</t>
  </si>
  <si>
    <t>G41012</t>
  </si>
  <si>
    <t>Leonding</t>
  </si>
  <si>
    <t>G41013</t>
  </si>
  <si>
    <t>St. Florian</t>
  </si>
  <si>
    <t>G41014</t>
  </si>
  <si>
    <t>Neuhofen an der Krems</t>
  </si>
  <si>
    <t>G41015</t>
  </si>
  <si>
    <t>Niederneukirchen</t>
  </si>
  <si>
    <t>G41016</t>
  </si>
  <si>
    <t>Oftering</t>
  </si>
  <si>
    <t>G41017</t>
  </si>
  <si>
    <t>Pasching</t>
  </si>
  <si>
    <t>G41018</t>
  </si>
  <si>
    <t>Piberbach</t>
  </si>
  <si>
    <t>G41019</t>
  </si>
  <si>
    <t>Pucking</t>
  </si>
  <si>
    <t>G41020</t>
  </si>
  <si>
    <t>St. Marien</t>
  </si>
  <si>
    <t>G41021</t>
  </si>
  <si>
    <t>Traun</t>
  </si>
  <si>
    <t>G41022</t>
  </si>
  <si>
    <t>Wilhering</t>
  </si>
  <si>
    <t>G41099</t>
  </si>
  <si>
    <t>Wahlkarten - Linz-Land</t>
  </si>
  <si>
    <t>G41100</t>
  </si>
  <si>
    <t>Perg</t>
  </si>
  <si>
    <t>G41101</t>
  </si>
  <si>
    <t>Allerheiligen im Mühlkreis</t>
  </si>
  <si>
    <t>G41102</t>
  </si>
  <si>
    <t>Arbing</t>
  </si>
  <si>
    <t>G41103</t>
  </si>
  <si>
    <t>Baumgartenberg</t>
  </si>
  <si>
    <t>G41104</t>
  </si>
  <si>
    <t>Dimbach</t>
  </si>
  <si>
    <t>G41105</t>
  </si>
  <si>
    <t>Grein</t>
  </si>
  <si>
    <t>G41106</t>
  </si>
  <si>
    <t>Katsdorf</t>
  </si>
  <si>
    <t>G41107</t>
  </si>
  <si>
    <t>Klam</t>
  </si>
  <si>
    <t>G41108</t>
  </si>
  <si>
    <t>Bad Kreuzen</t>
  </si>
  <si>
    <t>G41109</t>
  </si>
  <si>
    <t>Langenstein</t>
  </si>
  <si>
    <t>G41110</t>
  </si>
  <si>
    <t>Luftenberg an der Donau</t>
  </si>
  <si>
    <t>G41111</t>
  </si>
  <si>
    <t>Mauthausen</t>
  </si>
  <si>
    <t>G41112</t>
  </si>
  <si>
    <t>Mitterkirchen im Machland</t>
  </si>
  <si>
    <t>G41113</t>
  </si>
  <si>
    <t>Münzbach</t>
  </si>
  <si>
    <t>G41114</t>
  </si>
  <si>
    <t>Naarn im Machlande</t>
  </si>
  <si>
    <t>G41115</t>
  </si>
  <si>
    <t>Pabneukirchen</t>
  </si>
  <si>
    <t>G41116</t>
  </si>
  <si>
    <t>G41117</t>
  </si>
  <si>
    <t>Rechberg</t>
  </si>
  <si>
    <t>G41118</t>
  </si>
  <si>
    <t>Ried in der Riedmark</t>
  </si>
  <si>
    <t>G41119</t>
  </si>
  <si>
    <t>St. Georgen am Walde</t>
  </si>
  <si>
    <t>G41120</t>
  </si>
  <si>
    <t>St. Georgen an der Gusen</t>
  </si>
  <si>
    <t>G41121</t>
  </si>
  <si>
    <t>St. Nikola an der Donau</t>
  </si>
  <si>
    <t>G41122</t>
  </si>
  <si>
    <t>St. Thomas am Blasenstein</t>
  </si>
  <si>
    <t>G41123</t>
  </si>
  <si>
    <t>Saxen</t>
  </si>
  <si>
    <t>G41124</t>
  </si>
  <si>
    <t>Schwertberg</t>
  </si>
  <si>
    <t>G41125</t>
  </si>
  <si>
    <t>Waldhausen im Strudengau</t>
  </si>
  <si>
    <t>G41126</t>
  </si>
  <si>
    <t>Windhaag bei Perg</t>
  </si>
  <si>
    <t>G41199</t>
  </si>
  <si>
    <t>Wahlkarten - Perg</t>
  </si>
  <si>
    <t>G41200</t>
  </si>
  <si>
    <t>Ried im Innkreis</t>
  </si>
  <si>
    <t>G41201</t>
  </si>
  <si>
    <t>Andrichsfurt</t>
  </si>
  <si>
    <t>G41202</t>
  </si>
  <si>
    <t>Antiesenhofen</t>
  </si>
  <si>
    <t>G41203</t>
  </si>
  <si>
    <t>Aurolzmünster</t>
  </si>
  <si>
    <t>G41204</t>
  </si>
  <si>
    <t>Eberschwang</t>
  </si>
  <si>
    <t>G41205</t>
  </si>
  <si>
    <t>Eitzing</t>
  </si>
  <si>
    <t>G41206</t>
  </si>
  <si>
    <t>Geiersberg</t>
  </si>
  <si>
    <t>G41207</t>
  </si>
  <si>
    <t>Geinberg</t>
  </si>
  <si>
    <t>G41208</t>
  </si>
  <si>
    <t>Gurten</t>
  </si>
  <si>
    <t>G41209</t>
  </si>
  <si>
    <t>Hohenzell</t>
  </si>
  <si>
    <t>G41210</t>
  </si>
  <si>
    <t>Kirchdorf am Inn</t>
  </si>
  <si>
    <t>G41211</t>
  </si>
  <si>
    <t>Kirchheim im Innkreis</t>
  </si>
  <si>
    <t>G41212</t>
  </si>
  <si>
    <t>Lambrechten</t>
  </si>
  <si>
    <t>G41213</t>
  </si>
  <si>
    <t>Lohnsburg am Kobernaußerwald</t>
  </si>
  <si>
    <t>G41214</t>
  </si>
  <si>
    <t>Mehrnbach</t>
  </si>
  <si>
    <t>G41215</t>
  </si>
  <si>
    <t>Mettmach</t>
  </si>
  <si>
    <t>G41216</t>
  </si>
  <si>
    <t>Mörschwang</t>
  </si>
  <si>
    <t>G41217</t>
  </si>
  <si>
    <t>Mühlheim am Inn</t>
  </si>
  <si>
    <t>G41218</t>
  </si>
  <si>
    <t>Neuhofen im Innkreis</t>
  </si>
  <si>
    <t>G41219</t>
  </si>
  <si>
    <t>Obernberg am Inn</t>
  </si>
  <si>
    <t>G41220</t>
  </si>
  <si>
    <t>Ort im Innkreis</t>
  </si>
  <si>
    <t>G41221</t>
  </si>
  <si>
    <t>Pattigham</t>
  </si>
  <si>
    <t>G41222</t>
  </si>
  <si>
    <t>Peterskirchen</t>
  </si>
  <si>
    <t>G41223</t>
  </si>
  <si>
    <t>Pramet</t>
  </si>
  <si>
    <t>G41224</t>
  </si>
  <si>
    <t>Reichersberg</t>
  </si>
  <si>
    <t>G41225</t>
  </si>
  <si>
    <t>G41226</t>
  </si>
  <si>
    <t>St. Georgen bei Obernberg am Inn</t>
  </si>
  <si>
    <t>G41227</t>
  </si>
  <si>
    <t>St. Marienkirchen am Hausruck</t>
  </si>
  <si>
    <t>G41228</t>
  </si>
  <si>
    <t>St. Martin im Innkreis</t>
  </si>
  <si>
    <t>G41229</t>
  </si>
  <si>
    <t>Schildorn</t>
  </si>
  <si>
    <t>G41230</t>
  </si>
  <si>
    <t>Senftenbach</t>
  </si>
  <si>
    <t>G41231</t>
  </si>
  <si>
    <t>Taiskirchen im Innkreis</t>
  </si>
  <si>
    <t>G41232</t>
  </si>
  <si>
    <t>Tumeltsham</t>
  </si>
  <si>
    <t>G41233</t>
  </si>
  <si>
    <t>Utzenaich</t>
  </si>
  <si>
    <t>G41234</t>
  </si>
  <si>
    <t>Waldzell</t>
  </si>
  <si>
    <t>G41235</t>
  </si>
  <si>
    <t>Weilbach</t>
  </si>
  <si>
    <t>G41236</t>
  </si>
  <si>
    <t>Wippenham</t>
  </si>
  <si>
    <t>G41299</t>
  </si>
  <si>
    <t>Wahlkarten - Ried im Innkreis</t>
  </si>
  <si>
    <t>G41300</t>
  </si>
  <si>
    <t>Rohrbach</t>
  </si>
  <si>
    <t>G41301</t>
  </si>
  <si>
    <t>Afiesl</t>
  </si>
  <si>
    <t>G41302</t>
  </si>
  <si>
    <t>Ahorn</t>
  </si>
  <si>
    <t>G41304</t>
  </si>
  <si>
    <t>Altenfelden</t>
  </si>
  <si>
    <t>G41305</t>
  </si>
  <si>
    <t>Arnreit</t>
  </si>
  <si>
    <t>G41306</t>
  </si>
  <si>
    <t>Atzesberg</t>
  </si>
  <si>
    <t>G41307</t>
  </si>
  <si>
    <t>Auberg</t>
  </si>
  <si>
    <t>G41309</t>
  </si>
  <si>
    <t>Haslach an der Mühl</t>
  </si>
  <si>
    <t>G41310</t>
  </si>
  <si>
    <t>Helfenberg</t>
  </si>
  <si>
    <t>G41311</t>
  </si>
  <si>
    <t>Hörbich</t>
  </si>
  <si>
    <t>G41312</t>
  </si>
  <si>
    <t>Hofkirchen im Mühlkreis</t>
  </si>
  <si>
    <t>G41313</t>
  </si>
  <si>
    <t>Julbach</t>
  </si>
  <si>
    <t>G41314</t>
  </si>
  <si>
    <t>Kirchberg ob der Donau</t>
  </si>
  <si>
    <t>G41315</t>
  </si>
  <si>
    <t>Klaffer am Hochficht</t>
  </si>
  <si>
    <t>G41316</t>
  </si>
  <si>
    <t>Kleinzell im Mühlkreis</t>
  </si>
  <si>
    <t>G41317</t>
  </si>
  <si>
    <t>Kollerschlag</t>
  </si>
  <si>
    <t>G41318</t>
  </si>
  <si>
    <t>Lembach im Mühlkreis</t>
  </si>
  <si>
    <t>G41319</t>
  </si>
  <si>
    <t>Lichtenau im Mühlkreis</t>
  </si>
  <si>
    <t>G41320</t>
  </si>
  <si>
    <t>Nebelberg</t>
  </si>
  <si>
    <t>G41321</t>
  </si>
  <si>
    <t>Neufelden</t>
  </si>
  <si>
    <t>G41322</t>
  </si>
  <si>
    <t>Niederkappel</t>
  </si>
  <si>
    <t>G41323</t>
  </si>
  <si>
    <t>Niederwaldkirchen</t>
  </si>
  <si>
    <t>G41324</t>
  </si>
  <si>
    <t>Oberkappel</t>
  </si>
  <si>
    <t>G41325</t>
  </si>
  <si>
    <t>Oepping</t>
  </si>
  <si>
    <t>G41326</t>
  </si>
  <si>
    <t>Peilstein im Mühlviertel</t>
  </si>
  <si>
    <t>G41327</t>
  </si>
  <si>
    <t>Pfarrkirchen im Mühlkreis</t>
  </si>
  <si>
    <t>G41328</t>
  </si>
  <si>
    <t>Putzleinsdorf</t>
  </si>
  <si>
    <t>G41329</t>
  </si>
  <si>
    <t>Neustift im Mühlkreis</t>
  </si>
  <si>
    <t>G41331</t>
  </si>
  <si>
    <t>St. Johann am Wimberg</t>
  </si>
  <si>
    <t>G41332</t>
  </si>
  <si>
    <t>St. Martin im Mühlkreis</t>
  </si>
  <si>
    <t>G41333</t>
  </si>
  <si>
    <t>St. Oswald bei Haslach</t>
  </si>
  <si>
    <t>G41334</t>
  </si>
  <si>
    <t>St. Peter am Wimberg</t>
  </si>
  <si>
    <t>G41335</t>
  </si>
  <si>
    <t>St. Stefan am Walde</t>
  </si>
  <si>
    <t>G41336</t>
  </si>
  <si>
    <t>St. Ulrich im Mühlkreis</t>
  </si>
  <si>
    <t>G41337</t>
  </si>
  <si>
    <t>St. Veit im Mühlkreis</t>
  </si>
  <si>
    <t>G41338</t>
  </si>
  <si>
    <t>Sarleinsbach</t>
  </si>
  <si>
    <t>G41340</t>
  </si>
  <si>
    <t>Schönegg</t>
  </si>
  <si>
    <t>G41341</t>
  </si>
  <si>
    <t>Schwarzenberg am Böhmerwald</t>
  </si>
  <si>
    <t>G41342</t>
  </si>
  <si>
    <t>Ulrichsberg</t>
  </si>
  <si>
    <t>G41343</t>
  </si>
  <si>
    <t>Aigen-Schlägl</t>
  </si>
  <si>
    <t>G41344</t>
  </si>
  <si>
    <t>Rohrbach-Berg</t>
  </si>
  <si>
    <t>G41399</t>
  </si>
  <si>
    <t>Wahlkarten - Rohrbach</t>
  </si>
  <si>
    <t>G41400</t>
  </si>
  <si>
    <t>Schärding</t>
  </si>
  <si>
    <t>G41401</t>
  </si>
  <si>
    <t>Altschwendt</t>
  </si>
  <si>
    <t>G41402</t>
  </si>
  <si>
    <t>Andorf</t>
  </si>
  <si>
    <t>G41403</t>
  </si>
  <si>
    <t>Brunnenthal</t>
  </si>
  <si>
    <t>G41404</t>
  </si>
  <si>
    <t>Diersbach</t>
  </si>
  <si>
    <t>G41405</t>
  </si>
  <si>
    <t>Dorf an der Pram</t>
  </si>
  <si>
    <t>G41406</t>
  </si>
  <si>
    <t>Eggerding</t>
  </si>
  <si>
    <t>G41407</t>
  </si>
  <si>
    <t>Engelhartszell</t>
  </si>
  <si>
    <t>G41408</t>
  </si>
  <si>
    <t>Enzenkirchen</t>
  </si>
  <si>
    <t>G41409</t>
  </si>
  <si>
    <t>Esternberg</t>
  </si>
  <si>
    <t>G41410</t>
  </si>
  <si>
    <t>Freinberg</t>
  </si>
  <si>
    <t>G41411</t>
  </si>
  <si>
    <t>Kopfing im Innkreis</t>
  </si>
  <si>
    <t>G41412</t>
  </si>
  <si>
    <t>Mayrhof</t>
  </si>
  <si>
    <t>G41413</t>
  </si>
  <si>
    <t>Münzkirchen</t>
  </si>
  <si>
    <t>G41414</t>
  </si>
  <si>
    <t>Raab</t>
  </si>
  <si>
    <t>G41415</t>
  </si>
  <si>
    <t>Rainbach im Innkreis</t>
  </si>
  <si>
    <t>G41416</t>
  </si>
  <si>
    <t>Riedau</t>
  </si>
  <si>
    <t>G41417</t>
  </si>
  <si>
    <t>St. Aegidi</t>
  </si>
  <si>
    <t>G41418</t>
  </si>
  <si>
    <t>St. Florian am Inn</t>
  </si>
  <si>
    <t>G41419</t>
  </si>
  <si>
    <t>St. Marienkirchen bei Schärding</t>
  </si>
  <si>
    <t>G41420</t>
  </si>
  <si>
    <t>St. Roman</t>
  </si>
  <si>
    <t>G41421</t>
  </si>
  <si>
    <t>St. Willibald</t>
  </si>
  <si>
    <t>G41422</t>
  </si>
  <si>
    <t>G41423</t>
  </si>
  <si>
    <t>Schardenberg</t>
  </si>
  <si>
    <t>G41424</t>
  </si>
  <si>
    <t>Sigharting</t>
  </si>
  <si>
    <t>G41425</t>
  </si>
  <si>
    <t>Suben</t>
  </si>
  <si>
    <t>G41426</t>
  </si>
  <si>
    <t>Taufkirchen an der Pram</t>
  </si>
  <si>
    <t>G41427</t>
  </si>
  <si>
    <t>Vichtenstein</t>
  </si>
  <si>
    <t>G41428</t>
  </si>
  <si>
    <t>Waldkirchen am Wesen</t>
  </si>
  <si>
    <t>G41429</t>
  </si>
  <si>
    <t>Wernstein am Inn</t>
  </si>
  <si>
    <t>G41430</t>
  </si>
  <si>
    <t>Zell an der Pram</t>
  </si>
  <si>
    <t>G41499</t>
  </si>
  <si>
    <t>Wahlkarten - Schärding</t>
  </si>
  <si>
    <t>G41500</t>
  </si>
  <si>
    <t>Steyr-Land</t>
  </si>
  <si>
    <t>G41501</t>
  </si>
  <si>
    <t>Adlwang</t>
  </si>
  <si>
    <t>G41502</t>
  </si>
  <si>
    <t>Aschach an der Steyr</t>
  </si>
  <si>
    <t>G41503</t>
  </si>
  <si>
    <t>Bad Hall</t>
  </si>
  <si>
    <t>G41504</t>
  </si>
  <si>
    <t>Dietach</t>
  </si>
  <si>
    <t>G41505</t>
  </si>
  <si>
    <t>Gaflenz</t>
  </si>
  <si>
    <t>G41506</t>
  </si>
  <si>
    <t>Garsten</t>
  </si>
  <si>
    <t>G41507</t>
  </si>
  <si>
    <t>Großraming</t>
  </si>
  <si>
    <t>G41508</t>
  </si>
  <si>
    <t>Laussa</t>
  </si>
  <si>
    <t>G41509</t>
  </si>
  <si>
    <t>Losenstein</t>
  </si>
  <si>
    <t>G41510</t>
  </si>
  <si>
    <t>Maria Neustift</t>
  </si>
  <si>
    <t>G41511</t>
  </si>
  <si>
    <t>Pfarrkirchen bei Bad Hall</t>
  </si>
  <si>
    <t>G41512</t>
  </si>
  <si>
    <t>Reichraming</t>
  </si>
  <si>
    <t>G41513</t>
  </si>
  <si>
    <t>Rohr im Kremstal</t>
  </si>
  <si>
    <t>G41514</t>
  </si>
  <si>
    <t>St. Ulrich bei Steyr</t>
  </si>
  <si>
    <t>G41515</t>
  </si>
  <si>
    <t>Schiedlberg</t>
  </si>
  <si>
    <t>G41516</t>
  </si>
  <si>
    <t>Sierning</t>
  </si>
  <si>
    <t>G41517</t>
  </si>
  <si>
    <t>Ternberg</t>
  </si>
  <si>
    <t>G41518</t>
  </si>
  <si>
    <t>Waldneukirchen</t>
  </si>
  <si>
    <t>G41521</t>
  </si>
  <si>
    <t>Wolfern</t>
  </si>
  <si>
    <t>G41522</t>
  </si>
  <si>
    <t>Weyer</t>
  </si>
  <si>
    <t>G41599</t>
  </si>
  <si>
    <t>Wahlkarten - Steyr-Land</t>
  </si>
  <si>
    <t>G41600</t>
  </si>
  <si>
    <t>Urfahr-Umgebung</t>
  </si>
  <si>
    <t>G41601</t>
  </si>
  <si>
    <t>Alberndorf in der Riedmark</t>
  </si>
  <si>
    <t>G41602</t>
  </si>
  <si>
    <t>Altenberg bei Linz</t>
  </si>
  <si>
    <t>G41603</t>
  </si>
  <si>
    <t>Bad Leonfelden</t>
  </si>
  <si>
    <t>G41604</t>
  </si>
  <si>
    <t>Eidenberg</t>
  </si>
  <si>
    <t>G41605</t>
  </si>
  <si>
    <t>Engerwitzdorf</t>
  </si>
  <si>
    <t>G41606</t>
  </si>
  <si>
    <t>Feldkirchen an der Donau</t>
  </si>
  <si>
    <t>G41607</t>
  </si>
  <si>
    <t>Gallneukirchen</t>
  </si>
  <si>
    <t>G41608</t>
  </si>
  <si>
    <t>Goldwörth</t>
  </si>
  <si>
    <t>G41609</t>
  </si>
  <si>
    <t>Gramastetten</t>
  </si>
  <si>
    <t>G41610</t>
  </si>
  <si>
    <t>Haibach im Mühlkreis</t>
  </si>
  <si>
    <t>G41611</t>
  </si>
  <si>
    <t>Hellmonsödt</t>
  </si>
  <si>
    <t>G41612</t>
  </si>
  <si>
    <t>Herzogsdorf</t>
  </si>
  <si>
    <t>G41613</t>
  </si>
  <si>
    <t>Kirchschlag bei Linz</t>
  </si>
  <si>
    <t>G41614</t>
  </si>
  <si>
    <t>Lichtenberg</t>
  </si>
  <si>
    <t>G41615</t>
  </si>
  <si>
    <t>Oberneukirchen</t>
  </si>
  <si>
    <t>G41616</t>
  </si>
  <si>
    <t>Ottenschlag im Mühlkreis</t>
  </si>
  <si>
    <t>G41617</t>
  </si>
  <si>
    <t>Ottensheim</t>
  </si>
  <si>
    <t>G41618</t>
  </si>
  <si>
    <t>Puchenau</t>
  </si>
  <si>
    <t>G41619</t>
  </si>
  <si>
    <t>Reichenau im Mühlkreis</t>
  </si>
  <si>
    <t>G41620</t>
  </si>
  <si>
    <t>Reichenthal</t>
  </si>
  <si>
    <t>G41621</t>
  </si>
  <si>
    <t>St. Gotthard im Mühlkreis</t>
  </si>
  <si>
    <t>G41622</t>
  </si>
  <si>
    <t>Schenkenfelden</t>
  </si>
  <si>
    <t>G41623</t>
  </si>
  <si>
    <t>Sonnberg im Mühlkreis</t>
  </si>
  <si>
    <t>G41624</t>
  </si>
  <si>
    <t>Steyregg</t>
  </si>
  <si>
    <t>G41625</t>
  </si>
  <si>
    <t>Vorderweißenbach</t>
  </si>
  <si>
    <t>G41626</t>
  </si>
  <si>
    <t>Walding</t>
  </si>
  <si>
    <t>G41627</t>
  </si>
  <si>
    <t>Zwettl an der Rodl</t>
  </si>
  <si>
    <t>G41699</t>
  </si>
  <si>
    <t>Wahlkarten - Urfahr-Umgebung</t>
  </si>
  <si>
    <t>G41700</t>
  </si>
  <si>
    <t>Vöcklabruck</t>
  </si>
  <si>
    <t>G41701</t>
  </si>
  <si>
    <t>Ampflwang im Hausruckwald</t>
  </si>
  <si>
    <t>G41702</t>
  </si>
  <si>
    <t>Attersee am Attersee</t>
  </si>
  <si>
    <t>G41703</t>
  </si>
  <si>
    <t>Attnang-Puchheim</t>
  </si>
  <si>
    <t>G41704</t>
  </si>
  <si>
    <t>Atzbach</t>
  </si>
  <si>
    <t>G41705</t>
  </si>
  <si>
    <t>Aurach am Hongar</t>
  </si>
  <si>
    <t>G41706</t>
  </si>
  <si>
    <t>Berg im Attergau</t>
  </si>
  <si>
    <t>G41707</t>
  </si>
  <si>
    <t>Desselbrunn</t>
  </si>
  <si>
    <t>G41708</t>
  </si>
  <si>
    <t>Fornach</t>
  </si>
  <si>
    <t>G41709</t>
  </si>
  <si>
    <t>Frankenburg am Hausruck</t>
  </si>
  <si>
    <t>G41710</t>
  </si>
  <si>
    <t>Frankenmarkt</t>
  </si>
  <si>
    <t>G41711</t>
  </si>
  <si>
    <t>Gampern</t>
  </si>
  <si>
    <t>G41712</t>
  </si>
  <si>
    <t>Innerschwand am Mondsee</t>
  </si>
  <si>
    <t>G41713</t>
  </si>
  <si>
    <t>Lenzing</t>
  </si>
  <si>
    <t>G41714</t>
  </si>
  <si>
    <t>Manning</t>
  </si>
  <si>
    <t>G41715</t>
  </si>
  <si>
    <t>Mondsee</t>
  </si>
  <si>
    <t>G41716</t>
  </si>
  <si>
    <t>Neukirchen an der Vöckla</t>
  </si>
  <si>
    <t>G41717</t>
  </si>
  <si>
    <t>Niederthalheim</t>
  </si>
  <si>
    <t>G41718</t>
  </si>
  <si>
    <t>Nußdorf am Attersee</t>
  </si>
  <si>
    <t>G41719</t>
  </si>
  <si>
    <t>Oberhofen am Irrsee</t>
  </si>
  <si>
    <t>G41720</t>
  </si>
  <si>
    <t>Oberndorf bei Schwanenstadt</t>
  </si>
  <si>
    <t>G41721</t>
  </si>
  <si>
    <t>Oberwang</t>
  </si>
  <si>
    <t>G41722</t>
  </si>
  <si>
    <t>Ottnang am Hausruck</t>
  </si>
  <si>
    <t>G41723</t>
  </si>
  <si>
    <t>Pfaffing</t>
  </si>
  <si>
    <t>G41724</t>
  </si>
  <si>
    <t>Pilsbach</t>
  </si>
  <si>
    <t>G41725</t>
  </si>
  <si>
    <t>Pitzenberg</t>
  </si>
  <si>
    <t>G41726</t>
  </si>
  <si>
    <t>Pöndorf</t>
  </si>
  <si>
    <t>G41727</t>
  </si>
  <si>
    <t>Puchkirchen am Trattberg</t>
  </si>
  <si>
    <t>G41728</t>
  </si>
  <si>
    <t>Pühret</t>
  </si>
  <si>
    <t>G41729</t>
  </si>
  <si>
    <t>Redleiten</t>
  </si>
  <si>
    <t>G41730</t>
  </si>
  <si>
    <t>Redlham</t>
  </si>
  <si>
    <t>G41731</t>
  </si>
  <si>
    <t>Regau</t>
  </si>
  <si>
    <t>G41732</t>
  </si>
  <si>
    <t>Rüstorf</t>
  </si>
  <si>
    <t>G41733</t>
  </si>
  <si>
    <t>Rutzenham</t>
  </si>
  <si>
    <t>G41734</t>
  </si>
  <si>
    <t>St. Georgen im Attergau</t>
  </si>
  <si>
    <t>G41735</t>
  </si>
  <si>
    <t>St. Lorenz</t>
  </si>
  <si>
    <t>G41736</t>
  </si>
  <si>
    <t>Schlatt</t>
  </si>
  <si>
    <t>G41737</t>
  </si>
  <si>
    <t>Schörfling am Attersee</t>
  </si>
  <si>
    <t>G41738</t>
  </si>
  <si>
    <t>Schwanenstadt</t>
  </si>
  <si>
    <t>G41739</t>
  </si>
  <si>
    <t>Seewalchen am Attersee</t>
  </si>
  <si>
    <t>G41740</t>
  </si>
  <si>
    <t>Steinbach am Attersee</t>
  </si>
  <si>
    <t>G41741</t>
  </si>
  <si>
    <t>Straß im Attergau</t>
  </si>
  <si>
    <t>G41742</t>
  </si>
  <si>
    <t>Tiefgraben</t>
  </si>
  <si>
    <t>G41743</t>
  </si>
  <si>
    <t>Timelkam</t>
  </si>
  <si>
    <t>G41744</t>
  </si>
  <si>
    <t>Ungenach</t>
  </si>
  <si>
    <t>G41745</t>
  </si>
  <si>
    <t>Unterach am Attersee</t>
  </si>
  <si>
    <t>G41746</t>
  </si>
  <si>
    <t>G41747</t>
  </si>
  <si>
    <t>Vöcklamarkt</t>
  </si>
  <si>
    <t>G41748</t>
  </si>
  <si>
    <t>Weißenkirchen im Attergau</t>
  </si>
  <si>
    <t>G41749</t>
  </si>
  <si>
    <t>Weyregg am Attersee</t>
  </si>
  <si>
    <t>G41750</t>
  </si>
  <si>
    <t>Wolfsegg am Hausruck</t>
  </si>
  <si>
    <t>G41751</t>
  </si>
  <si>
    <t>Zell am Moos</t>
  </si>
  <si>
    <t>G41752</t>
  </si>
  <si>
    <t>Zell am Pettenfirst</t>
  </si>
  <si>
    <t>G41799</t>
  </si>
  <si>
    <t>Wahlkarten - Vöcklabruck</t>
  </si>
  <si>
    <t>G41800</t>
  </si>
  <si>
    <t>Wels-Land</t>
  </si>
  <si>
    <t>G41801</t>
  </si>
  <si>
    <t>Aichkirchen</t>
  </si>
  <si>
    <t>G41802</t>
  </si>
  <si>
    <t>Bachmanning</t>
  </si>
  <si>
    <t>G41803</t>
  </si>
  <si>
    <t>Bad Wimsbach-Neydharting</t>
  </si>
  <si>
    <t>G41804</t>
  </si>
  <si>
    <t>Buchkirchen</t>
  </si>
  <si>
    <t>G41805</t>
  </si>
  <si>
    <t>Eberstalzell</t>
  </si>
  <si>
    <t>G41806</t>
  </si>
  <si>
    <t>Edt bei Lambach</t>
  </si>
  <si>
    <t>G41807</t>
  </si>
  <si>
    <t>Fischlham</t>
  </si>
  <si>
    <t>G41808</t>
  </si>
  <si>
    <t>Gunskirchen</t>
  </si>
  <si>
    <t>G41809</t>
  </si>
  <si>
    <t>Holzhausen</t>
  </si>
  <si>
    <t>G41810</t>
  </si>
  <si>
    <t>Krenglbach</t>
  </si>
  <si>
    <t>G41811</t>
  </si>
  <si>
    <t>Lambach</t>
  </si>
  <si>
    <t>G41812</t>
  </si>
  <si>
    <t>Marchtrenk</t>
  </si>
  <si>
    <t>G41813</t>
  </si>
  <si>
    <t>Neukirchen bei Lambach</t>
  </si>
  <si>
    <t>G41814</t>
  </si>
  <si>
    <t>Offenhausen</t>
  </si>
  <si>
    <t>G41815</t>
  </si>
  <si>
    <t>Pennewang</t>
  </si>
  <si>
    <t>G41816</t>
  </si>
  <si>
    <t>Pichl bei Wels</t>
  </si>
  <si>
    <t>G41817</t>
  </si>
  <si>
    <t>Sattledt</t>
  </si>
  <si>
    <t>G41818</t>
  </si>
  <si>
    <t>Schleißheim</t>
  </si>
  <si>
    <t>G41819</t>
  </si>
  <si>
    <t>Sipbachzell</t>
  </si>
  <si>
    <t>G41820</t>
  </si>
  <si>
    <t>Stadl-Paura</t>
  </si>
  <si>
    <t>G41821</t>
  </si>
  <si>
    <t>Steinerkirchen an der Traun</t>
  </si>
  <si>
    <t>G41822</t>
  </si>
  <si>
    <t>Steinhaus</t>
  </si>
  <si>
    <t>G41823</t>
  </si>
  <si>
    <t>Thalheim bei Wels</t>
  </si>
  <si>
    <t>G41824</t>
  </si>
  <si>
    <t>Weißkirchen an der Traun</t>
  </si>
  <si>
    <t>G41899</t>
  </si>
  <si>
    <t>Wahlkarten - Wels-Land</t>
  </si>
  <si>
    <t>G50000</t>
  </si>
  <si>
    <t>Salzburg</t>
  </si>
  <si>
    <t>G50099</t>
  </si>
  <si>
    <t>Wahlkarten - Salzburg</t>
  </si>
  <si>
    <t>G5A000</t>
  </si>
  <si>
    <t>Salzburg Stadt</t>
  </si>
  <si>
    <t>G5A099</t>
  </si>
  <si>
    <t>Wahlkarten - Salzburg Stadt</t>
  </si>
  <si>
    <t>G5B000</t>
  </si>
  <si>
    <t>Flachgau/Tennengau</t>
  </si>
  <si>
    <t>G5B099</t>
  </si>
  <si>
    <t>Wahlkarten - Flachgau/Tennengau</t>
  </si>
  <si>
    <t>G5C000</t>
  </si>
  <si>
    <t>Lungau/Pinzgau/Pongau</t>
  </si>
  <si>
    <t>G5C099</t>
  </si>
  <si>
    <t>Wahlkarten - Lungau/Pinzgau/Pongau</t>
  </si>
  <si>
    <t>G50100</t>
  </si>
  <si>
    <t>Salzburg(Stadt)</t>
  </si>
  <si>
    <t>G50101</t>
  </si>
  <si>
    <t>G50199</t>
  </si>
  <si>
    <t>Wahlkarten - Salzburg(Stadt)</t>
  </si>
  <si>
    <t>G50200</t>
  </si>
  <si>
    <t>Hallein</t>
  </si>
  <si>
    <t>G50201</t>
  </si>
  <si>
    <t>Abtenau</t>
  </si>
  <si>
    <t>G50202</t>
  </si>
  <si>
    <t>Adnet</t>
  </si>
  <si>
    <t>G50203</t>
  </si>
  <si>
    <t>Annaberg-Lungötz</t>
  </si>
  <si>
    <t>G50204</t>
  </si>
  <si>
    <t>Golling an der Salzach</t>
  </si>
  <si>
    <t>G50205</t>
  </si>
  <si>
    <t>G50206</t>
  </si>
  <si>
    <t>Krispl</t>
  </si>
  <si>
    <t>G50207</t>
  </si>
  <si>
    <t>Kuchl</t>
  </si>
  <si>
    <t>G50208</t>
  </si>
  <si>
    <t>Oberalm</t>
  </si>
  <si>
    <t>G50209</t>
  </si>
  <si>
    <t>Puch bei Hallein</t>
  </si>
  <si>
    <t>G50210</t>
  </si>
  <si>
    <t>Rußbach am Paß Gschütt</t>
  </si>
  <si>
    <t>G50211</t>
  </si>
  <si>
    <t>Sankt Koloman</t>
  </si>
  <si>
    <t>G50212</t>
  </si>
  <si>
    <t>Scheffau am Tennengebirge</t>
  </si>
  <si>
    <t>G50213</t>
  </si>
  <si>
    <t>Bad Vigaun</t>
  </si>
  <si>
    <t>G50299</t>
  </si>
  <si>
    <t>Wahlkarten - Hallein</t>
  </si>
  <si>
    <t>G50300</t>
  </si>
  <si>
    <t>Salzburg-Umgebung</t>
  </si>
  <si>
    <t>G50301</t>
  </si>
  <si>
    <t>Anif</t>
  </si>
  <si>
    <t>G50302</t>
  </si>
  <si>
    <t>Anthering</t>
  </si>
  <si>
    <t>G50303</t>
  </si>
  <si>
    <t>Bergheim</t>
  </si>
  <si>
    <t>G50304</t>
  </si>
  <si>
    <t>Berndorf bei Salzburg</t>
  </si>
  <si>
    <t>G50305</t>
  </si>
  <si>
    <t>Bürmoos</t>
  </si>
  <si>
    <t>G50306</t>
  </si>
  <si>
    <t>Dorfbeuern</t>
  </si>
  <si>
    <t>G50307</t>
  </si>
  <si>
    <t>Ebenau</t>
  </si>
  <si>
    <t>G50308</t>
  </si>
  <si>
    <t>Elixhausen</t>
  </si>
  <si>
    <t>G50309</t>
  </si>
  <si>
    <t>Elsbethen</t>
  </si>
  <si>
    <t>G50310</t>
  </si>
  <si>
    <t>Eugendorf</t>
  </si>
  <si>
    <t>G50311</t>
  </si>
  <si>
    <t>Faistenau</t>
  </si>
  <si>
    <t>G50312</t>
  </si>
  <si>
    <t>Fuschl am See</t>
  </si>
  <si>
    <t>G50313</t>
  </si>
  <si>
    <t>Göming</t>
  </si>
  <si>
    <t>G50314</t>
  </si>
  <si>
    <t>Grödig</t>
  </si>
  <si>
    <t>G50315</t>
  </si>
  <si>
    <t>Großgmain</t>
  </si>
  <si>
    <t>G50316</t>
  </si>
  <si>
    <t>Hallwang</t>
  </si>
  <si>
    <t>G50317</t>
  </si>
  <si>
    <t>Henndorf am Wallersee</t>
  </si>
  <si>
    <t>G50318</t>
  </si>
  <si>
    <t>Hintersee</t>
  </si>
  <si>
    <t>G50319</t>
  </si>
  <si>
    <t>Hof bei Salzburg</t>
  </si>
  <si>
    <t>G50320</t>
  </si>
  <si>
    <t>Köstendorf</t>
  </si>
  <si>
    <t>G50321</t>
  </si>
  <si>
    <t>Koppl</t>
  </si>
  <si>
    <t>G50322</t>
  </si>
  <si>
    <t>Lamprechtshausen</t>
  </si>
  <si>
    <t>G50323</t>
  </si>
  <si>
    <t>Mattsee</t>
  </si>
  <si>
    <t>G50324</t>
  </si>
  <si>
    <t>Neumarkt am Wallersee</t>
  </si>
  <si>
    <t>G50325</t>
  </si>
  <si>
    <t>Nußdorf am Haunsberg</t>
  </si>
  <si>
    <t>G50326</t>
  </si>
  <si>
    <t>Oberndorf bei Salzburg</t>
  </si>
  <si>
    <t>G50327</t>
  </si>
  <si>
    <t>Obertrum am See</t>
  </si>
  <si>
    <t>G50328</t>
  </si>
  <si>
    <t>Plainfeld</t>
  </si>
  <si>
    <t>G50329</t>
  </si>
  <si>
    <t>Sankt Georgen bei Salzburg</t>
  </si>
  <si>
    <t>G50330</t>
  </si>
  <si>
    <t>Sankt Gilgen</t>
  </si>
  <si>
    <t>G50331</t>
  </si>
  <si>
    <t>Schleedorf</t>
  </si>
  <si>
    <t>G50332</t>
  </si>
  <si>
    <t>Seeham</t>
  </si>
  <si>
    <t>G50335</t>
  </si>
  <si>
    <t>Straßwalchen</t>
  </si>
  <si>
    <t>G50336</t>
  </si>
  <si>
    <t>Strobl</t>
  </si>
  <si>
    <t>G50337</t>
  </si>
  <si>
    <t>Thalgau</t>
  </si>
  <si>
    <t>G50338</t>
  </si>
  <si>
    <t>Wals-Siezenheim</t>
  </si>
  <si>
    <t>G50339</t>
  </si>
  <si>
    <t>Seekirchen am Wallersee</t>
  </si>
  <si>
    <t>G50399</t>
  </si>
  <si>
    <t>Wahlkarten - Salzburg-Umgebung</t>
  </si>
  <si>
    <t>G50400</t>
  </si>
  <si>
    <t>Sankt Johann im Pongau</t>
  </si>
  <si>
    <t>G50401</t>
  </si>
  <si>
    <t>Altenmarkt im Pongau</t>
  </si>
  <si>
    <t>G50402</t>
  </si>
  <si>
    <t>Bad Hofgastein</t>
  </si>
  <si>
    <t>G50403</t>
  </si>
  <si>
    <t>Bad Gastein</t>
  </si>
  <si>
    <t>G50404</t>
  </si>
  <si>
    <t>Bischofshofen</t>
  </si>
  <si>
    <t>G50405</t>
  </si>
  <si>
    <t>Dorfgastein</t>
  </si>
  <si>
    <t>G50406</t>
  </si>
  <si>
    <t>Eben im Pongau</t>
  </si>
  <si>
    <t>G50407</t>
  </si>
  <si>
    <t>Filzmoos</t>
  </si>
  <si>
    <t>G50408</t>
  </si>
  <si>
    <t>Flachau</t>
  </si>
  <si>
    <t>G50409</t>
  </si>
  <si>
    <t>Forstau</t>
  </si>
  <si>
    <t>G50410</t>
  </si>
  <si>
    <t>Goldegg</t>
  </si>
  <si>
    <t>G50411</t>
  </si>
  <si>
    <t>Großarl</t>
  </si>
  <si>
    <t>G50412</t>
  </si>
  <si>
    <t>Hüttau</t>
  </si>
  <si>
    <t>G50413</t>
  </si>
  <si>
    <t>Hüttschlag</t>
  </si>
  <si>
    <t>G50414</t>
  </si>
  <si>
    <t>Kleinarl</t>
  </si>
  <si>
    <t>G50415</t>
  </si>
  <si>
    <t>Mühlbach am Hochkönig</t>
  </si>
  <si>
    <t>G50416</t>
  </si>
  <si>
    <t>Pfarrwerfen</t>
  </si>
  <si>
    <t>G50417</t>
  </si>
  <si>
    <t>Radstadt</t>
  </si>
  <si>
    <t>G50418</t>
  </si>
  <si>
    <t>G50419</t>
  </si>
  <si>
    <t>Sankt Martin am Tennengebirge</t>
  </si>
  <si>
    <t>G50420</t>
  </si>
  <si>
    <t>Sankt Veit im Pongau</t>
  </si>
  <si>
    <t>G50421</t>
  </si>
  <si>
    <t>Schwarzach im Pongau</t>
  </si>
  <si>
    <t>G50422</t>
  </si>
  <si>
    <t>Untertauern</t>
  </si>
  <si>
    <t>G50423</t>
  </si>
  <si>
    <t>Wagrain</t>
  </si>
  <si>
    <t>G50424</t>
  </si>
  <si>
    <t>Werfen</t>
  </si>
  <si>
    <t>G50425</t>
  </si>
  <si>
    <t>Werfenweng</t>
  </si>
  <si>
    <t>G50499</t>
  </si>
  <si>
    <t>Wahlkarten - Sankt Johann im Pongau</t>
  </si>
  <si>
    <t>G50500</t>
  </si>
  <si>
    <t>Tamsweg</t>
  </si>
  <si>
    <t>G50501</t>
  </si>
  <si>
    <t>Göriach</t>
  </si>
  <si>
    <t>G50502</t>
  </si>
  <si>
    <t>Lessach</t>
  </si>
  <si>
    <t>G50503</t>
  </si>
  <si>
    <t>Mariapfarr</t>
  </si>
  <si>
    <t>G50504</t>
  </si>
  <si>
    <t>Mauterndorf</t>
  </si>
  <si>
    <t>G50505</t>
  </si>
  <si>
    <t>Muhr</t>
  </si>
  <si>
    <t>G50506</t>
  </si>
  <si>
    <t>Ramingstein</t>
  </si>
  <si>
    <t>G50507</t>
  </si>
  <si>
    <t>Sankt Andrä im Lungau</t>
  </si>
  <si>
    <t>G50508</t>
  </si>
  <si>
    <t>Sankt Margarethen im Lungau</t>
  </si>
  <si>
    <t>G50509</t>
  </si>
  <si>
    <t>Sankt Michael im Lungau</t>
  </si>
  <si>
    <t>G50510</t>
  </si>
  <si>
    <t>G50511</t>
  </si>
  <si>
    <t>Thomatal</t>
  </si>
  <si>
    <t>G50512</t>
  </si>
  <si>
    <t>Tweng</t>
  </si>
  <si>
    <t>G50513</t>
  </si>
  <si>
    <t>Unternberg</t>
  </si>
  <si>
    <t>G50514</t>
  </si>
  <si>
    <t>Weißpriach</t>
  </si>
  <si>
    <t>G50515</t>
  </si>
  <si>
    <t>Zederhaus</t>
  </si>
  <si>
    <t>G50599</t>
  </si>
  <si>
    <t>Wahlkarten - Tamsweg</t>
  </si>
  <si>
    <t>G50600</t>
  </si>
  <si>
    <t>Zell am See</t>
  </si>
  <si>
    <t>G50601</t>
  </si>
  <si>
    <t>Bramberg am Wildkogel</t>
  </si>
  <si>
    <t>G50602</t>
  </si>
  <si>
    <t>Bruck an der Großglocknerstraße</t>
  </si>
  <si>
    <t>G50603</t>
  </si>
  <si>
    <t>Dienten am Hochkönig</t>
  </si>
  <si>
    <t>G50604</t>
  </si>
  <si>
    <t>Fusch an der Großglocknerstraße</t>
  </si>
  <si>
    <t>G50605</t>
  </si>
  <si>
    <t>Hollersbach im Pinzgau</t>
  </si>
  <si>
    <t>G50606</t>
  </si>
  <si>
    <t>Kaprun</t>
  </si>
  <si>
    <t>G50607</t>
  </si>
  <si>
    <t>Krimml</t>
  </si>
  <si>
    <t>G50608</t>
  </si>
  <si>
    <t>Lend</t>
  </si>
  <si>
    <t>G50609</t>
  </si>
  <si>
    <t>Leogang</t>
  </si>
  <si>
    <t>G50610</t>
  </si>
  <si>
    <t>Lofer</t>
  </si>
  <si>
    <t>G50611</t>
  </si>
  <si>
    <t>Maishofen</t>
  </si>
  <si>
    <t>G50612</t>
  </si>
  <si>
    <t>Maria Alm am Steinernen Meer</t>
  </si>
  <si>
    <t>G50613</t>
  </si>
  <si>
    <t>Mittersill</t>
  </si>
  <si>
    <t>G50614</t>
  </si>
  <si>
    <t>Neukirchen am Großvenediger</t>
  </si>
  <si>
    <t>G50615</t>
  </si>
  <si>
    <t>Niedernsill</t>
  </si>
  <si>
    <t>G50616</t>
  </si>
  <si>
    <t>Piesendorf</t>
  </si>
  <si>
    <t>G50617</t>
  </si>
  <si>
    <t>Rauris</t>
  </si>
  <si>
    <t>G50618</t>
  </si>
  <si>
    <t>Saalbach-Hinterglemm</t>
  </si>
  <si>
    <t>G50619</t>
  </si>
  <si>
    <t>Saalfelden am Steinernen Meer</t>
  </si>
  <si>
    <t>G50620</t>
  </si>
  <si>
    <t>Sankt Martin bei Lofer</t>
  </si>
  <si>
    <t>G50621</t>
  </si>
  <si>
    <t>Stuhlfelden</t>
  </si>
  <si>
    <t>G50622</t>
  </si>
  <si>
    <t>Taxenbach</t>
  </si>
  <si>
    <t>G50623</t>
  </si>
  <si>
    <t>Unken</t>
  </si>
  <si>
    <t>G50624</t>
  </si>
  <si>
    <t>Uttendorf</t>
  </si>
  <si>
    <t>G50625</t>
  </si>
  <si>
    <t>Viehhofen</t>
  </si>
  <si>
    <t>G50626</t>
  </si>
  <si>
    <t>Wald im Pinzgau</t>
  </si>
  <si>
    <t>G50627</t>
  </si>
  <si>
    <t>Weißbach bei Lofer</t>
  </si>
  <si>
    <t>G50628</t>
  </si>
  <si>
    <t>G50699</t>
  </si>
  <si>
    <t>Wahlkarten - Zell am See</t>
  </si>
  <si>
    <t>G60000</t>
  </si>
  <si>
    <t>Steiermark</t>
  </si>
  <si>
    <t>G60099</t>
  </si>
  <si>
    <t>Wahlkarten - Steiermark</t>
  </si>
  <si>
    <t>G6A000</t>
  </si>
  <si>
    <t>Graz und Umgebung</t>
  </si>
  <si>
    <t>G6A099</t>
  </si>
  <si>
    <t>Wahlkarten - Graz und Umgebung</t>
  </si>
  <si>
    <t>G6B000</t>
  </si>
  <si>
    <t>Oststeiermark</t>
  </si>
  <si>
    <t>G6B099</t>
  </si>
  <si>
    <t>Wahlkarten - Oststeiermark</t>
  </si>
  <si>
    <t>G6C000</t>
  </si>
  <si>
    <t>Weststeiermark</t>
  </si>
  <si>
    <t>G6C099</t>
  </si>
  <si>
    <t>Wahlkarten - Weststeiermark</t>
  </si>
  <si>
    <t>G6D000</t>
  </si>
  <si>
    <t>Obersteiermark</t>
  </si>
  <si>
    <t>G6D099</t>
  </si>
  <si>
    <t>Wahlkarten - Obersteiermark</t>
  </si>
  <si>
    <t>G60100</t>
  </si>
  <si>
    <t>Graz(Stadt)</t>
  </si>
  <si>
    <t>G60101</t>
  </si>
  <si>
    <t>Graz</t>
  </si>
  <si>
    <t>G60199</t>
  </si>
  <si>
    <t>Wahlkarten - Graz(Stadt)</t>
  </si>
  <si>
    <t>G60300</t>
  </si>
  <si>
    <t>Deutschlandsberg</t>
  </si>
  <si>
    <t>G60305</t>
  </si>
  <si>
    <t>Frauental an der Laßnitz</t>
  </si>
  <si>
    <t>G60318</t>
  </si>
  <si>
    <t>Lannach</t>
  </si>
  <si>
    <t>G60323</t>
  </si>
  <si>
    <t>Pölfing-Brunn</t>
  </si>
  <si>
    <t>G60324</t>
  </si>
  <si>
    <t>Preding</t>
  </si>
  <si>
    <t>G60326</t>
  </si>
  <si>
    <t>Sankt Josef (Weststeiermark)</t>
  </si>
  <si>
    <t>G60329</t>
  </si>
  <si>
    <t>Sankt Peter im Sulmtal</t>
  </si>
  <si>
    <t>G60341</t>
  </si>
  <si>
    <t>Wettmannstätten</t>
  </si>
  <si>
    <t>G60344</t>
  </si>
  <si>
    <t>G60345</t>
  </si>
  <si>
    <t>Eibiswald</t>
  </si>
  <si>
    <t>G60346</t>
  </si>
  <si>
    <t>Groß Sankt Florian</t>
  </si>
  <si>
    <t>G60347</t>
  </si>
  <si>
    <t>Sankt Martin im Sulmtal</t>
  </si>
  <si>
    <t>G60348</t>
  </si>
  <si>
    <t>Sankt Stefan ob Stainz</t>
  </si>
  <si>
    <t>G60349</t>
  </si>
  <si>
    <t>Schwanberg</t>
  </si>
  <si>
    <t>G60350</t>
  </si>
  <si>
    <t>Stainz</t>
  </si>
  <si>
    <t>G60351</t>
  </si>
  <si>
    <t>Wies</t>
  </si>
  <si>
    <t>G60399</t>
  </si>
  <si>
    <t>Wahlkarten - Deutschlandsberg</t>
  </si>
  <si>
    <t>G60600</t>
  </si>
  <si>
    <t>Graz-Umgebung</t>
  </si>
  <si>
    <t>G60608</t>
  </si>
  <si>
    <t>Feldkirchen bei Graz</t>
  </si>
  <si>
    <t>G60611</t>
  </si>
  <si>
    <t>Gössendorf</t>
  </si>
  <si>
    <t>G60613</t>
  </si>
  <si>
    <t>Gratkorn</t>
  </si>
  <si>
    <t>G60617</t>
  </si>
  <si>
    <t>Hart bei Graz</t>
  </si>
  <si>
    <t>G60618</t>
  </si>
  <si>
    <t>Haselsdorf-Tobelbad</t>
  </si>
  <si>
    <t>G60619</t>
  </si>
  <si>
    <t>Hausmannstätten</t>
  </si>
  <si>
    <t>G60623</t>
  </si>
  <si>
    <t>Kainbach bei Graz</t>
  </si>
  <si>
    <t>G60624</t>
  </si>
  <si>
    <t>Kalsdorf bei Graz</t>
  </si>
  <si>
    <t>G60626</t>
  </si>
  <si>
    <t>Kumberg</t>
  </si>
  <si>
    <t>G60628</t>
  </si>
  <si>
    <t>Laßnitzhöhe</t>
  </si>
  <si>
    <t>G60629</t>
  </si>
  <si>
    <t>Lieboch</t>
  </si>
  <si>
    <t>G60632</t>
  </si>
  <si>
    <t>Peggau</t>
  </si>
  <si>
    <t>G60639</t>
  </si>
  <si>
    <t>Sankt Bartholomä</t>
  </si>
  <si>
    <t>G60641</t>
  </si>
  <si>
    <t>Sankt Oswald bei Plankenwarth</t>
  </si>
  <si>
    <t>G60642</t>
  </si>
  <si>
    <t>Sankt Radegund bei Graz</t>
  </si>
  <si>
    <t>G60645</t>
  </si>
  <si>
    <t>Semriach</t>
  </si>
  <si>
    <t>G60646</t>
  </si>
  <si>
    <t>Stattegg</t>
  </si>
  <si>
    <t>G60647</t>
  </si>
  <si>
    <t>Stiwoll</t>
  </si>
  <si>
    <t>G60648</t>
  </si>
  <si>
    <t>Thal</t>
  </si>
  <si>
    <t>G60651</t>
  </si>
  <si>
    <t>Übelbach</t>
  </si>
  <si>
    <t>G60653</t>
  </si>
  <si>
    <t>Vasoldsberg</t>
  </si>
  <si>
    <t>G60654</t>
  </si>
  <si>
    <t>Weinitzen</t>
  </si>
  <si>
    <t>G60655</t>
  </si>
  <si>
    <t>Werndorf</t>
  </si>
  <si>
    <t>G60656</t>
  </si>
  <si>
    <t>Wundschuh</t>
  </si>
  <si>
    <t>G60659</t>
  </si>
  <si>
    <t>Deutschfeistritz</t>
  </si>
  <si>
    <t>G60660</t>
  </si>
  <si>
    <t>Dobl-Zwaring</t>
  </si>
  <si>
    <t>G60661</t>
  </si>
  <si>
    <t>Eggersdorf bei Graz</t>
  </si>
  <si>
    <t>G60662</t>
  </si>
  <si>
    <t>Fernitz-Mellach</t>
  </si>
  <si>
    <t>G60663</t>
  </si>
  <si>
    <t>Frohnleiten</t>
  </si>
  <si>
    <t>G60664</t>
  </si>
  <si>
    <t>Gratwein-Straßengel</t>
  </si>
  <si>
    <t>G60665</t>
  </si>
  <si>
    <t>Hitzendorf</t>
  </si>
  <si>
    <t>G60666</t>
  </si>
  <si>
    <t>Nestelbach bei Graz</t>
  </si>
  <si>
    <t>G60667</t>
  </si>
  <si>
    <t>Raaba-Grambach</t>
  </si>
  <si>
    <t>G60668</t>
  </si>
  <si>
    <t>Sankt Marein bei Graz</t>
  </si>
  <si>
    <t>G60669</t>
  </si>
  <si>
    <t>Seiersberg-Pirka</t>
  </si>
  <si>
    <t>G60670</t>
  </si>
  <si>
    <t>Premstätten</t>
  </si>
  <si>
    <t>G60699</t>
  </si>
  <si>
    <t>Wahlkarten - Graz-Umgebung</t>
  </si>
  <si>
    <t>G61000</t>
  </si>
  <si>
    <t>Leibnitz</t>
  </si>
  <si>
    <t>G61001</t>
  </si>
  <si>
    <t>Allerheiligen bei Wildon</t>
  </si>
  <si>
    <t>G61002</t>
  </si>
  <si>
    <t>Arnfels</t>
  </si>
  <si>
    <t>G61007</t>
  </si>
  <si>
    <t>Empersdorf</t>
  </si>
  <si>
    <t>G61008</t>
  </si>
  <si>
    <t>Gabersdorf</t>
  </si>
  <si>
    <t>G61012</t>
  </si>
  <si>
    <t>Gralla</t>
  </si>
  <si>
    <t>G61013</t>
  </si>
  <si>
    <t>Großklein</t>
  </si>
  <si>
    <t>G61016</t>
  </si>
  <si>
    <t>Heimschuh</t>
  </si>
  <si>
    <t>G61017</t>
  </si>
  <si>
    <t>Hengsberg</t>
  </si>
  <si>
    <t>G61019</t>
  </si>
  <si>
    <t>Kitzeck im Sausal</t>
  </si>
  <si>
    <t>G61020</t>
  </si>
  <si>
    <t>Lang</t>
  </si>
  <si>
    <t>G61021</t>
  </si>
  <si>
    <t>Lebring-Sankt Margarethen</t>
  </si>
  <si>
    <t>G61024</t>
  </si>
  <si>
    <t>Oberhaag</t>
  </si>
  <si>
    <t>G61027</t>
  </si>
  <si>
    <t>Ragnitz</t>
  </si>
  <si>
    <t>G61030</t>
  </si>
  <si>
    <t>Sankt Andrä-Höch</t>
  </si>
  <si>
    <t>G61032</t>
  </si>
  <si>
    <t>Sankt Johann im Saggautal</t>
  </si>
  <si>
    <t>G61033</t>
  </si>
  <si>
    <t>Sankt Nikolai im Sausal</t>
  </si>
  <si>
    <t>G61043</t>
  </si>
  <si>
    <t>Tillmitsch</t>
  </si>
  <si>
    <t>G61045</t>
  </si>
  <si>
    <t>Wagna</t>
  </si>
  <si>
    <t>G61049</t>
  </si>
  <si>
    <t>Ehrenhausen an der Weinstraße</t>
  </si>
  <si>
    <t>G61050</t>
  </si>
  <si>
    <t>Gamlitz</t>
  </si>
  <si>
    <t>G61051</t>
  </si>
  <si>
    <t>Gleinstätten</t>
  </si>
  <si>
    <t>G61052</t>
  </si>
  <si>
    <t>Heiligenkreuz am Waasen</t>
  </si>
  <si>
    <t>G61053</t>
  </si>
  <si>
    <t>G61054</t>
  </si>
  <si>
    <t>Leutschach an der Weinstraße</t>
  </si>
  <si>
    <t>G61055</t>
  </si>
  <si>
    <t>Sankt Georgen an der Stiefing</t>
  </si>
  <si>
    <t>G61056</t>
  </si>
  <si>
    <t>Sankt Veit in der Südsteiermark</t>
  </si>
  <si>
    <t>G61057</t>
  </si>
  <si>
    <t>Schwarzautal</t>
  </si>
  <si>
    <t>G61058</t>
  </si>
  <si>
    <t>Straß in Steiermark</t>
  </si>
  <si>
    <t>G61059</t>
  </si>
  <si>
    <t>Wildon</t>
  </si>
  <si>
    <t>G61099</t>
  </si>
  <si>
    <t>Wahlkarten - Leibnitz</t>
  </si>
  <si>
    <t>G61100</t>
  </si>
  <si>
    <t>Leoben</t>
  </si>
  <si>
    <t>G61101</t>
  </si>
  <si>
    <t>Eisenerz</t>
  </si>
  <si>
    <t>G61105</t>
  </si>
  <si>
    <t>Kalwang</t>
  </si>
  <si>
    <t>G61106</t>
  </si>
  <si>
    <t>Kammern im Liesingtal</t>
  </si>
  <si>
    <t>G61107</t>
  </si>
  <si>
    <t>Kraubath an der Mur</t>
  </si>
  <si>
    <t>G61108</t>
  </si>
  <si>
    <t>G61109</t>
  </si>
  <si>
    <t>Mautern in Steiermark</t>
  </si>
  <si>
    <t>G61110</t>
  </si>
  <si>
    <t>Niklasdorf</t>
  </si>
  <si>
    <t>G61111</t>
  </si>
  <si>
    <t>Proleb</t>
  </si>
  <si>
    <t>G61112</t>
  </si>
  <si>
    <t>Radmer</t>
  </si>
  <si>
    <t>G61113</t>
  </si>
  <si>
    <t>Sankt Michael in Obersteiermark</t>
  </si>
  <si>
    <t>G61114</t>
  </si>
  <si>
    <t>Sankt Peter-Freienstein</t>
  </si>
  <si>
    <t>G61115</t>
  </si>
  <si>
    <t>Sankt Stefan ob Leoben</t>
  </si>
  <si>
    <t>G61116</t>
  </si>
  <si>
    <t>Traboch</t>
  </si>
  <si>
    <t>G61118</t>
  </si>
  <si>
    <t>Vordernberg</t>
  </si>
  <si>
    <t>G61119</t>
  </si>
  <si>
    <t>Wald am Schoberpaß</t>
  </si>
  <si>
    <t>G61120</t>
  </si>
  <si>
    <t>Trofaiach</t>
  </si>
  <si>
    <t>G61199</t>
  </si>
  <si>
    <t>Wahlkarten - Leoben</t>
  </si>
  <si>
    <t>G61200</t>
  </si>
  <si>
    <t>Liezen</t>
  </si>
  <si>
    <t>G61203</t>
  </si>
  <si>
    <t>Aigen im Ennstal</t>
  </si>
  <si>
    <t>G61204</t>
  </si>
  <si>
    <t>Altaussee</t>
  </si>
  <si>
    <t>G61205</t>
  </si>
  <si>
    <t>Altenmarkt bei Sankt Gallen</t>
  </si>
  <si>
    <t>G61206</t>
  </si>
  <si>
    <t>Ardning</t>
  </si>
  <si>
    <t>G61207</t>
  </si>
  <si>
    <t>Bad Aussee</t>
  </si>
  <si>
    <t>G61213</t>
  </si>
  <si>
    <t>Gröbming</t>
  </si>
  <si>
    <t>G61215</t>
  </si>
  <si>
    <t>Grundlsee</t>
  </si>
  <si>
    <t>G61217</t>
  </si>
  <si>
    <t>Haus</t>
  </si>
  <si>
    <t>G61222</t>
  </si>
  <si>
    <t>Lassing</t>
  </si>
  <si>
    <t>G61236</t>
  </si>
  <si>
    <t>Ramsau am Dachstein</t>
  </si>
  <si>
    <t>G61243</t>
  </si>
  <si>
    <t>Selzthal</t>
  </si>
  <si>
    <t>G61247</t>
  </si>
  <si>
    <t>Trieben</t>
  </si>
  <si>
    <t>G61251</t>
  </si>
  <si>
    <t>Wildalpen</t>
  </si>
  <si>
    <t>G61252</t>
  </si>
  <si>
    <t>Wörschach</t>
  </si>
  <si>
    <t>G61253</t>
  </si>
  <si>
    <t>Admont</t>
  </si>
  <si>
    <t>G61254</t>
  </si>
  <si>
    <t>Aich</t>
  </si>
  <si>
    <t>G61255</t>
  </si>
  <si>
    <t>Bad Mitterndorf</t>
  </si>
  <si>
    <t>G61256</t>
  </si>
  <si>
    <t>Gaishorn am See</t>
  </si>
  <si>
    <t>G61257</t>
  </si>
  <si>
    <t>Irdning-Donnersbachtal</t>
  </si>
  <si>
    <t>G61258</t>
  </si>
  <si>
    <t>Landl</t>
  </si>
  <si>
    <t>G61259</t>
  </si>
  <si>
    <t>G61260</t>
  </si>
  <si>
    <t>Michaelerberg-Pruggern</t>
  </si>
  <si>
    <t>G61261</t>
  </si>
  <si>
    <t>Mitterberg-Sankt Martin</t>
  </si>
  <si>
    <t>G61262</t>
  </si>
  <si>
    <t>Öblarn</t>
  </si>
  <si>
    <t>G61263</t>
  </si>
  <si>
    <t>Rottenmann</t>
  </si>
  <si>
    <t>G61264</t>
  </si>
  <si>
    <t>Sankt Gallen</t>
  </si>
  <si>
    <t>G61265</t>
  </si>
  <si>
    <t>Schladming</t>
  </si>
  <si>
    <t>G61266</t>
  </si>
  <si>
    <t>Sölk</t>
  </si>
  <si>
    <t>G61267</t>
  </si>
  <si>
    <t>Stainach-Pürgg</t>
  </si>
  <si>
    <t>G61299</t>
  </si>
  <si>
    <t>Wahlkarten - Liezen</t>
  </si>
  <si>
    <t>G61400</t>
  </si>
  <si>
    <t>Murau</t>
  </si>
  <si>
    <t>G61410</t>
  </si>
  <si>
    <t>Mühlen</t>
  </si>
  <si>
    <t>G61413</t>
  </si>
  <si>
    <t>Niederwölz</t>
  </si>
  <si>
    <t>G61425</t>
  </si>
  <si>
    <t>St. Peter am Kammersberg</t>
  </si>
  <si>
    <t>G61428</t>
  </si>
  <si>
    <t>Schöder</t>
  </si>
  <si>
    <t>G61437</t>
  </si>
  <si>
    <t>Krakau</t>
  </si>
  <si>
    <t>G61438</t>
  </si>
  <si>
    <t>G61439</t>
  </si>
  <si>
    <t>Neumarkt in Steiermark</t>
  </si>
  <si>
    <t>G61440</t>
  </si>
  <si>
    <t>Oberwölz</t>
  </si>
  <si>
    <t>G61441</t>
  </si>
  <si>
    <t>Ranten</t>
  </si>
  <si>
    <t>G61442</t>
  </si>
  <si>
    <t>Sankt Georgen am Kreischberg</t>
  </si>
  <si>
    <t>G61443</t>
  </si>
  <si>
    <t>Sankt Lambrecht</t>
  </si>
  <si>
    <t>G61444</t>
  </si>
  <si>
    <t>Scheifling</t>
  </si>
  <si>
    <t>G61445</t>
  </si>
  <si>
    <t>Stadl-Predlitz</t>
  </si>
  <si>
    <t>G61446</t>
  </si>
  <si>
    <t>Teufenbach-Katsch</t>
  </si>
  <si>
    <t>G61499</t>
  </si>
  <si>
    <t>Wahlkarten - Murau</t>
  </si>
  <si>
    <t>G61600</t>
  </si>
  <si>
    <t>Voitsberg</t>
  </si>
  <si>
    <t>G61611</t>
  </si>
  <si>
    <t>Krottendorf-Gaisfeld</t>
  </si>
  <si>
    <t>G61612</t>
  </si>
  <si>
    <t>Ligist</t>
  </si>
  <si>
    <t>G61615</t>
  </si>
  <si>
    <t>Mooskirchen</t>
  </si>
  <si>
    <t>G61618</t>
  </si>
  <si>
    <t>Rosental an der Kainach</t>
  </si>
  <si>
    <t>G61621</t>
  </si>
  <si>
    <t>Sankt Martin am Wöllmißberg</t>
  </si>
  <si>
    <t>G61624</t>
  </si>
  <si>
    <t>Stallhofen</t>
  </si>
  <si>
    <t>G61625</t>
  </si>
  <si>
    <t>G61626</t>
  </si>
  <si>
    <t>Bärnbach</t>
  </si>
  <si>
    <t>G61627</t>
  </si>
  <si>
    <t>Edelschrott</t>
  </si>
  <si>
    <t>G61628</t>
  </si>
  <si>
    <t>Geistthal-Södingberg</t>
  </si>
  <si>
    <t>G61629</t>
  </si>
  <si>
    <t>Hirschegg-Pack</t>
  </si>
  <si>
    <t>G61630</t>
  </si>
  <si>
    <t>Kainach bei Voitsberg</t>
  </si>
  <si>
    <t>G61631</t>
  </si>
  <si>
    <t>Köflach</t>
  </si>
  <si>
    <t>G61632</t>
  </si>
  <si>
    <t>Maria Lankowitz</t>
  </si>
  <si>
    <t>G61633</t>
  </si>
  <si>
    <t>Söding-Sankt Johann</t>
  </si>
  <si>
    <t>G61699</t>
  </si>
  <si>
    <t>Wahlkarten - Voitsberg</t>
  </si>
  <si>
    <t>G61700</t>
  </si>
  <si>
    <t>Weiz</t>
  </si>
  <si>
    <t>G61701</t>
  </si>
  <si>
    <t>Albersdorf-Prebuch</t>
  </si>
  <si>
    <t>G61708</t>
  </si>
  <si>
    <t>Fischbach</t>
  </si>
  <si>
    <t>G61710</t>
  </si>
  <si>
    <t>Floing</t>
  </si>
  <si>
    <t>G61711</t>
  </si>
  <si>
    <t>Gasen</t>
  </si>
  <si>
    <t>G61716</t>
  </si>
  <si>
    <t>Markt Hartmannsdorf</t>
  </si>
  <si>
    <t>G61719</t>
  </si>
  <si>
    <t>Hofstätten an der Raab</t>
  </si>
  <si>
    <t>G61727</t>
  </si>
  <si>
    <t>Ludersdorf-Wilfersdorf</t>
  </si>
  <si>
    <t>G61728</t>
  </si>
  <si>
    <t>Miesenbach bei Birkfeld</t>
  </si>
  <si>
    <t>G61729</t>
  </si>
  <si>
    <t>Mitterdorf an der Raab</t>
  </si>
  <si>
    <t>G61730</t>
  </si>
  <si>
    <t>Mortantsch</t>
  </si>
  <si>
    <t>G61731</t>
  </si>
  <si>
    <t>Naas</t>
  </si>
  <si>
    <t>G61740</t>
  </si>
  <si>
    <t>Puch bei Weiz</t>
  </si>
  <si>
    <t>G61741</t>
  </si>
  <si>
    <t>Ratten</t>
  </si>
  <si>
    <t>G61743</t>
  </si>
  <si>
    <t>Rettenegg</t>
  </si>
  <si>
    <t>G61744</t>
  </si>
  <si>
    <t>St. Kathrein am Hauenstein</t>
  </si>
  <si>
    <t>G61745</t>
  </si>
  <si>
    <t>Sankt Kathrein am Offenegg</t>
  </si>
  <si>
    <t>G61746</t>
  </si>
  <si>
    <t>St. Margarethen an der Raab</t>
  </si>
  <si>
    <t>G61748</t>
  </si>
  <si>
    <t>Sinabelkirchen</t>
  </si>
  <si>
    <t>G61750</t>
  </si>
  <si>
    <t>Strallegg</t>
  </si>
  <si>
    <t>G61751</t>
  </si>
  <si>
    <t>Thannhausen</t>
  </si>
  <si>
    <t>G61756</t>
  </si>
  <si>
    <t>Anger</t>
  </si>
  <si>
    <t>G61757</t>
  </si>
  <si>
    <t>Birkfeld</t>
  </si>
  <si>
    <t>G61758</t>
  </si>
  <si>
    <t>Fladnitz an der Teichalm</t>
  </si>
  <si>
    <t>G61759</t>
  </si>
  <si>
    <t>Gersdorf an der Feistritz</t>
  </si>
  <si>
    <t>G61760</t>
  </si>
  <si>
    <t>Gleisdorf</t>
  </si>
  <si>
    <t>G61761</t>
  </si>
  <si>
    <t>Gutenberg-Stenzengreith</t>
  </si>
  <si>
    <t>G61762</t>
  </si>
  <si>
    <t>Ilztal</t>
  </si>
  <si>
    <t>G61763</t>
  </si>
  <si>
    <t>Passail</t>
  </si>
  <si>
    <t>G61764</t>
  </si>
  <si>
    <t>Pischelsdorf am Kulm</t>
  </si>
  <si>
    <t>G61765</t>
  </si>
  <si>
    <t>Sankt Ruprecht an der Raab</t>
  </si>
  <si>
    <t>G61766</t>
  </si>
  <si>
    <t>G61799</t>
  </si>
  <si>
    <t>Wahlkarten - Weiz</t>
  </si>
  <si>
    <t>G62000</t>
  </si>
  <si>
    <t>Murtal</t>
  </si>
  <si>
    <t>G62007</t>
  </si>
  <si>
    <t>Fohnsdorf</t>
  </si>
  <si>
    <t>G62008</t>
  </si>
  <si>
    <t>Gaal</t>
  </si>
  <si>
    <t>G62010</t>
  </si>
  <si>
    <t>Hohentauern</t>
  </si>
  <si>
    <t>G62014</t>
  </si>
  <si>
    <t>Kobenz</t>
  </si>
  <si>
    <t>G62021</t>
  </si>
  <si>
    <t>Pusterwald</t>
  </si>
  <si>
    <t>G62026</t>
  </si>
  <si>
    <t>Sankt Georgen ob Judenburg</t>
  </si>
  <si>
    <t>G62032</t>
  </si>
  <si>
    <t>Sankt Peter ob Judenburg</t>
  </si>
  <si>
    <t>G62034</t>
  </si>
  <si>
    <t>Seckau</t>
  </si>
  <si>
    <t>G62036</t>
  </si>
  <si>
    <t>Unzmarkt-Frauenburg</t>
  </si>
  <si>
    <t>G62038</t>
  </si>
  <si>
    <t>Zeltweg</t>
  </si>
  <si>
    <t>G62039</t>
  </si>
  <si>
    <t>Lobmingtal</t>
  </si>
  <si>
    <t>G62040</t>
  </si>
  <si>
    <t>Judenburg</t>
  </si>
  <si>
    <t>G62041</t>
  </si>
  <si>
    <t>Knittelfeld</t>
  </si>
  <si>
    <t>G62042</t>
  </si>
  <si>
    <t>Obdach</t>
  </si>
  <si>
    <t>G62043</t>
  </si>
  <si>
    <t>Pöls-Oberkurzheim</t>
  </si>
  <si>
    <t>G62044</t>
  </si>
  <si>
    <t>Pölstal</t>
  </si>
  <si>
    <t>G62045</t>
  </si>
  <si>
    <t>Sankt Marein-Feistritz</t>
  </si>
  <si>
    <t>G62046</t>
  </si>
  <si>
    <t>Sankt Margarethen bei Knittelfeld</t>
  </si>
  <si>
    <t>G62047</t>
  </si>
  <si>
    <t>Spielberg</t>
  </si>
  <si>
    <t>G62048</t>
  </si>
  <si>
    <t>Weißkirchen in Steiermark</t>
  </si>
  <si>
    <t>G62099</t>
  </si>
  <si>
    <t>Wahlkarten - Murtal</t>
  </si>
  <si>
    <t>G62100</t>
  </si>
  <si>
    <t>Bruck-Mürzzuschlag</t>
  </si>
  <si>
    <t>G62105</t>
  </si>
  <si>
    <t>Breitenau am Hochlantsch</t>
  </si>
  <si>
    <t>G62115</t>
  </si>
  <si>
    <t>Krieglach</t>
  </si>
  <si>
    <t>G62116</t>
  </si>
  <si>
    <t>Langenwang</t>
  </si>
  <si>
    <t>G62125</t>
  </si>
  <si>
    <t>Pernegg an der Mur</t>
  </si>
  <si>
    <t>G62128</t>
  </si>
  <si>
    <t>Sankt Lorenzen im Mürztal</t>
  </si>
  <si>
    <t>G62131</t>
  </si>
  <si>
    <t>Spital am Semmering</t>
  </si>
  <si>
    <t>G62132</t>
  </si>
  <si>
    <t>Stanz im Mürztal</t>
  </si>
  <si>
    <t>G62135</t>
  </si>
  <si>
    <t>Turnau</t>
  </si>
  <si>
    <t>G62138</t>
  </si>
  <si>
    <t>Aflenz</t>
  </si>
  <si>
    <t>G62139</t>
  </si>
  <si>
    <t>Bruck an der Mur</t>
  </si>
  <si>
    <t>G62140</t>
  </si>
  <si>
    <t>Kapfenberg</t>
  </si>
  <si>
    <t>G62141</t>
  </si>
  <si>
    <t>Kindberg</t>
  </si>
  <si>
    <t>G62142</t>
  </si>
  <si>
    <t>Mariazell</t>
  </si>
  <si>
    <t>G62143</t>
  </si>
  <si>
    <t>Mürzzuschlag</t>
  </si>
  <si>
    <t>G62144</t>
  </si>
  <si>
    <t>Neuberg an der Mürz</t>
  </si>
  <si>
    <t>G62145</t>
  </si>
  <si>
    <t>Sankt Barbara im Mürztal</t>
  </si>
  <si>
    <t>G62146</t>
  </si>
  <si>
    <t>Sankt Marein im Mürztal</t>
  </si>
  <si>
    <t>G62147</t>
  </si>
  <si>
    <t>Thörl</t>
  </si>
  <si>
    <t>G62148</t>
  </si>
  <si>
    <t>Tragöß - Sankt Katharein</t>
  </si>
  <si>
    <t>G62199</t>
  </si>
  <si>
    <t>Wahlkarten - Bruck-Mürzzuschlag</t>
  </si>
  <si>
    <t>G62200</t>
  </si>
  <si>
    <t>Hartberg-Fürstenfeld</t>
  </si>
  <si>
    <t>G62202</t>
  </si>
  <si>
    <t>Bad Blumau</t>
  </si>
  <si>
    <t>G62205</t>
  </si>
  <si>
    <t>Buch-St. Magdalena</t>
  </si>
  <si>
    <t>G62206</t>
  </si>
  <si>
    <t>Burgau</t>
  </si>
  <si>
    <t>G62209</t>
  </si>
  <si>
    <t>Ebersdorf</t>
  </si>
  <si>
    <t>G62211</t>
  </si>
  <si>
    <t>Friedberg</t>
  </si>
  <si>
    <t>G62214</t>
  </si>
  <si>
    <t>Greinbach</t>
  </si>
  <si>
    <t>G62216</t>
  </si>
  <si>
    <t>Großsteinbach</t>
  </si>
  <si>
    <t>G62219</t>
  </si>
  <si>
    <t>Hartberg</t>
  </si>
  <si>
    <t>G62220</t>
  </si>
  <si>
    <t>Hartberg Umgebung</t>
  </si>
  <si>
    <t>G62226</t>
  </si>
  <si>
    <t>Lafnitz</t>
  </si>
  <si>
    <t>G62232</t>
  </si>
  <si>
    <t>Ottendorf an der Rittschein</t>
  </si>
  <si>
    <t>G62233</t>
  </si>
  <si>
    <t>Pinggau</t>
  </si>
  <si>
    <t>G62235</t>
  </si>
  <si>
    <t>Pöllauberg</t>
  </si>
  <si>
    <t>G62242</t>
  </si>
  <si>
    <t>Sankt Jakob im Walde</t>
  </si>
  <si>
    <t>G62244</t>
  </si>
  <si>
    <t>Sankt Johann in der Haide</t>
  </si>
  <si>
    <t>G62245</t>
  </si>
  <si>
    <t>Sankt Lorenzen am Wechsel</t>
  </si>
  <si>
    <t>G62247</t>
  </si>
  <si>
    <t>Schäffern</t>
  </si>
  <si>
    <t>G62252</t>
  </si>
  <si>
    <t>Söchau</t>
  </si>
  <si>
    <t>G62256</t>
  </si>
  <si>
    <t>Stubenberg</t>
  </si>
  <si>
    <t>G62262</t>
  </si>
  <si>
    <t>Wenigzell</t>
  </si>
  <si>
    <t>G62264</t>
  </si>
  <si>
    <t>Bad Waltersdorf</t>
  </si>
  <si>
    <t>G62265</t>
  </si>
  <si>
    <t>Dechantskirchen</t>
  </si>
  <si>
    <t>G62266</t>
  </si>
  <si>
    <t>Feistritztal</t>
  </si>
  <si>
    <t>G62267</t>
  </si>
  <si>
    <t>Fürstenfeld</t>
  </si>
  <si>
    <t>G62268</t>
  </si>
  <si>
    <t>Grafendorf bei Hartberg</t>
  </si>
  <si>
    <t>G62269</t>
  </si>
  <si>
    <t>Großwilfersdorf</t>
  </si>
  <si>
    <t>G62270</t>
  </si>
  <si>
    <t>Hartl</t>
  </si>
  <si>
    <t>G62271</t>
  </si>
  <si>
    <t>Ilz</t>
  </si>
  <si>
    <t>G62272</t>
  </si>
  <si>
    <t>Kaindorf</t>
  </si>
  <si>
    <t>G62273</t>
  </si>
  <si>
    <t>Loipersdorf bei Fürstenfeld</t>
  </si>
  <si>
    <t>G62274</t>
  </si>
  <si>
    <t>Neudau</t>
  </si>
  <si>
    <t>G62275</t>
  </si>
  <si>
    <t>Pöllau</t>
  </si>
  <si>
    <t>G62276</t>
  </si>
  <si>
    <t>Rohr bei Hartberg</t>
  </si>
  <si>
    <t>G62277</t>
  </si>
  <si>
    <t>Rohrbach an der Lafnitz</t>
  </si>
  <si>
    <t>G62278</t>
  </si>
  <si>
    <t>Vorau</t>
  </si>
  <si>
    <t>G62279</t>
  </si>
  <si>
    <t>Waldbach-Mönichwald</t>
  </si>
  <si>
    <t>G62299</t>
  </si>
  <si>
    <t>Wahlkarten - Hartberg-Fürstenfeld</t>
  </si>
  <si>
    <t>G62300</t>
  </si>
  <si>
    <t>Südoststeiermark</t>
  </si>
  <si>
    <t>G62311</t>
  </si>
  <si>
    <t>Edelsbach bei Feldbach</t>
  </si>
  <si>
    <t>G62314</t>
  </si>
  <si>
    <t>Eichkögl</t>
  </si>
  <si>
    <t>G62326</t>
  </si>
  <si>
    <t>Halbenrain</t>
  </si>
  <si>
    <t>G62330</t>
  </si>
  <si>
    <t>Jagerberg</t>
  </si>
  <si>
    <t>G62332</t>
  </si>
  <si>
    <t>Kapfenstein</t>
  </si>
  <si>
    <t>G62335</t>
  </si>
  <si>
    <t>Klöch</t>
  </si>
  <si>
    <t>G62343</t>
  </si>
  <si>
    <t>Mettersdorf am Saßbach</t>
  </si>
  <si>
    <t>G62347</t>
  </si>
  <si>
    <t>Murfeld</t>
  </si>
  <si>
    <t>G62368</t>
  </si>
  <si>
    <t>Tieschen</t>
  </si>
  <si>
    <t>G62372</t>
  </si>
  <si>
    <t>Unterlamm</t>
  </si>
  <si>
    <t>G62375</t>
  </si>
  <si>
    <t>Bad Gleichenberg</t>
  </si>
  <si>
    <t>G62376</t>
  </si>
  <si>
    <t>Bad Radkersburg</t>
  </si>
  <si>
    <t>G62377</t>
  </si>
  <si>
    <t>Deutsch Goritz</t>
  </si>
  <si>
    <t>G62378</t>
  </si>
  <si>
    <t>Fehring</t>
  </si>
  <si>
    <t>G62379</t>
  </si>
  <si>
    <t>Feldbach</t>
  </si>
  <si>
    <t>G62380</t>
  </si>
  <si>
    <t>Gnas</t>
  </si>
  <si>
    <t>G62381</t>
  </si>
  <si>
    <t>Kirchbach-Zerlach</t>
  </si>
  <si>
    <t>G62382</t>
  </si>
  <si>
    <t>Kirchberg an der Raab</t>
  </si>
  <si>
    <t>G62383</t>
  </si>
  <si>
    <t>Mureck</t>
  </si>
  <si>
    <t>G62384</t>
  </si>
  <si>
    <t>Paldau</t>
  </si>
  <si>
    <t>G62385</t>
  </si>
  <si>
    <t>Pirching am Traubenberg</t>
  </si>
  <si>
    <t>G62386</t>
  </si>
  <si>
    <t>Riegersburg</t>
  </si>
  <si>
    <t>G62387</t>
  </si>
  <si>
    <t>Sankt Anna am Aigen</t>
  </si>
  <si>
    <t>G62388</t>
  </si>
  <si>
    <t>Sankt Peter am Ottersbach</t>
  </si>
  <si>
    <t>G62389</t>
  </si>
  <si>
    <t>Sankt Stefan im Rosental</t>
  </si>
  <si>
    <t>G62390</t>
  </si>
  <si>
    <t>Straden</t>
  </si>
  <si>
    <t>G62399</t>
  </si>
  <si>
    <t>Wahlkarten - Südoststeiermark</t>
  </si>
  <si>
    <t>G70000</t>
  </si>
  <si>
    <t>Tirol</t>
  </si>
  <si>
    <t>G70099</t>
  </si>
  <si>
    <t>Wahlkarten - Tirol</t>
  </si>
  <si>
    <t>G7A000</t>
  </si>
  <si>
    <t>Innsbruck</t>
  </si>
  <si>
    <t>G7A099</t>
  </si>
  <si>
    <t>Wahlkarten - Innsbruck</t>
  </si>
  <si>
    <t>G7B000</t>
  </si>
  <si>
    <t>Innsbruck-Land</t>
  </si>
  <si>
    <t>G7B099</t>
  </si>
  <si>
    <t>Wahlkarten - Innsbruck-Land</t>
  </si>
  <si>
    <t>G7C000</t>
  </si>
  <si>
    <t>Unterland</t>
  </si>
  <si>
    <t>G7C099</t>
  </si>
  <si>
    <t>Wahlkarten - Unterland</t>
  </si>
  <si>
    <t>G7D000</t>
  </si>
  <si>
    <t>Oberland</t>
  </si>
  <si>
    <t>G7D099</t>
  </si>
  <si>
    <t>Wahlkarten - Oberland</t>
  </si>
  <si>
    <t>G7E000</t>
  </si>
  <si>
    <t>Osttirol</t>
  </si>
  <si>
    <t>G7E099</t>
  </si>
  <si>
    <t>Wahlkarten - Osttirol</t>
  </si>
  <si>
    <t>G70100</t>
  </si>
  <si>
    <t>Innsbruck(Stadt)</t>
  </si>
  <si>
    <t>G70101</t>
  </si>
  <si>
    <t>G70199</t>
  </si>
  <si>
    <t>Wahlkarten - Innsbruck(Stadt)</t>
  </si>
  <si>
    <t>G70200</t>
  </si>
  <si>
    <t>Imst</t>
  </si>
  <si>
    <t>G70201</t>
  </si>
  <si>
    <t>Arzl im Pitztal</t>
  </si>
  <si>
    <t>G70202</t>
  </si>
  <si>
    <t>Haiming</t>
  </si>
  <si>
    <t>G70203</t>
  </si>
  <si>
    <t>G70204</t>
  </si>
  <si>
    <t>Imsterberg</t>
  </si>
  <si>
    <t>G70205</t>
  </si>
  <si>
    <t>Jerzens</t>
  </si>
  <si>
    <t>G70206</t>
  </si>
  <si>
    <t>Karres</t>
  </si>
  <si>
    <t>G70207</t>
  </si>
  <si>
    <t>Karrösten</t>
  </si>
  <si>
    <t>G70208</t>
  </si>
  <si>
    <t>Längenfeld</t>
  </si>
  <si>
    <t>G70209</t>
  </si>
  <si>
    <t>Mieming</t>
  </si>
  <si>
    <t>G70210</t>
  </si>
  <si>
    <t>Mils bei Imst</t>
  </si>
  <si>
    <t>G70211</t>
  </si>
  <si>
    <t>Mötz</t>
  </si>
  <si>
    <t>G70212</t>
  </si>
  <si>
    <t>Nassereith</t>
  </si>
  <si>
    <t>G70213</t>
  </si>
  <si>
    <t>Obsteig</t>
  </si>
  <si>
    <t>G70214</t>
  </si>
  <si>
    <t>Oetz</t>
  </si>
  <si>
    <t>G70215</t>
  </si>
  <si>
    <t>Rietz</t>
  </si>
  <si>
    <t>G70216</t>
  </si>
  <si>
    <t>Roppen</t>
  </si>
  <si>
    <t>G70217</t>
  </si>
  <si>
    <t>St. Leonhard im Pitztal</t>
  </si>
  <si>
    <t>G70218</t>
  </si>
  <si>
    <t>Sautens</t>
  </si>
  <si>
    <t>G70219</t>
  </si>
  <si>
    <t>Silz</t>
  </si>
  <si>
    <t>G70220</t>
  </si>
  <si>
    <t>Sölden</t>
  </si>
  <si>
    <t>G70221</t>
  </si>
  <si>
    <t>Stams</t>
  </si>
  <si>
    <t>G70222</t>
  </si>
  <si>
    <t>Tarrenz</t>
  </si>
  <si>
    <t>G70223</t>
  </si>
  <si>
    <t>Umhausen</t>
  </si>
  <si>
    <t>G70224</t>
  </si>
  <si>
    <t>Wenns</t>
  </si>
  <si>
    <t>G70299</t>
  </si>
  <si>
    <t>Wahlkarten - Imst</t>
  </si>
  <si>
    <t>G70300</t>
  </si>
  <si>
    <t>G70301</t>
  </si>
  <si>
    <t>Absam</t>
  </si>
  <si>
    <t>G70302</t>
  </si>
  <si>
    <t>Aldrans</t>
  </si>
  <si>
    <t>G70303</t>
  </si>
  <si>
    <t>Ampass</t>
  </si>
  <si>
    <t>G70304</t>
  </si>
  <si>
    <t>Axams</t>
  </si>
  <si>
    <t>G70305</t>
  </si>
  <si>
    <t>Baumkirchen</t>
  </si>
  <si>
    <t>G70306</t>
  </si>
  <si>
    <t>Birgitz</t>
  </si>
  <si>
    <t>G70307</t>
  </si>
  <si>
    <t>Ellbögen</t>
  </si>
  <si>
    <t>G70308</t>
  </si>
  <si>
    <t>Flaurling</t>
  </si>
  <si>
    <t>G70309</t>
  </si>
  <si>
    <t>Fritzens</t>
  </si>
  <si>
    <t>G70310</t>
  </si>
  <si>
    <t>Fulpmes</t>
  </si>
  <si>
    <t>G70311</t>
  </si>
  <si>
    <t>Gnadenwald</t>
  </si>
  <si>
    <t>G70312</t>
  </si>
  <si>
    <t>Götzens</t>
  </si>
  <si>
    <t>G70313</t>
  </si>
  <si>
    <t>Gries am Brenner</t>
  </si>
  <si>
    <t>G70314</t>
  </si>
  <si>
    <t>Gries im Sellrain</t>
  </si>
  <si>
    <t>G70315</t>
  </si>
  <si>
    <t>Grinzens</t>
  </si>
  <si>
    <t>G70317</t>
  </si>
  <si>
    <t>Gschnitz</t>
  </si>
  <si>
    <t>G70318</t>
  </si>
  <si>
    <t>Hatting</t>
  </si>
  <si>
    <t>G70319</t>
  </si>
  <si>
    <t>Inzing</t>
  </si>
  <si>
    <t>G70320</t>
  </si>
  <si>
    <t>Kematen in Tirol</t>
  </si>
  <si>
    <t>G70322</t>
  </si>
  <si>
    <t>Kolsass</t>
  </si>
  <si>
    <t>G70323</t>
  </si>
  <si>
    <t>Kolsassberg</t>
  </si>
  <si>
    <t>G70325</t>
  </si>
  <si>
    <t>Lans</t>
  </si>
  <si>
    <t>G70326</t>
  </si>
  <si>
    <t>Leutasch</t>
  </si>
  <si>
    <t>G70327</t>
  </si>
  <si>
    <t>Matrei am Brenner</t>
  </si>
  <si>
    <t>G70328</t>
  </si>
  <si>
    <t>Mieders</t>
  </si>
  <si>
    <t>G70329</t>
  </si>
  <si>
    <t>Mils</t>
  </si>
  <si>
    <t>G70330</t>
  </si>
  <si>
    <t>Mühlbachl</t>
  </si>
  <si>
    <t>G70331</t>
  </si>
  <si>
    <t>Mutters</t>
  </si>
  <si>
    <t>G70332</t>
  </si>
  <si>
    <t>Natters</t>
  </si>
  <si>
    <t>G70333</t>
  </si>
  <si>
    <t>Navis</t>
  </si>
  <si>
    <t>G70334</t>
  </si>
  <si>
    <t>Neustift im Stubaital</t>
  </si>
  <si>
    <t>G70335</t>
  </si>
  <si>
    <t>Oberhofen im Inntal</t>
  </si>
  <si>
    <t>G70336</t>
  </si>
  <si>
    <t>Obernberg am Brenner</t>
  </si>
  <si>
    <t>G70337</t>
  </si>
  <si>
    <t>Oberperfuss</t>
  </si>
  <si>
    <t>G70338</t>
  </si>
  <si>
    <t>Patsch</t>
  </si>
  <si>
    <t>G70339</t>
  </si>
  <si>
    <t>Pettnau</t>
  </si>
  <si>
    <t>G70340</t>
  </si>
  <si>
    <t>Pfaffenhofen</t>
  </si>
  <si>
    <t>G70341</t>
  </si>
  <si>
    <t>Pfons</t>
  </si>
  <si>
    <t>G70342</t>
  </si>
  <si>
    <t>Polling in Tirol</t>
  </si>
  <si>
    <t>G70343</t>
  </si>
  <si>
    <t>Ranggen</t>
  </si>
  <si>
    <t>G70344</t>
  </si>
  <si>
    <t>Reith bei Seefeld</t>
  </si>
  <si>
    <t>G70345</t>
  </si>
  <si>
    <t>Rinn</t>
  </si>
  <si>
    <t>G70346</t>
  </si>
  <si>
    <t>Rum</t>
  </si>
  <si>
    <t>G70347</t>
  </si>
  <si>
    <t>St. Sigmund im Sellrain</t>
  </si>
  <si>
    <t>G70348</t>
  </si>
  <si>
    <t>Scharnitz</t>
  </si>
  <si>
    <t>G70349</t>
  </si>
  <si>
    <t>Schmirn</t>
  </si>
  <si>
    <t>G70350</t>
  </si>
  <si>
    <t>Schönberg im Stubaital</t>
  </si>
  <si>
    <t>G70351</t>
  </si>
  <si>
    <t>Seefeld in Tirol</t>
  </si>
  <si>
    <t>G70352</t>
  </si>
  <si>
    <t>Sellrain</t>
  </si>
  <si>
    <t>G70353</t>
  </si>
  <si>
    <t>Sistrans</t>
  </si>
  <si>
    <t>G70354</t>
  </si>
  <si>
    <t>Hall in Tirol</t>
  </si>
  <si>
    <t>G70355</t>
  </si>
  <si>
    <t>Steinach am Brenner</t>
  </si>
  <si>
    <t>G70356</t>
  </si>
  <si>
    <t>Telfes im Stubai</t>
  </si>
  <si>
    <t>G70357</t>
  </si>
  <si>
    <t>Telfs</t>
  </si>
  <si>
    <t>G70358</t>
  </si>
  <si>
    <t>Thaur</t>
  </si>
  <si>
    <t>G70359</t>
  </si>
  <si>
    <t>Trins</t>
  </si>
  <si>
    <t>G70360</t>
  </si>
  <si>
    <t>Tulfes</t>
  </si>
  <si>
    <t>G70361</t>
  </si>
  <si>
    <t>Unterperfuss</t>
  </si>
  <si>
    <t>G70362</t>
  </si>
  <si>
    <t>Vals</t>
  </si>
  <si>
    <t>G70364</t>
  </si>
  <si>
    <t>Völs</t>
  </si>
  <si>
    <t>G70365</t>
  </si>
  <si>
    <t>Volders</t>
  </si>
  <si>
    <t>G70366</t>
  </si>
  <si>
    <t>Wattenberg</t>
  </si>
  <si>
    <t>G70367</t>
  </si>
  <si>
    <t>Wattens</t>
  </si>
  <si>
    <t>G70368</t>
  </si>
  <si>
    <t>Wildermieming</t>
  </si>
  <si>
    <t>G70369</t>
  </si>
  <si>
    <t>Zirl</t>
  </si>
  <si>
    <t>G70399</t>
  </si>
  <si>
    <t>G70400</t>
  </si>
  <si>
    <t>Kitzbühel</t>
  </si>
  <si>
    <t>G70401</t>
  </si>
  <si>
    <t>Aurach bei Kitzbühel</t>
  </si>
  <si>
    <t>G70402</t>
  </si>
  <si>
    <t>Brixen im Thale</t>
  </si>
  <si>
    <t>G70403</t>
  </si>
  <si>
    <t>Fieberbrunn</t>
  </si>
  <si>
    <t>G70404</t>
  </si>
  <si>
    <t>Going am Wilden Kaiser</t>
  </si>
  <si>
    <t>G70405</t>
  </si>
  <si>
    <t>Hochfilzen</t>
  </si>
  <si>
    <t>G70406</t>
  </si>
  <si>
    <t>Hopfgarten im Brixental</t>
  </si>
  <si>
    <t>G70407</t>
  </si>
  <si>
    <t>Itter</t>
  </si>
  <si>
    <t>G70408</t>
  </si>
  <si>
    <t>Jochberg</t>
  </si>
  <si>
    <t>G70409</t>
  </si>
  <si>
    <t>Kirchberg in Tirol</t>
  </si>
  <si>
    <t>G70410</t>
  </si>
  <si>
    <t>Kirchdorf in Tirol</t>
  </si>
  <si>
    <t>G70411</t>
  </si>
  <si>
    <t>G70412</t>
  </si>
  <si>
    <t>Kössen</t>
  </si>
  <si>
    <t>G70413</t>
  </si>
  <si>
    <t>Oberndorf in Tirol</t>
  </si>
  <si>
    <t>G70414</t>
  </si>
  <si>
    <t>Reith bei Kitzbühel</t>
  </si>
  <si>
    <t>G70415</t>
  </si>
  <si>
    <t>St. Jakob in Haus</t>
  </si>
  <si>
    <t>G70416</t>
  </si>
  <si>
    <t>St. Johann in Tirol</t>
  </si>
  <si>
    <t>G70417</t>
  </si>
  <si>
    <t>St. Ulrich am Pillersee</t>
  </si>
  <si>
    <t>G70418</t>
  </si>
  <si>
    <t>Schwendt</t>
  </si>
  <si>
    <t>G70419</t>
  </si>
  <si>
    <t>Waidring</t>
  </si>
  <si>
    <t>G70420</t>
  </si>
  <si>
    <t>Westendorf</t>
  </si>
  <si>
    <t>G70499</t>
  </si>
  <si>
    <t>Wahlkarten - Kitzbühel</t>
  </si>
  <si>
    <t>G70500</t>
  </si>
  <si>
    <t>Kufstein</t>
  </si>
  <si>
    <t>G70501</t>
  </si>
  <si>
    <t>Alpbach</t>
  </si>
  <si>
    <t>G70502</t>
  </si>
  <si>
    <t>Angath</t>
  </si>
  <si>
    <t>G70503</t>
  </si>
  <si>
    <t>Bad Häring</t>
  </si>
  <si>
    <t>G70504</t>
  </si>
  <si>
    <t>Brandenberg</t>
  </si>
  <si>
    <t>G70505</t>
  </si>
  <si>
    <t>Breitenbach am Inn</t>
  </si>
  <si>
    <t>G70506</t>
  </si>
  <si>
    <t>Brixlegg</t>
  </si>
  <si>
    <t>G70508</t>
  </si>
  <si>
    <t>Ebbs</t>
  </si>
  <si>
    <t>G70509</t>
  </si>
  <si>
    <t>Ellmau</t>
  </si>
  <si>
    <t>G70510</t>
  </si>
  <si>
    <t>Erl</t>
  </si>
  <si>
    <t>G70511</t>
  </si>
  <si>
    <t>Kirchbichl</t>
  </si>
  <si>
    <t>G70512</t>
  </si>
  <si>
    <t>Kramsach</t>
  </si>
  <si>
    <t>G70513</t>
  </si>
  <si>
    <t>G70514</t>
  </si>
  <si>
    <t>Kundl</t>
  </si>
  <si>
    <t>G70515</t>
  </si>
  <si>
    <t>Langkampfen</t>
  </si>
  <si>
    <t>G70516</t>
  </si>
  <si>
    <t>Mariastein</t>
  </si>
  <si>
    <t>G70517</t>
  </si>
  <si>
    <t>Münster</t>
  </si>
  <si>
    <t>G70518</t>
  </si>
  <si>
    <t>Niederndorf</t>
  </si>
  <si>
    <t>G70519</t>
  </si>
  <si>
    <t>Niederndorferberg</t>
  </si>
  <si>
    <t>G70520</t>
  </si>
  <si>
    <t>Radfeld</t>
  </si>
  <si>
    <t>G70521</t>
  </si>
  <si>
    <t>Rattenberg</t>
  </si>
  <si>
    <t>G70522</t>
  </si>
  <si>
    <t>Reith im Alpbachtal</t>
  </si>
  <si>
    <t>G70523</t>
  </si>
  <si>
    <t>Rettenschöss</t>
  </si>
  <si>
    <t>G70524</t>
  </si>
  <si>
    <t>Scheffau am Wilden Kaiser</t>
  </si>
  <si>
    <t>G70525</t>
  </si>
  <si>
    <t>Schwoich</t>
  </si>
  <si>
    <t>G70526</t>
  </si>
  <si>
    <t>Söll</t>
  </si>
  <si>
    <t>G70527</t>
  </si>
  <si>
    <t>Thiersee</t>
  </si>
  <si>
    <t>G70528</t>
  </si>
  <si>
    <t>Angerberg</t>
  </si>
  <si>
    <t>G70529</t>
  </si>
  <si>
    <t>Walchsee</t>
  </si>
  <si>
    <t>G70530</t>
  </si>
  <si>
    <t>Wildschönau</t>
  </si>
  <si>
    <t>G70531</t>
  </si>
  <si>
    <t>Wörgl</t>
  </si>
  <si>
    <t>G70599</t>
  </si>
  <si>
    <t>Wahlkarten - Kufstein</t>
  </si>
  <si>
    <t>G70600</t>
  </si>
  <si>
    <t>Landeck</t>
  </si>
  <si>
    <t>G70601</t>
  </si>
  <si>
    <t>Faggen</t>
  </si>
  <si>
    <t>G70602</t>
  </si>
  <si>
    <t>Fendels</t>
  </si>
  <si>
    <t>G70603</t>
  </si>
  <si>
    <t>Fiss</t>
  </si>
  <si>
    <t>G70604</t>
  </si>
  <si>
    <t>Fliess</t>
  </si>
  <si>
    <t>G70605</t>
  </si>
  <si>
    <t>Flirsch</t>
  </si>
  <si>
    <t>G70606</t>
  </si>
  <si>
    <t>Galtür</t>
  </si>
  <si>
    <t>G70607</t>
  </si>
  <si>
    <t>Grins</t>
  </si>
  <si>
    <t>G70608</t>
  </si>
  <si>
    <t>Ischgl</t>
  </si>
  <si>
    <t>G70609</t>
  </si>
  <si>
    <t>Kappl</t>
  </si>
  <si>
    <t>G70610</t>
  </si>
  <si>
    <t>Kaunerberg</t>
  </si>
  <si>
    <t>G70611</t>
  </si>
  <si>
    <t>Kaunertal</t>
  </si>
  <si>
    <t>G70612</t>
  </si>
  <si>
    <t>Kauns</t>
  </si>
  <si>
    <t>G70613</t>
  </si>
  <si>
    <t>Ladis</t>
  </si>
  <si>
    <t>G70614</t>
  </si>
  <si>
    <t>G70615</t>
  </si>
  <si>
    <t>Nauders</t>
  </si>
  <si>
    <t>G70616</t>
  </si>
  <si>
    <t>Pettneu am Arlberg</t>
  </si>
  <si>
    <t>G70617</t>
  </si>
  <si>
    <t>Pfunds</t>
  </si>
  <si>
    <t>G70618</t>
  </si>
  <si>
    <t>Pians</t>
  </si>
  <si>
    <t>G70619</t>
  </si>
  <si>
    <t>Prutz</t>
  </si>
  <si>
    <t>G70620</t>
  </si>
  <si>
    <t>Ried im Oberinntal</t>
  </si>
  <si>
    <t>G70621</t>
  </si>
  <si>
    <t>St. Anton am Arlberg</t>
  </si>
  <si>
    <t>G70622</t>
  </si>
  <si>
    <t>Schönwies</t>
  </si>
  <si>
    <t>G70623</t>
  </si>
  <si>
    <t>See</t>
  </si>
  <si>
    <t>G70624</t>
  </si>
  <si>
    <t>Serfaus</t>
  </si>
  <si>
    <t>G70625</t>
  </si>
  <si>
    <t>Spiss</t>
  </si>
  <si>
    <t>G70626</t>
  </si>
  <si>
    <t>Stanz bei Landeck</t>
  </si>
  <si>
    <t>G70627</t>
  </si>
  <si>
    <t>Strengen</t>
  </si>
  <si>
    <t>G70628</t>
  </si>
  <si>
    <t>Tobadill</t>
  </si>
  <si>
    <t>G70629</t>
  </si>
  <si>
    <t>Tösens</t>
  </si>
  <si>
    <t>G70630</t>
  </si>
  <si>
    <t>Zams</t>
  </si>
  <si>
    <t>G70699</t>
  </si>
  <si>
    <t>Wahlkarten - Landeck</t>
  </si>
  <si>
    <t>G70700</t>
  </si>
  <si>
    <t>Lienz</t>
  </si>
  <si>
    <t>G70701</t>
  </si>
  <si>
    <t>Abfaltersbach</t>
  </si>
  <si>
    <t>G70702</t>
  </si>
  <si>
    <t>Ainet</t>
  </si>
  <si>
    <t>G70703</t>
  </si>
  <si>
    <t>Amlach</t>
  </si>
  <si>
    <t>G70704</t>
  </si>
  <si>
    <t>Anras</t>
  </si>
  <si>
    <t>G70705</t>
  </si>
  <si>
    <t>Assling</t>
  </si>
  <si>
    <t>G70706</t>
  </si>
  <si>
    <t>Außervillgraten</t>
  </si>
  <si>
    <t>G70707</t>
  </si>
  <si>
    <t>Dölsach</t>
  </si>
  <si>
    <t>G70708</t>
  </si>
  <si>
    <t>Gaimberg</t>
  </si>
  <si>
    <t>G70709</t>
  </si>
  <si>
    <t>Hopfgarten in Defereggen</t>
  </si>
  <si>
    <t>G70710</t>
  </si>
  <si>
    <t>Innervillgraten</t>
  </si>
  <si>
    <t>G70711</t>
  </si>
  <si>
    <t>Iselsberg-Stronach</t>
  </si>
  <si>
    <t>G70712</t>
  </si>
  <si>
    <t>Kals am Großglockner</t>
  </si>
  <si>
    <t>G70713</t>
  </si>
  <si>
    <t>Kartitsch</t>
  </si>
  <si>
    <t>G70714</t>
  </si>
  <si>
    <t>Lavant</t>
  </si>
  <si>
    <t>G70715</t>
  </si>
  <si>
    <t>Leisach</t>
  </si>
  <si>
    <t>G70716</t>
  </si>
  <si>
    <t>G70717</t>
  </si>
  <si>
    <t>Matrei in Osttirol</t>
  </si>
  <si>
    <t>G70718</t>
  </si>
  <si>
    <t>Nikolsdorf</t>
  </si>
  <si>
    <t>G70719</t>
  </si>
  <si>
    <t>Nußdorf-Debant</t>
  </si>
  <si>
    <t>G70720</t>
  </si>
  <si>
    <t>Oberlienz</t>
  </si>
  <si>
    <t>G70721</t>
  </si>
  <si>
    <t>Obertilliach</t>
  </si>
  <si>
    <t>G70723</t>
  </si>
  <si>
    <t>Prägraten am Großvenediger</t>
  </si>
  <si>
    <t>G70724</t>
  </si>
  <si>
    <t>St. Jakob in Defereggen</t>
  </si>
  <si>
    <t>G70725</t>
  </si>
  <si>
    <t>St. Johann im Walde</t>
  </si>
  <si>
    <t>G70726</t>
  </si>
  <si>
    <t>St. Veit in Defereggen</t>
  </si>
  <si>
    <t>G70727</t>
  </si>
  <si>
    <t>Schlaiten</t>
  </si>
  <si>
    <t>G70728</t>
  </si>
  <si>
    <t>Sillian</t>
  </si>
  <si>
    <t>G70729</t>
  </si>
  <si>
    <t>Strassen</t>
  </si>
  <si>
    <t>G70731</t>
  </si>
  <si>
    <t>Thurn</t>
  </si>
  <si>
    <t>G70732</t>
  </si>
  <si>
    <t>Tristach</t>
  </si>
  <si>
    <t>G70733</t>
  </si>
  <si>
    <t>Untertilliach</t>
  </si>
  <si>
    <t>G70734</t>
  </si>
  <si>
    <t>Virgen</t>
  </si>
  <si>
    <t>G70735</t>
  </si>
  <si>
    <t>Heinfels</t>
  </si>
  <si>
    <t>G70799</t>
  </si>
  <si>
    <t>Wahlkarten - Lienz</t>
  </si>
  <si>
    <t>G70800</t>
  </si>
  <si>
    <t>Reutte</t>
  </si>
  <si>
    <t>G70801</t>
  </si>
  <si>
    <t>Bach</t>
  </si>
  <si>
    <t>G70802</t>
  </si>
  <si>
    <t>Berwang</t>
  </si>
  <si>
    <t>G70803</t>
  </si>
  <si>
    <t>Biberwier</t>
  </si>
  <si>
    <t>G70804</t>
  </si>
  <si>
    <t>Bichlbach</t>
  </si>
  <si>
    <t>G70805</t>
  </si>
  <si>
    <t>Breitenwang</t>
  </si>
  <si>
    <t>G70806</t>
  </si>
  <si>
    <t>Ehenbichl</t>
  </si>
  <si>
    <t>G70807</t>
  </si>
  <si>
    <t>Ehrwald</t>
  </si>
  <si>
    <t>G70808</t>
  </si>
  <si>
    <t>Elbigenalp</t>
  </si>
  <si>
    <t>G70809</t>
  </si>
  <si>
    <t>Elmen</t>
  </si>
  <si>
    <t>G70810</t>
  </si>
  <si>
    <t>Forchach</t>
  </si>
  <si>
    <t>G70811</t>
  </si>
  <si>
    <t>Grän</t>
  </si>
  <si>
    <t>G70812</t>
  </si>
  <si>
    <t>Gramais</t>
  </si>
  <si>
    <t>G70813</t>
  </si>
  <si>
    <t>Häselgehr</t>
  </si>
  <si>
    <t>G70814</t>
  </si>
  <si>
    <t>Heiterwang</t>
  </si>
  <si>
    <t>G70815</t>
  </si>
  <si>
    <t>Hinterhornbach</t>
  </si>
  <si>
    <t>G70816</t>
  </si>
  <si>
    <t>Höfen</t>
  </si>
  <si>
    <t>G70817</t>
  </si>
  <si>
    <t>Holzgau</t>
  </si>
  <si>
    <t>G70818</t>
  </si>
  <si>
    <t>Jungholz</t>
  </si>
  <si>
    <t>G70819</t>
  </si>
  <si>
    <t>Kaisers</t>
  </si>
  <si>
    <t>G70820</t>
  </si>
  <si>
    <t>Lechaschau</t>
  </si>
  <si>
    <t>G70821</t>
  </si>
  <si>
    <t>Lermoos</t>
  </si>
  <si>
    <t>G70822</t>
  </si>
  <si>
    <t>Musau</t>
  </si>
  <si>
    <t>G70823</t>
  </si>
  <si>
    <t>Namlos</t>
  </si>
  <si>
    <t>G70824</t>
  </si>
  <si>
    <t>Nesselwängle</t>
  </si>
  <si>
    <t>G70825</t>
  </si>
  <si>
    <t>Pfafflar</t>
  </si>
  <si>
    <t>G70826</t>
  </si>
  <si>
    <t>Pflach</t>
  </si>
  <si>
    <t>G70827</t>
  </si>
  <si>
    <t>Pinswang</t>
  </si>
  <si>
    <t>G70828</t>
  </si>
  <si>
    <t>G70829</t>
  </si>
  <si>
    <t>Schattwald</t>
  </si>
  <si>
    <t>G70830</t>
  </si>
  <si>
    <t>Stanzach</t>
  </si>
  <si>
    <t>G70831</t>
  </si>
  <si>
    <t>Steeg</t>
  </si>
  <si>
    <t>G70832</t>
  </si>
  <si>
    <t>Tannheim</t>
  </si>
  <si>
    <t>G70833</t>
  </si>
  <si>
    <t>Vils</t>
  </si>
  <si>
    <t>G70834</t>
  </si>
  <si>
    <t>Vorderhornbach</t>
  </si>
  <si>
    <t>G70835</t>
  </si>
  <si>
    <t>Wängle</t>
  </si>
  <si>
    <t>G70836</t>
  </si>
  <si>
    <t>Weißenbach am Lech</t>
  </si>
  <si>
    <t>G70837</t>
  </si>
  <si>
    <t>Zöblen</t>
  </si>
  <si>
    <t>G70899</t>
  </si>
  <si>
    <t>Wahlkarten - Reutte</t>
  </si>
  <si>
    <t>G70900</t>
  </si>
  <si>
    <t>Schwaz</t>
  </si>
  <si>
    <t>G70901</t>
  </si>
  <si>
    <t>Achenkirch</t>
  </si>
  <si>
    <t>G70902</t>
  </si>
  <si>
    <t>Aschau im Zillertal</t>
  </si>
  <si>
    <t>G70903</t>
  </si>
  <si>
    <t>Brandberg</t>
  </si>
  <si>
    <t>G70904</t>
  </si>
  <si>
    <t>Bruck am Ziller</t>
  </si>
  <si>
    <t>G70905</t>
  </si>
  <si>
    <t>Buch in Tirol</t>
  </si>
  <si>
    <t>G70907</t>
  </si>
  <si>
    <t>Eben am Achensee</t>
  </si>
  <si>
    <t>G70908</t>
  </si>
  <si>
    <t>Finkenberg</t>
  </si>
  <si>
    <t>G70909</t>
  </si>
  <si>
    <t>Fügen</t>
  </si>
  <si>
    <t>G70910</t>
  </si>
  <si>
    <t>Fügenberg</t>
  </si>
  <si>
    <t>G70911</t>
  </si>
  <si>
    <t>Gallzein</t>
  </si>
  <si>
    <t>G70912</t>
  </si>
  <si>
    <t>Gerlos</t>
  </si>
  <si>
    <t>G70913</t>
  </si>
  <si>
    <t>Gerlosberg</t>
  </si>
  <si>
    <t>G70914</t>
  </si>
  <si>
    <t>Hainzenberg</t>
  </si>
  <si>
    <t>G70915</t>
  </si>
  <si>
    <t>Hart im Zillertal</t>
  </si>
  <si>
    <t>G70916</t>
  </si>
  <si>
    <t>Hippach</t>
  </si>
  <si>
    <t>G70917</t>
  </si>
  <si>
    <t>Jenbach</t>
  </si>
  <si>
    <t>G70918</t>
  </si>
  <si>
    <t>Kaltenbach</t>
  </si>
  <si>
    <t>G70920</t>
  </si>
  <si>
    <t>Mayrhofen</t>
  </si>
  <si>
    <t>G70921</t>
  </si>
  <si>
    <t>Pill</t>
  </si>
  <si>
    <t>G70922</t>
  </si>
  <si>
    <t>Ramsau im Zillertal</t>
  </si>
  <si>
    <t>G70923</t>
  </si>
  <si>
    <t>Ried im Zillertal</t>
  </si>
  <si>
    <t>G70924</t>
  </si>
  <si>
    <t>Rohrberg</t>
  </si>
  <si>
    <t>G70925</t>
  </si>
  <si>
    <t>Schlitters</t>
  </si>
  <si>
    <t>G70926</t>
  </si>
  <si>
    <t>G70927</t>
  </si>
  <si>
    <t>Schwendau</t>
  </si>
  <si>
    <t>G70928</t>
  </si>
  <si>
    <t>Stans</t>
  </si>
  <si>
    <t>G70929</t>
  </si>
  <si>
    <t>Steinberg am Rofan</t>
  </si>
  <si>
    <t>G70930</t>
  </si>
  <si>
    <t>Strass im Zillertal</t>
  </si>
  <si>
    <t>G70931</t>
  </si>
  <si>
    <t>Stumm</t>
  </si>
  <si>
    <t>G70932</t>
  </si>
  <si>
    <t>Stummerberg</t>
  </si>
  <si>
    <t>G70933</t>
  </si>
  <si>
    <t>Terfens</t>
  </si>
  <si>
    <t>G70934</t>
  </si>
  <si>
    <t>Tux</t>
  </si>
  <si>
    <t>G70935</t>
  </si>
  <si>
    <t>Uderns</t>
  </si>
  <si>
    <t>G70936</t>
  </si>
  <si>
    <t>Vomp</t>
  </si>
  <si>
    <t>G70937</t>
  </si>
  <si>
    <t>Weer</t>
  </si>
  <si>
    <t>G70938</t>
  </si>
  <si>
    <t>Weerberg</t>
  </si>
  <si>
    <t>G70939</t>
  </si>
  <si>
    <t>Wiesing</t>
  </si>
  <si>
    <t>G70940</t>
  </si>
  <si>
    <t>Zell am Ziller</t>
  </si>
  <si>
    <t>G70941</t>
  </si>
  <si>
    <t>Zellberg</t>
  </si>
  <si>
    <t>G70999</t>
  </si>
  <si>
    <t>Wahlkarten - Schwaz</t>
  </si>
  <si>
    <t>G80000</t>
  </si>
  <si>
    <t>Vorarlberg</t>
  </si>
  <si>
    <t>G80099</t>
  </si>
  <si>
    <t>Wahlkarten - Vorarlberg</t>
  </si>
  <si>
    <t>G8A000</t>
  </si>
  <si>
    <t>Vorarlberg Nord</t>
  </si>
  <si>
    <t>G8A099</t>
  </si>
  <si>
    <t>Wahlkarten - Vorarlberg Nord</t>
  </si>
  <si>
    <t>G8B000</t>
  </si>
  <si>
    <t>Vorarlberg Süd</t>
  </si>
  <si>
    <t>G8B099</t>
  </si>
  <si>
    <t>Wahlkarten - Vorarlberg Süd</t>
  </si>
  <si>
    <t>G80100</t>
  </si>
  <si>
    <t>Bludenz</t>
  </si>
  <si>
    <t>G80101</t>
  </si>
  <si>
    <t>Bartholomäberg</t>
  </si>
  <si>
    <t>G80102</t>
  </si>
  <si>
    <t>Blons</t>
  </si>
  <si>
    <t>G80103</t>
  </si>
  <si>
    <t>G80104</t>
  </si>
  <si>
    <t>Bludesch</t>
  </si>
  <si>
    <t>G80105</t>
  </si>
  <si>
    <t>Brand</t>
  </si>
  <si>
    <t>G80106</t>
  </si>
  <si>
    <t>Bürs</t>
  </si>
  <si>
    <t>G80107</t>
  </si>
  <si>
    <t>Bürserberg</t>
  </si>
  <si>
    <t>G80108</t>
  </si>
  <si>
    <t>Dalaas</t>
  </si>
  <si>
    <t>G80109</t>
  </si>
  <si>
    <t>Fontanella</t>
  </si>
  <si>
    <t>G80110</t>
  </si>
  <si>
    <t>Gaschurn</t>
  </si>
  <si>
    <t>G80111</t>
  </si>
  <si>
    <t>Innerbraz</t>
  </si>
  <si>
    <t>G80112</t>
  </si>
  <si>
    <t>Klösterle</t>
  </si>
  <si>
    <t>G80113</t>
  </si>
  <si>
    <t>Lech</t>
  </si>
  <si>
    <t>G80114</t>
  </si>
  <si>
    <t>Lorüns</t>
  </si>
  <si>
    <t>G80115</t>
  </si>
  <si>
    <t>Ludesch</t>
  </si>
  <si>
    <t>G80116</t>
  </si>
  <si>
    <t>Nenzing</t>
  </si>
  <si>
    <t>G80117</t>
  </si>
  <si>
    <t>Nüziders</t>
  </si>
  <si>
    <t>G80118</t>
  </si>
  <si>
    <t>Raggal</t>
  </si>
  <si>
    <t>G80119</t>
  </si>
  <si>
    <t>St. Anton im Montafon</t>
  </si>
  <si>
    <t>G80120</t>
  </si>
  <si>
    <t>St. Gallenkirch</t>
  </si>
  <si>
    <t>G80121</t>
  </si>
  <si>
    <t>St. Gerold</t>
  </si>
  <si>
    <t>G80122</t>
  </si>
  <si>
    <t>Schruns</t>
  </si>
  <si>
    <t>G80123</t>
  </si>
  <si>
    <t>Silbertal</t>
  </si>
  <si>
    <t>G80124</t>
  </si>
  <si>
    <t>Sonntag</t>
  </si>
  <si>
    <t>G80125</t>
  </si>
  <si>
    <t>Stallehr</t>
  </si>
  <si>
    <t>G80126</t>
  </si>
  <si>
    <t>Thüringen</t>
  </si>
  <si>
    <t>G80127</t>
  </si>
  <si>
    <t>Thüringerberg</t>
  </si>
  <si>
    <t>G80128</t>
  </si>
  <si>
    <t>Tschagguns</t>
  </si>
  <si>
    <t>G80129</t>
  </si>
  <si>
    <t>Vandans</t>
  </si>
  <si>
    <t>G80199</t>
  </si>
  <si>
    <t>Wahlkarten - Bludenz</t>
  </si>
  <si>
    <t>G80200</t>
  </si>
  <si>
    <t>Bregenz</t>
  </si>
  <si>
    <t>G80201</t>
  </si>
  <si>
    <t>Alberschwende</t>
  </si>
  <si>
    <t>G80202</t>
  </si>
  <si>
    <t>Andelsbuch</t>
  </si>
  <si>
    <t>G80203</t>
  </si>
  <si>
    <t>Au</t>
  </si>
  <si>
    <t>G80204</t>
  </si>
  <si>
    <t>Bezau</t>
  </si>
  <si>
    <t>G80205</t>
  </si>
  <si>
    <t>Bildstein</t>
  </si>
  <si>
    <t>G80206</t>
  </si>
  <si>
    <t>Bizau</t>
  </si>
  <si>
    <t>G80207</t>
  </si>
  <si>
    <t>G80208</t>
  </si>
  <si>
    <t>Buch</t>
  </si>
  <si>
    <t>G80209</t>
  </si>
  <si>
    <t>Damüls</t>
  </si>
  <si>
    <t>G80210</t>
  </si>
  <si>
    <t>Doren</t>
  </si>
  <si>
    <t>G80211</t>
  </si>
  <si>
    <t>Egg</t>
  </si>
  <si>
    <t>G80212</t>
  </si>
  <si>
    <t>Eichenberg</t>
  </si>
  <si>
    <t>G80213</t>
  </si>
  <si>
    <t>Fußach</t>
  </si>
  <si>
    <t>G80214</t>
  </si>
  <si>
    <t>Gaißau</t>
  </si>
  <si>
    <t>G80215</t>
  </si>
  <si>
    <t>Hard</t>
  </si>
  <si>
    <t>G80216</t>
  </si>
  <si>
    <t>Hittisau</t>
  </si>
  <si>
    <t>G80217</t>
  </si>
  <si>
    <t>Höchst</t>
  </si>
  <si>
    <t>G80218</t>
  </si>
  <si>
    <t>Hörbranz</t>
  </si>
  <si>
    <t>G80219</t>
  </si>
  <si>
    <t>Hohenweiler</t>
  </si>
  <si>
    <t>G80220</t>
  </si>
  <si>
    <t>Kennelbach</t>
  </si>
  <si>
    <t>G80221</t>
  </si>
  <si>
    <t>G80222</t>
  </si>
  <si>
    <t>Langen bei Bregenz</t>
  </si>
  <si>
    <t>G80223</t>
  </si>
  <si>
    <t>Langenegg</t>
  </si>
  <si>
    <t>G80224</t>
  </si>
  <si>
    <t>Lauterach</t>
  </si>
  <si>
    <t>G80225</t>
  </si>
  <si>
    <t>Lingenau</t>
  </si>
  <si>
    <t>G80226</t>
  </si>
  <si>
    <t>Lochau</t>
  </si>
  <si>
    <t>G80227</t>
  </si>
  <si>
    <t>Mellau</t>
  </si>
  <si>
    <t>G80228</t>
  </si>
  <si>
    <t>Mittelberg</t>
  </si>
  <si>
    <t>G80229</t>
  </si>
  <si>
    <t>Möggers</t>
  </si>
  <si>
    <t>G80230</t>
  </si>
  <si>
    <t>Reuthe</t>
  </si>
  <si>
    <t>G80231</t>
  </si>
  <si>
    <t>Riefensberg</t>
  </si>
  <si>
    <t>G80232</t>
  </si>
  <si>
    <t>Schnepfau</t>
  </si>
  <si>
    <t>G80233</t>
  </si>
  <si>
    <t>Schoppernau</t>
  </si>
  <si>
    <t>G80234</t>
  </si>
  <si>
    <t>Schröcken</t>
  </si>
  <si>
    <t>G80235</t>
  </si>
  <si>
    <t>Schwarzach</t>
  </si>
  <si>
    <t>G80236</t>
  </si>
  <si>
    <t>Schwarzenberg</t>
  </si>
  <si>
    <t>G80237</t>
  </si>
  <si>
    <t>Sibratsgfäll</t>
  </si>
  <si>
    <t>G80238</t>
  </si>
  <si>
    <t>Sulzberg</t>
  </si>
  <si>
    <t>G80239</t>
  </si>
  <si>
    <t>G80240</t>
  </si>
  <si>
    <t>Wolfurt</t>
  </si>
  <si>
    <t>G80299</t>
  </si>
  <si>
    <t>Wahlkarten - Bregenz</t>
  </si>
  <si>
    <t>G80300</t>
  </si>
  <si>
    <t>Dornbirn</t>
  </si>
  <si>
    <t>G80301</t>
  </si>
  <si>
    <t>G80302</t>
  </si>
  <si>
    <t>Hohenems</t>
  </si>
  <si>
    <t>G80303</t>
  </si>
  <si>
    <t>Lustenau</t>
  </si>
  <si>
    <t>G80399</t>
  </si>
  <si>
    <t>Wahlkarten - Dornbirn</t>
  </si>
  <si>
    <t>G80400</t>
  </si>
  <si>
    <t>Feldkirch</t>
  </si>
  <si>
    <t>G80401</t>
  </si>
  <si>
    <t>Altach</t>
  </si>
  <si>
    <t>G80402</t>
  </si>
  <si>
    <t>Düns</t>
  </si>
  <si>
    <t>G80403</t>
  </si>
  <si>
    <t>Dünserberg</t>
  </si>
  <si>
    <t>G80404</t>
  </si>
  <si>
    <t>G80405</t>
  </si>
  <si>
    <t>Frastanz</t>
  </si>
  <si>
    <t>G80406</t>
  </si>
  <si>
    <t>Fraxern</t>
  </si>
  <si>
    <t>G80407</t>
  </si>
  <si>
    <t>Göfis</t>
  </si>
  <si>
    <t>G80408</t>
  </si>
  <si>
    <t>Götzis</t>
  </si>
  <si>
    <t>G80409</t>
  </si>
  <si>
    <t>Klaus</t>
  </si>
  <si>
    <t>G80410</t>
  </si>
  <si>
    <t>Koblach</t>
  </si>
  <si>
    <t>G80411</t>
  </si>
  <si>
    <t>Laterns</t>
  </si>
  <si>
    <t>G80412</t>
  </si>
  <si>
    <t>Mäder</t>
  </si>
  <si>
    <t>G80413</t>
  </si>
  <si>
    <t>Meiningen</t>
  </si>
  <si>
    <t>G80414</t>
  </si>
  <si>
    <t>Rankweil</t>
  </si>
  <si>
    <t>G80415</t>
  </si>
  <si>
    <t>Röns</t>
  </si>
  <si>
    <t>G80416</t>
  </si>
  <si>
    <t>Röthis</t>
  </si>
  <si>
    <t>G80417</t>
  </si>
  <si>
    <t>Satteins</t>
  </si>
  <si>
    <t>G80418</t>
  </si>
  <si>
    <t>Schlins</t>
  </si>
  <si>
    <t>G80419</t>
  </si>
  <si>
    <t>Schnifis</t>
  </si>
  <si>
    <t>G80420</t>
  </si>
  <si>
    <t>Sulz</t>
  </si>
  <si>
    <t>G80421</t>
  </si>
  <si>
    <t>Übersaxen</t>
  </si>
  <si>
    <t>G80422</t>
  </si>
  <si>
    <t>Viktorsberg</t>
  </si>
  <si>
    <t>G80423</t>
  </si>
  <si>
    <t>Weiler</t>
  </si>
  <si>
    <t>G80424</t>
  </si>
  <si>
    <t>Zwischenwasser</t>
  </si>
  <si>
    <t>G80499</t>
  </si>
  <si>
    <t>Wahlkarten - Feldkirch</t>
  </si>
  <si>
    <t>G90000</t>
  </si>
  <si>
    <t>Wien</t>
  </si>
  <si>
    <t>G90099</t>
  </si>
  <si>
    <t>Wahlkarten - Wien</t>
  </si>
  <si>
    <t>G9A000</t>
  </si>
  <si>
    <t>Wien Innen-Süd</t>
  </si>
  <si>
    <t>G9A099</t>
  </si>
  <si>
    <t>Wahlkarten - Wien Innen-Süd</t>
  </si>
  <si>
    <t>G9B000</t>
  </si>
  <si>
    <t>Wien Innen-West</t>
  </si>
  <si>
    <t>G9B099</t>
  </si>
  <si>
    <t>Wahlkarten - Wien Innen-West</t>
  </si>
  <si>
    <t>G9C000</t>
  </si>
  <si>
    <t>Wien Innen-Ost</t>
  </si>
  <si>
    <t>G9C099</t>
  </si>
  <si>
    <t>Wahlkarten - Wien Innen-Ost</t>
  </si>
  <si>
    <t>G9D000</t>
  </si>
  <si>
    <t>Wien Süd</t>
  </si>
  <si>
    <t>G9D099</t>
  </si>
  <si>
    <t>Wahlkarten - Wien Süd</t>
  </si>
  <si>
    <t>G9E000</t>
  </si>
  <si>
    <t>Wien Süd-West</t>
  </si>
  <si>
    <t>G9E099</t>
  </si>
  <si>
    <t>Wahlkarten - Wien Süd-West</t>
  </si>
  <si>
    <t>G9F000</t>
  </si>
  <si>
    <t>Wien Nord-West</t>
  </si>
  <si>
    <t>G9F099</t>
  </si>
  <si>
    <t>Wahlkarten - Wien Nord-West</t>
  </si>
  <si>
    <t>G9G000</t>
  </si>
  <si>
    <t>Wien Nord</t>
  </si>
  <si>
    <t>G9G099</t>
  </si>
  <si>
    <t>Wahlkarten - Wien Nord</t>
  </si>
  <si>
    <t>G90100</t>
  </si>
  <si>
    <t>Wien  1.,Innere Stadt</t>
  </si>
  <si>
    <t>G90101</t>
  </si>
  <si>
    <t>Innere Stadt</t>
  </si>
  <si>
    <t>G90199</t>
  </si>
  <si>
    <t>Wahlkarten - Wien  1.,Innere Stadt</t>
  </si>
  <si>
    <t>G90200</t>
  </si>
  <si>
    <t>Wien  2.,Leopoldstadt</t>
  </si>
  <si>
    <t>G90201</t>
  </si>
  <si>
    <t>Leopoldstadt</t>
  </si>
  <si>
    <t>G90299</t>
  </si>
  <si>
    <t>Wahlkarten - Wien  2.,Leopoldstadt</t>
  </si>
  <si>
    <t>G90300</t>
  </si>
  <si>
    <t>Wien  3.,Landstraße</t>
  </si>
  <si>
    <t>G90301</t>
  </si>
  <si>
    <t>Landstraße</t>
  </si>
  <si>
    <t>G90399</t>
  </si>
  <si>
    <t>Wahlkarten - Wien  3.,Landstraße</t>
  </si>
  <si>
    <t>G90400</t>
  </si>
  <si>
    <t>Wien  4.,Wieden</t>
  </si>
  <si>
    <t>G90401</t>
  </si>
  <si>
    <t>Wieden</t>
  </si>
  <si>
    <t>G90499</t>
  </si>
  <si>
    <t>Wahlkarten - Wien  4.,Wieden</t>
  </si>
  <si>
    <t>G90500</t>
  </si>
  <si>
    <t>Wien  5.,Margareten</t>
  </si>
  <si>
    <t>G90501</t>
  </si>
  <si>
    <t>Margareten</t>
  </si>
  <si>
    <t>G90599</t>
  </si>
  <si>
    <t>Wahlkarten - Wien  5.,Margareten</t>
  </si>
  <si>
    <t>G90600</t>
  </si>
  <si>
    <t>Wien  6.,Mariahilf</t>
  </si>
  <si>
    <t>G90601</t>
  </si>
  <si>
    <t>Mariahilf</t>
  </si>
  <si>
    <t>G90699</t>
  </si>
  <si>
    <t>Wahlkarten - Wien  6.,Mariahilf</t>
  </si>
  <si>
    <t>G90700</t>
  </si>
  <si>
    <t>Wien  7.,Neubau</t>
  </si>
  <si>
    <t>G90701</t>
  </si>
  <si>
    <t>Neubau</t>
  </si>
  <si>
    <t>G90799</t>
  </si>
  <si>
    <t>Wahlkarten - Wien  7.,Neubau</t>
  </si>
  <si>
    <t>G90800</t>
  </si>
  <si>
    <t>Wien  8.,Josefstadt</t>
  </si>
  <si>
    <t>G90801</t>
  </si>
  <si>
    <t>Josefstadt</t>
  </si>
  <si>
    <t>G90899</t>
  </si>
  <si>
    <t>Wahlkarten - Wien  8.,Josefstadt</t>
  </si>
  <si>
    <t>G90900</t>
  </si>
  <si>
    <t>Wien  9.,Alsergrund</t>
  </si>
  <si>
    <t>G90901</t>
  </si>
  <si>
    <t>Alsergrund</t>
  </si>
  <si>
    <t>G90999</t>
  </si>
  <si>
    <t>Wahlkarten - Wien  9.,Alsergrund</t>
  </si>
  <si>
    <t>G91000</t>
  </si>
  <si>
    <t>Wien 10.,Favoriten</t>
  </si>
  <si>
    <t>G91001</t>
  </si>
  <si>
    <t>Favoriten</t>
  </si>
  <si>
    <t>G91099</t>
  </si>
  <si>
    <t>Wahlkarten - Wien 10.,Favoriten</t>
  </si>
  <si>
    <t>G91100</t>
  </si>
  <si>
    <t>Wien 11.,Simmering</t>
  </si>
  <si>
    <t>G91101</t>
  </si>
  <si>
    <t>Simmering</t>
  </si>
  <si>
    <t>G91199</t>
  </si>
  <si>
    <t>Wahlkarten - Wien 11.,Simmering</t>
  </si>
  <si>
    <t>G91200</t>
  </si>
  <si>
    <t>Wien 12.,Meidling</t>
  </si>
  <si>
    <t>G91201</t>
  </si>
  <si>
    <t>Meidling</t>
  </si>
  <si>
    <t>G91299</t>
  </si>
  <si>
    <t>Wahlkarten - Wien 12.,Meidling</t>
  </si>
  <si>
    <t>G91300</t>
  </si>
  <si>
    <t>Wien 13.,Hietzing</t>
  </si>
  <si>
    <t>G91301</t>
  </si>
  <si>
    <t>Hietzing</t>
  </si>
  <si>
    <t>G91399</t>
  </si>
  <si>
    <t>Wahlkarten - Wien 13.,Hietzing</t>
  </si>
  <si>
    <t>G91400</t>
  </si>
  <si>
    <t>Wien 14.,Penzing</t>
  </si>
  <si>
    <t>G91401</t>
  </si>
  <si>
    <t>Penzing</t>
  </si>
  <si>
    <t>G91499</t>
  </si>
  <si>
    <t>Wahlkarten - Wien 14.,Penzing</t>
  </si>
  <si>
    <t>G91500</t>
  </si>
  <si>
    <t>Wien 15.,Rudolfsheim-Fünfhaus</t>
  </si>
  <si>
    <t>G91501</t>
  </si>
  <si>
    <t>Rudolfsheim-Fünfhaus</t>
  </si>
  <si>
    <t>G91599</t>
  </si>
  <si>
    <t>Wahlkarten - Wien 15.,Rudolfsheim-Fünfhaus</t>
  </si>
  <si>
    <t>G91600</t>
  </si>
  <si>
    <t>Wien 16.,Ottakring</t>
  </si>
  <si>
    <t>G91601</t>
  </si>
  <si>
    <t>Ottakring</t>
  </si>
  <si>
    <t>G91699</t>
  </si>
  <si>
    <t>Wahlkarten - Wien 16.,Ottakring</t>
  </si>
  <si>
    <t>G91700</t>
  </si>
  <si>
    <t>Wien 17.,Hernals</t>
  </si>
  <si>
    <t>G91701</t>
  </si>
  <si>
    <t>Hernals</t>
  </si>
  <si>
    <t>G91799</t>
  </si>
  <si>
    <t>Wahlkarten - Wien 17.,Hernals</t>
  </si>
  <si>
    <t>G91800</t>
  </si>
  <si>
    <t>Wien 18.,Währing</t>
  </si>
  <si>
    <t>G91801</t>
  </si>
  <si>
    <t>Währing</t>
  </si>
  <si>
    <t>G91899</t>
  </si>
  <si>
    <t>Wahlkarten - Wien 18.,Währing</t>
  </si>
  <si>
    <t>G91900</t>
  </si>
  <si>
    <t>Wien 19.,Döbling</t>
  </si>
  <si>
    <t>G91901</t>
  </si>
  <si>
    <t>Döbling</t>
  </si>
  <si>
    <t>G91999</t>
  </si>
  <si>
    <t>Wahlkarten - Wien 19.,Döbling</t>
  </si>
  <si>
    <t>G92000</t>
  </si>
  <si>
    <t>Wien 20.,Brigittenau</t>
  </si>
  <si>
    <t>G92001</t>
  </si>
  <si>
    <t>Brigittenau</t>
  </si>
  <si>
    <t>G92099</t>
  </si>
  <si>
    <t>Wahlkarten - Wien 20.,Brigittenau</t>
  </si>
  <si>
    <t>G92100</t>
  </si>
  <si>
    <t>Wien 21.,Floridsdorf</t>
  </si>
  <si>
    <t>G92101</t>
  </si>
  <si>
    <t>Floridsdorf</t>
  </si>
  <si>
    <t>G92199</t>
  </si>
  <si>
    <t>Wahlkarten - Wien 21.,Floridsdorf</t>
  </si>
  <si>
    <t>G92200</t>
  </si>
  <si>
    <t>Wien 22.,Donaustadt</t>
  </si>
  <si>
    <t>G92201</t>
  </si>
  <si>
    <t>Donaustadt</t>
  </si>
  <si>
    <t>G92299</t>
  </si>
  <si>
    <t>Wahlkarten - Wien 22.,Donaustadt</t>
  </si>
  <si>
    <t>G92300</t>
  </si>
  <si>
    <t>Wien 23.,Liesing</t>
  </si>
  <si>
    <t>G92301</t>
  </si>
  <si>
    <t>Liesing</t>
  </si>
  <si>
    <t>G92399</t>
  </si>
  <si>
    <t>Wahlkarten - Wien 23.,Liesing</t>
  </si>
  <si>
    <t>GKZ</t>
  </si>
  <si>
    <t>Stimmen</t>
  </si>
  <si>
    <t>G00099</t>
  </si>
  <si>
    <t>Wahlkarten - Österreich</t>
  </si>
  <si>
    <t>Wahlkarten - Linz(Stadt)</t>
  </si>
  <si>
    <t>Wahlbe-rechtigte</t>
  </si>
  <si>
    <t>%</t>
  </si>
  <si>
    <t>Wahlkarten - K, ungültig nicht zuordenbar</t>
  </si>
  <si>
    <t>Wahlkarten - B, ungültig nicht zuordenbar</t>
  </si>
  <si>
    <t>Wahlkarten - N, ungültig nicht zuordenbar</t>
  </si>
  <si>
    <t>Wahlkarten - OÖ, ungültig nicht zuordenbar</t>
  </si>
  <si>
    <t>Wahlkarten - S, ungültig nicht zuordenbar</t>
  </si>
  <si>
    <t>Wahlkarten - ST, ungültig nicht zuordenbar</t>
  </si>
  <si>
    <t>Wahlkarten - T, ungültig nicht zuordenbar</t>
  </si>
  <si>
    <t>Wahlkarten - V, ungültig nicht zuordenbar</t>
  </si>
  <si>
    <t>Wahlkarten - W, ungültig nicht zuordenbar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</si>
</sst>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7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3" fontId="0" fillId="0" borderId="0" xfId="0" applyNumberFormat="1"/>
    <xf numFmtId="0" fontId="18" fillId="34" borderId="10" xfId="0" applyFont="1" applyFill="1" applyBorder="1"/>
    <xf numFmtId="3" fontId="16" fillId="34" borderId="10" xfId="0" applyNumberFormat="1" applyFont="1" applyFill="1" applyBorder="1"/>
    <xf numFmtId="0" fontId="19" fillId="0" borderId="10" xfId="0" applyFont="1" applyFill="1" applyBorder="1"/>
    <xf numFmtId="2" fontId="0" fillId="0" borderId="0" xfId="0" applyNumberFormat="1"/>
    <xf numFmtId="3" fontId="20" fillId="33" borderId="10" xfId="0" applyNumberFormat="1" applyFont="1" applyFill="1" applyBorder="1" applyAlignment="1">
      <alignment horizontal="center" vertical="center"/>
    </xf>
    <xf numFmtId="0" fontId="16" fillId="0" borderId="0" xfId="0" applyFont="1"/>
    <xf numFmtId="0" fontId="0" fillId="0" borderId="0" xfId="0" applyFont="1"/>
    <xf numFmtId="3" fontId="0" fillId="0" borderId="10" xfId="0" applyNumberFormat="1" applyFont="1" applyFill="1" applyBorder="1"/>
    <xf numFmtId="3" fontId="0" fillId="0" borderId="0" xfId="0" applyNumberFormat="1" applyFont="1"/>
    <xf numFmtId="2" fontId="0" fillId="0" borderId="0" xfId="0" applyNumberFormat="1" applyFont="1"/>
    <xf numFmtId="0" fontId="0" fillId="0" borderId="0" xfId="0" applyFont="1" applyFill="1"/>
    <xf numFmtId="3" fontId="22" fillId="33" borderId="10" xfId="0" applyNumberFormat="1" applyFont="1" applyFill="1" applyBorder="1" applyAlignment="1">
      <alignment horizontal="center" vertical="center"/>
    </xf>
    <xf numFmtId="0" fontId="24" fillId="35" borderId="10" xfId="0" applyFont="1" applyFill="1" applyBorder="1"/>
    <xf numFmtId="3" fontId="24" fillId="35" borderId="10" xfId="0" applyNumberFormat="1" applyFont="1" applyFill="1" applyBorder="1"/>
    <xf numFmtId="2" fontId="24" fillId="35" borderId="10" xfId="0" applyNumberFormat="1" applyFont="1" applyFill="1" applyBorder="1"/>
    <xf numFmtId="0" fontId="24" fillId="36" borderId="10" xfId="0" applyFont="1" applyFill="1" applyBorder="1"/>
    <xf numFmtId="3" fontId="24" fillId="36" borderId="10" xfId="0" applyNumberFormat="1" applyFont="1" applyFill="1" applyBorder="1"/>
    <xf numFmtId="2" fontId="24" fillId="36" borderId="10" xfId="0" applyNumberFormat="1" applyFont="1" applyFill="1" applyBorder="1"/>
    <xf numFmtId="0" fontId="24" fillId="0" borderId="10" xfId="0" applyFont="1" applyBorder="1"/>
    <xf numFmtId="3" fontId="24" fillId="0" borderId="10" xfId="0" applyNumberFormat="1" applyFont="1" applyBorder="1"/>
    <xf numFmtId="2" fontId="24" fillId="0" borderId="10" xfId="0" applyNumberFormat="1" applyFont="1" applyBorder="1"/>
    <xf numFmtId="2" fontId="16" fillId="34" borderId="10" xfId="0" applyNumberFormat="1" applyFont="1" applyFill="1" applyBorder="1"/>
    <xf numFmtId="2" fontId="0" fillId="0" borderId="10" xfId="0" applyNumberFormat="1" applyFont="1" applyFill="1" applyBorder="1"/>
    <xf numFmtId="0" fontId="18" fillId="36" borderId="10" xfId="0" applyFont="1" applyFill="1" applyBorder="1"/>
    <xf numFmtId="3" fontId="16" fillId="36" borderId="10" xfId="0" applyNumberFormat="1" applyFont="1" applyFill="1" applyBorder="1"/>
    <xf numFmtId="2" fontId="16" fillId="36" borderId="10" xfId="0" applyNumberFormat="1" applyFont="1" applyFill="1" applyBorder="1"/>
    <xf numFmtId="3" fontId="24" fillId="0" borderId="10" xfId="0" applyNumberFormat="1" applyFont="1" applyFill="1" applyBorder="1"/>
    <xf numFmtId="2" fontId="23" fillId="33" borderId="10" xfId="0" applyNumberFormat="1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shrinkToFit="1"/>
    </xf>
    <xf numFmtId="3" fontId="22" fillId="33" borderId="10" xfId="0" applyNumberFormat="1" applyFont="1" applyFill="1" applyBorder="1" applyAlignment="1">
      <alignment horizontal="center" vertical="center" wrapText="1"/>
    </xf>
    <xf numFmtId="3" fontId="22" fillId="33" borderId="10" xfId="0" applyNumberFormat="1" applyFont="1" applyFill="1" applyBorder="1" applyAlignment="1">
      <alignment horizontal="center"/>
    </xf>
    <xf numFmtId="3" fontId="23" fillId="33" borderId="10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shrinkToFit="1"/>
    </xf>
    <xf numFmtId="3" fontId="20" fillId="33" borderId="10" xfId="0" applyNumberFormat="1" applyFont="1" applyFill="1" applyBorder="1" applyAlignment="1">
      <alignment horizontal="center"/>
    </xf>
    <xf numFmtId="3" fontId="21" fillId="33" borderId="10" xfId="0" applyNumberFormat="1" applyFont="1" applyFill="1" applyBorder="1" applyAlignment="1">
      <alignment horizontal="center" vertical="center"/>
    </xf>
    <xf numFmtId="2" fontId="21" fillId="33" borderId="10" xfId="0" applyNumberFormat="1" applyFont="1" applyFill="1" applyBorder="1" applyAlignment="1">
      <alignment horizontal="center" vertic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453"/>
  <sheetViews>
    <sheetView tabSelected="1" zoomScale="85" zoomScaleNormal="85" workbookViewId="0">
      <pane ySplit="2" topLeftCell="A3" activePane="bottomLeft" state="frozen"/>
      <selection pane="bottomLeft" activeCell="A3" sqref="A3"/>
    </sheetView>
  </sheetViews>
  <sheetFormatPr baseColWidth="10" defaultRowHeight="15" x14ac:dyDescent="0.25"/>
  <cols>
    <col min="1" max="1" width="7.85546875" bestFit="1" customWidth="1"/>
    <col min="2" max="2" width="37.28515625" bestFit="1" customWidth="1"/>
    <col min="3" max="3" width="10.7109375" style="1" customWidth="1"/>
    <col min="4" max="4" width="13.42578125" style="1" bestFit="1" customWidth="1"/>
    <col min="5" max="5" width="10.28515625" style="1" bestFit="1" customWidth="1"/>
    <col min="6" max="6" width="9.28515625" style="1" bestFit="1" customWidth="1"/>
    <col min="7" max="7" width="8.5703125" style="1" bestFit="1" customWidth="1"/>
    <col min="8" max="8" width="5.7109375" style="1" bestFit="1" customWidth="1"/>
    <col min="9" max="9" width="8.5703125" style="1" bestFit="1" customWidth="1"/>
    <col min="10" max="10" width="5.7109375" style="1" bestFit="1" customWidth="1"/>
    <col min="11" max="11" width="8.5703125" style="1" bestFit="1" customWidth="1"/>
    <col min="12" max="12" width="5.7109375" style="1" bestFit="1" customWidth="1"/>
    <col min="13" max="13" width="8" style="1" bestFit="1" customWidth="1"/>
    <col min="14" max="14" width="5.28515625" style="1" bestFit="1" customWidth="1"/>
    <col min="15" max="15" width="7.42578125" style="1" bestFit="1" customWidth="1"/>
    <col min="16" max="16" width="5.28515625" style="1" bestFit="1" customWidth="1"/>
    <col min="17" max="17" width="7.7109375" style="1" bestFit="1" customWidth="1"/>
    <col min="18" max="18" width="5.28515625" style="1" bestFit="1" customWidth="1"/>
    <col min="19" max="19" width="6.7109375" style="1" bestFit="1" customWidth="1"/>
    <col min="20" max="20" width="5" style="1" bestFit="1" customWidth="1"/>
    <col min="21" max="21" width="5.7109375" style="1" bestFit="1" customWidth="1"/>
    <col min="22" max="22" width="6" style="1" bestFit="1" customWidth="1"/>
    <col min="23" max="23" width="6.7109375" style="1" bestFit="1" customWidth="1"/>
    <col min="24" max="24" width="5" style="1" bestFit="1" customWidth="1"/>
    <col min="25" max="25" width="7" style="1" bestFit="1" customWidth="1"/>
    <col min="26" max="26" width="4.7109375" style="1" bestFit="1" customWidth="1"/>
    <col min="27" max="27" width="5.28515625" style="1" bestFit="1" customWidth="1"/>
    <col min="28" max="28" width="4.7109375" style="1" bestFit="1" customWidth="1"/>
    <col min="29" max="29" width="8" style="1" bestFit="1" customWidth="1"/>
    <col min="30" max="30" width="4.7109375" style="1" bestFit="1" customWidth="1"/>
    <col min="31" max="31" width="4.140625" style="1" bestFit="1" customWidth="1"/>
    <col min="32" max="32" width="4.7109375" style="1" bestFit="1" customWidth="1"/>
    <col min="33" max="33" width="5.5703125" style="1" bestFit="1" customWidth="1"/>
    <col min="34" max="34" width="4.7109375" style="1" bestFit="1" customWidth="1"/>
    <col min="35" max="35" width="5.7109375" style="1" bestFit="1" customWidth="1"/>
    <col min="36" max="36" width="4.7109375" style="1" bestFit="1" customWidth="1"/>
    <col min="37" max="37" width="5.7109375" style="1" bestFit="1" customWidth="1"/>
    <col min="38" max="38" width="4.7109375" bestFit="1" customWidth="1"/>
  </cols>
  <sheetData>
    <row r="1" spans="1:38" x14ac:dyDescent="0.25">
      <c r="A1" s="30" t="s">
        <v>4858</v>
      </c>
      <c r="B1" s="30" t="s">
        <v>0</v>
      </c>
      <c r="C1" s="31" t="s">
        <v>4863</v>
      </c>
      <c r="D1" s="32" t="s">
        <v>4859</v>
      </c>
      <c r="E1" s="32"/>
      <c r="F1" s="32"/>
      <c r="G1" s="33" t="s">
        <v>4</v>
      </c>
      <c r="H1" s="29" t="s">
        <v>4864</v>
      </c>
      <c r="I1" s="33" t="s">
        <v>5</v>
      </c>
      <c r="J1" s="29" t="s">
        <v>4864</v>
      </c>
      <c r="K1" s="33" t="s">
        <v>6</v>
      </c>
      <c r="L1" s="29" t="s">
        <v>4864</v>
      </c>
      <c r="M1" s="33" t="s">
        <v>7</v>
      </c>
      <c r="N1" s="29" t="s">
        <v>4864</v>
      </c>
      <c r="O1" s="33" t="s">
        <v>8</v>
      </c>
      <c r="P1" s="29" t="s">
        <v>4864</v>
      </c>
      <c r="Q1" s="33" t="s">
        <v>9</v>
      </c>
      <c r="R1" s="29" t="s">
        <v>4864</v>
      </c>
      <c r="S1" s="33" t="s">
        <v>10</v>
      </c>
      <c r="T1" s="29" t="s">
        <v>4864</v>
      </c>
      <c r="U1" s="33" t="s">
        <v>11</v>
      </c>
      <c r="V1" s="29" t="s">
        <v>4864</v>
      </c>
      <c r="W1" s="33" t="s">
        <v>12</v>
      </c>
      <c r="X1" s="29" t="s">
        <v>4864</v>
      </c>
      <c r="Y1" s="33" t="s">
        <v>13</v>
      </c>
      <c r="Z1" s="29" t="s">
        <v>4864</v>
      </c>
      <c r="AA1" s="33" t="s">
        <v>14</v>
      </c>
      <c r="AB1" s="29" t="s">
        <v>4864</v>
      </c>
      <c r="AC1" s="33" t="s">
        <v>15</v>
      </c>
      <c r="AD1" s="29" t="s">
        <v>4864</v>
      </c>
      <c r="AE1" s="33" t="s">
        <v>16</v>
      </c>
      <c r="AF1" s="29" t="s">
        <v>4864</v>
      </c>
      <c r="AG1" s="33" t="s">
        <v>17</v>
      </c>
      <c r="AH1" s="29" t="s">
        <v>4864</v>
      </c>
      <c r="AI1" s="33" t="s">
        <v>18</v>
      </c>
      <c r="AJ1" s="29" t="s">
        <v>4864</v>
      </c>
      <c r="AK1" s="33" t="s">
        <v>19</v>
      </c>
      <c r="AL1" s="29" t="s">
        <v>4864</v>
      </c>
    </row>
    <row r="2" spans="1:38" x14ac:dyDescent="0.25">
      <c r="A2" s="30"/>
      <c r="B2" s="30"/>
      <c r="C2" s="31"/>
      <c r="D2" s="13" t="s">
        <v>1</v>
      </c>
      <c r="E2" s="13" t="s">
        <v>2</v>
      </c>
      <c r="F2" s="13" t="s">
        <v>3</v>
      </c>
      <c r="G2" s="33"/>
      <c r="H2" s="29"/>
      <c r="I2" s="33"/>
      <c r="J2" s="29"/>
      <c r="K2" s="33"/>
      <c r="L2" s="29"/>
      <c r="M2" s="33"/>
      <c r="N2" s="29"/>
      <c r="O2" s="33"/>
      <c r="P2" s="29"/>
      <c r="Q2" s="33"/>
      <c r="R2" s="29"/>
      <c r="S2" s="33"/>
      <c r="T2" s="29"/>
      <c r="U2" s="33"/>
      <c r="V2" s="29"/>
      <c r="W2" s="33"/>
      <c r="X2" s="29"/>
      <c r="Y2" s="33"/>
      <c r="Z2" s="29"/>
      <c r="AA2" s="33"/>
      <c r="AB2" s="29"/>
      <c r="AC2" s="33"/>
      <c r="AD2" s="29"/>
      <c r="AE2" s="33"/>
      <c r="AF2" s="29"/>
      <c r="AG2" s="33"/>
      <c r="AH2" s="29"/>
      <c r="AI2" s="33"/>
      <c r="AJ2" s="29"/>
      <c r="AK2" s="33"/>
      <c r="AL2" s="29"/>
    </row>
    <row r="3" spans="1:38" x14ac:dyDescent="0.25">
      <c r="A3" s="14" t="s">
        <v>20</v>
      </c>
      <c r="B3" s="14" t="s">
        <v>21</v>
      </c>
      <c r="C3" s="15">
        <v>6400993</v>
      </c>
      <c r="D3" s="15">
        <v>5120881</v>
      </c>
      <c r="E3" s="15">
        <v>50952</v>
      </c>
      <c r="F3" s="15">
        <v>5069929</v>
      </c>
      <c r="G3" s="15">
        <v>1361746</v>
      </c>
      <c r="H3" s="16">
        <f t="shared" ref="H3:L64" si="0">IFERROR((G3/$F3)*100,0)</f>
        <v>26.859271599266972</v>
      </c>
      <c r="I3" s="15">
        <v>1595526</v>
      </c>
      <c r="J3" s="16">
        <f t="shared" si="0"/>
        <v>31.470381537887416</v>
      </c>
      <c r="K3" s="15">
        <v>1316442</v>
      </c>
      <c r="L3" s="16">
        <f t="shared" si="0"/>
        <v>25.965689065862659</v>
      </c>
      <c r="M3" s="15">
        <v>192638</v>
      </c>
      <c r="N3" s="16">
        <f t="shared" ref="N3:N64" si="1">IFERROR((M3/$F3)*100,0)</f>
        <v>3.7996192846093111</v>
      </c>
      <c r="O3" s="15">
        <v>268518</v>
      </c>
      <c r="P3" s="16">
        <f t="shared" ref="P3:P65" si="2">IFERROR((O3/$F3)*100,0)</f>
        <v>5.2962871866647445</v>
      </c>
      <c r="Q3" s="15">
        <v>223543</v>
      </c>
      <c r="R3" s="16">
        <f t="shared" ref="R3:R65" si="3">IFERROR((Q3/$F3)*100,0)</f>
        <v>4.409193896009195</v>
      </c>
      <c r="S3" s="15">
        <v>48234</v>
      </c>
      <c r="T3" s="16">
        <f t="shared" ref="T3:T65" si="4">IFERROR((S3/$F3)*100,0)</f>
        <v>0.9513742697382942</v>
      </c>
      <c r="U3" s="15">
        <v>8889</v>
      </c>
      <c r="V3" s="16">
        <f t="shared" ref="V3:V65" si="5">IFERROR((U3/$F3)*100,0)</f>
        <v>0.17532789906919802</v>
      </c>
      <c r="W3" s="15">
        <v>39689</v>
      </c>
      <c r="X3" s="16">
        <f t="shared" ref="X3:X65" si="6">IFERROR((W3/$F3)*100,0)</f>
        <v>0.78283147554926313</v>
      </c>
      <c r="Y3" s="15">
        <v>9167</v>
      </c>
      <c r="Z3" s="16">
        <f t="shared" ref="Z3:Z65" si="7">IFERROR((Y3/$F3)*100,0)</f>
        <v>0.1808112105711934</v>
      </c>
      <c r="AA3" s="15">
        <v>713</v>
      </c>
      <c r="AB3" s="16">
        <f t="shared" ref="AB3:AB65" si="8">IFERROR((AA3/$F3)*100,0)</f>
        <v>1.4063313312671636E-2</v>
      </c>
      <c r="AC3" s="15">
        <v>693</v>
      </c>
      <c r="AD3" s="16">
        <f t="shared" ref="AD3:AD65" si="9">IFERROR((AC3/$F3)*100,0)</f>
        <v>1.3668830470801464E-2</v>
      </c>
      <c r="AE3" s="15">
        <v>221</v>
      </c>
      <c r="AF3" s="16">
        <f t="shared" ref="AF3:AF65" si="10">IFERROR((AE3/$F3)*100,0)</f>
        <v>4.3590354026654026E-3</v>
      </c>
      <c r="AG3" s="15">
        <v>425</v>
      </c>
      <c r="AH3" s="16">
        <f t="shared" ref="AH3:AH65" si="11">IFERROR((AG3/$F3)*100,0)</f>
        <v>8.3827603897411573E-3</v>
      </c>
      <c r="AI3" s="15">
        <v>2724</v>
      </c>
      <c r="AJ3" s="16">
        <f t="shared" ref="AJ3:AJ65" si="12">IFERROR((AI3/$F3)*100,0)</f>
        <v>5.3728563062717449E-2</v>
      </c>
      <c r="AK3" s="15">
        <v>761</v>
      </c>
      <c r="AL3" s="16">
        <f t="shared" ref="AL3:AL65" si="13">IFERROR((AK3/$F3)*100,0)</f>
        <v>1.501007213316005E-2</v>
      </c>
    </row>
    <row r="4" spans="1:38" x14ac:dyDescent="0.25">
      <c r="A4" s="17" t="s">
        <v>22</v>
      </c>
      <c r="B4" s="17" t="s">
        <v>23</v>
      </c>
      <c r="C4" s="18">
        <v>232740</v>
      </c>
      <c r="D4" s="18">
        <v>196577</v>
      </c>
      <c r="E4" s="18">
        <v>1947</v>
      </c>
      <c r="F4" s="18">
        <v>194630</v>
      </c>
      <c r="G4" s="18">
        <v>64070</v>
      </c>
      <c r="H4" s="19">
        <f t="shared" si="0"/>
        <v>32.918871705286953</v>
      </c>
      <c r="I4" s="18">
        <v>63858</v>
      </c>
      <c r="J4" s="19">
        <f t="shared" si="0"/>
        <v>32.809947079073112</v>
      </c>
      <c r="K4" s="18">
        <v>49127</v>
      </c>
      <c r="L4" s="19">
        <f t="shared" si="0"/>
        <v>25.241226943431126</v>
      </c>
      <c r="M4" s="18">
        <v>3932</v>
      </c>
      <c r="N4" s="19">
        <f t="shared" si="1"/>
        <v>2.0202435390227613</v>
      </c>
      <c r="O4" s="18">
        <v>5603</v>
      </c>
      <c r="P4" s="19">
        <f t="shared" si="2"/>
        <v>2.878795663566768</v>
      </c>
      <c r="Q4" s="18">
        <v>5529</v>
      </c>
      <c r="R4" s="19">
        <f t="shared" si="3"/>
        <v>2.8407748034732569</v>
      </c>
      <c r="S4" s="18">
        <v>1295</v>
      </c>
      <c r="T4" s="19">
        <f t="shared" si="4"/>
        <v>0.66536505163643844</v>
      </c>
      <c r="U4" s="18">
        <v>273</v>
      </c>
      <c r="V4" s="19">
        <f t="shared" si="5"/>
        <v>0.14026614602065457</v>
      </c>
      <c r="W4" s="18">
        <v>722</v>
      </c>
      <c r="X4" s="19">
        <f t="shared" si="6"/>
        <v>0.3709602836150645</v>
      </c>
      <c r="Y4" s="18">
        <v>221</v>
      </c>
      <c r="Z4" s="19">
        <f t="shared" si="7"/>
        <v>0.11354878487386322</v>
      </c>
      <c r="AA4" s="18"/>
      <c r="AB4" s="19">
        <f t="shared" si="8"/>
        <v>0</v>
      </c>
      <c r="AC4" s="18"/>
      <c r="AD4" s="19">
        <f t="shared" si="9"/>
        <v>0</v>
      </c>
      <c r="AE4" s="18"/>
      <c r="AF4" s="19">
        <f t="shared" si="10"/>
        <v>0</v>
      </c>
      <c r="AG4" s="18"/>
      <c r="AH4" s="19">
        <f t="shared" si="11"/>
        <v>0</v>
      </c>
      <c r="AI4" s="18"/>
      <c r="AJ4" s="19">
        <f t="shared" si="12"/>
        <v>0</v>
      </c>
      <c r="AK4" s="18"/>
      <c r="AL4" s="19">
        <f t="shared" si="13"/>
        <v>0</v>
      </c>
    </row>
    <row r="5" spans="1:38" x14ac:dyDescent="0.25">
      <c r="A5" s="20" t="s">
        <v>24</v>
      </c>
      <c r="B5" s="20" t="s">
        <v>25</v>
      </c>
      <c r="C5" s="21">
        <v>0</v>
      </c>
      <c r="D5" s="21">
        <v>17</v>
      </c>
      <c r="E5" s="21">
        <v>17</v>
      </c>
      <c r="F5" s="21">
        <v>0</v>
      </c>
      <c r="G5" s="21">
        <v>0</v>
      </c>
      <c r="H5" s="22">
        <f t="shared" si="0"/>
        <v>0</v>
      </c>
      <c r="I5" s="21">
        <v>0</v>
      </c>
      <c r="J5" s="22">
        <f t="shared" si="0"/>
        <v>0</v>
      </c>
      <c r="K5" s="21">
        <v>0</v>
      </c>
      <c r="L5" s="22">
        <f t="shared" si="0"/>
        <v>0</v>
      </c>
      <c r="M5" s="21">
        <v>0</v>
      </c>
      <c r="N5" s="22">
        <f t="shared" si="1"/>
        <v>0</v>
      </c>
      <c r="O5" s="21">
        <v>0</v>
      </c>
      <c r="P5" s="22">
        <f t="shared" si="2"/>
        <v>0</v>
      </c>
      <c r="Q5" s="21">
        <v>0</v>
      </c>
      <c r="R5" s="22">
        <f t="shared" si="3"/>
        <v>0</v>
      </c>
      <c r="S5" s="21">
        <v>0</v>
      </c>
      <c r="T5" s="22">
        <f t="shared" si="4"/>
        <v>0</v>
      </c>
      <c r="U5" s="21">
        <v>0</v>
      </c>
      <c r="V5" s="22">
        <f t="shared" si="5"/>
        <v>0</v>
      </c>
      <c r="W5" s="21">
        <v>0</v>
      </c>
      <c r="X5" s="22">
        <f t="shared" si="6"/>
        <v>0</v>
      </c>
      <c r="Y5" s="21">
        <v>0</v>
      </c>
      <c r="Z5" s="22">
        <f t="shared" si="7"/>
        <v>0</v>
      </c>
      <c r="AA5" s="21"/>
      <c r="AB5" s="22">
        <f t="shared" si="8"/>
        <v>0</v>
      </c>
      <c r="AC5" s="21"/>
      <c r="AD5" s="22">
        <f t="shared" si="9"/>
        <v>0</v>
      </c>
      <c r="AE5" s="21"/>
      <c r="AF5" s="22">
        <f t="shared" si="10"/>
        <v>0</v>
      </c>
      <c r="AG5" s="21"/>
      <c r="AH5" s="22">
        <f t="shared" si="11"/>
        <v>0</v>
      </c>
      <c r="AI5" s="21"/>
      <c r="AJ5" s="22">
        <f t="shared" si="12"/>
        <v>0</v>
      </c>
      <c r="AK5" s="21"/>
      <c r="AL5" s="22">
        <f t="shared" si="13"/>
        <v>0</v>
      </c>
    </row>
    <row r="6" spans="1:38" x14ac:dyDescent="0.25">
      <c r="A6" s="20" t="s">
        <v>26</v>
      </c>
      <c r="B6" s="20" t="s">
        <v>27</v>
      </c>
      <c r="C6" s="21">
        <v>122645</v>
      </c>
      <c r="D6" s="21">
        <v>103971</v>
      </c>
      <c r="E6" s="21">
        <v>1025</v>
      </c>
      <c r="F6" s="21">
        <v>102946</v>
      </c>
      <c r="G6" s="21">
        <v>34186</v>
      </c>
      <c r="H6" s="22">
        <f t="shared" si="0"/>
        <v>33.207701124861579</v>
      </c>
      <c r="I6" s="21">
        <v>33221</v>
      </c>
      <c r="J6" s="22">
        <f t="shared" si="0"/>
        <v>32.270316476599383</v>
      </c>
      <c r="K6" s="21">
        <v>25142</v>
      </c>
      <c r="L6" s="22">
        <f t="shared" si="0"/>
        <v>24.422512773687174</v>
      </c>
      <c r="M6" s="21">
        <v>2266</v>
      </c>
      <c r="N6" s="22">
        <f t="shared" si="1"/>
        <v>2.2011540030695707</v>
      </c>
      <c r="O6" s="21">
        <v>3401</v>
      </c>
      <c r="P6" s="22">
        <f t="shared" si="2"/>
        <v>3.3036737707147434</v>
      </c>
      <c r="Q6" s="21">
        <v>3314</v>
      </c>
      <c r="R6" s="22">
        <f t="shared" si="3"/>
        <v>3.219163444912867</v>
      </c>
      <c r="S6" s="21">
        <v>730</v>
      </c>
      <c r="T6" s="22">
        <f t="shared" si="4"/>
        <v>0.70910963029160923</v>
      </c>
      <c r="U6" s="21">
        <v>129</v>
      </c>
      <c r="V6" s="22">
        <f t="shared" si="5"/>
        <v>0.12530841412002411</v>
      </c>
      <c r="W6" s="21">
        <v>428</v>
      </c>
      <c r="X6" s="22">
        <f t="shared" si="6"/>
        <v>0.4157519476230257</v>
      </c>
      <c r="Y6" s="21">
        <v>129</v>
      </c>
      <c r="Z6" s="22">
        <f t="shared" si="7"/>
        <v>0.12530841412002411</v>
      </c>
      <c r="AA6" s="21"/>
      <c r="AB6" s="22">
        <f t="shared" si="8"/>
        <v>0</v>
      </c>
      <c r="AC6" s="21"/>
      <c r="AD6" s="22">
        <f t="shared" si="9"/>
        <v>0</v>
      </c>
      <c r="AE6" s="21"/>
      <c r="AF6" s="22">
        <f t="shared" si="10"/>
        <v>0</v>
      </c>
      <c r="AG6" s="21"/>
      <c r="AH6" s="22">
        <f t="shared" si="11"/>
        <v>0</v>
      </c>
      <c r="AI6" s="21"/>
      <c r="AJ6" s="22">
        <f t="shared" si="12"/>
        <v>0</v>
      </c>
      <c r="AK6" s="21"/>
      <c r="AL6" s="22">
        <f t="shared" si="13"/>
        <v>0</v>
      </c>
    </row>
    <row r="7" spans="1:38" x14ac:dyDescent="0.25">
      <c r="A7" s="20" t="s">
        <v>28</v>
      </c>
      <c r="B7" s="20" t="s">
        <v>29</v>
      </c>
      <c r="C7" s="21">
        <v>0</v>
      </c>
      <c r="D7" s="21">
        <v>333</v>
      </c>
      <c r="E7" s="21">
        <v>1</v>
      </c>
      <c r="F7" s="21">
        <v>332</v>
      </c>
      <c r="G7" s="21">
        <v>70</v>
      </c>
      <c r="H7" s="22">
        <f t="shared" si="0"/>
        <v>21.084337349397593</v>
      </c>
      <c r="I7" s="21">
        <v>77</v>
      </c>
      <c r="J7" s="22">
        <f t="shared" si="0"/>
        <v>23.192771084337348</v>
      </c>
      <c r="K7" s="21">
        <v>61</v>
      </c>
      <c r="L7" s="22">
        <f t="shared" ref="L7:L64" si="14">IFERROR((K7/$F7)*100,0)</f>
        <v>18.373493975903614</v>
      </c>
      <c r="M7" s="21">
        <v>24</v>
      </c>
      <c r="N7" s="22">
        <f t="shared" si="1"/>
        <v>7.2289156626506017</v>
      </c>
      <c r="O7" s="21">
        <v>38</v>
      </c>
      <c r="P7" s="22">
        <f t="shared" si="2"/>
        <v>11.445783132530121</v>
      </c>
      <c r="Q7" s="21">
        <v>45</v>
      </c>
      <c r="R7" s="22">
        <f t="shared" si="3"/>
        <v>13.554216867469879</v>
      </c>
      <c r="S7" s="21">
        <v>4</v>
      </c>
      <c r="T7" s="22">
        <f t="shared" si="4"/>
        <v>1.2048192771084338</v>
      </c>
      <c r="U7" s="21">
        <v>0</v>
      </c>
      <c r="V7" s="22">
        <f t="shared" si="5"/>
        <v>0</v>
      </c>
      <c r="W7" s="21">
        <v>10</v>
      </c>
      <c r="X7" s="22">
        <f t="shared" si="6"/>
        <v>3.0120481927710845</v>
      </c>
      <c r="Y7" s="21">
        <v>3</v>
      </c>
      <c r="Z7" s="22">
        <f t="shared" si="7"/>
        <v>0.90361445783132521</v>
      </c>
      <c r="AA7" s="21"/>
      <c r="AB7" s="22">
        <f t="shared" si="8"/>
        <v>0</v>
      </c>
      <c r="AC7" s="21"/>
      <c r="AD7" s="22">
        <f t="shared" si="9"/>
        <v>0</v>
      </c>
      <c r="AE7" s="21"/>
      <c r="AF7" s="22">
        <f t="shared" si="10"/>
        <v>0</v>
      </c>
      <c r="AG7" s="21"/>
      <c r="AH7" s="22">
        <f t="shared" si="11"/>
        <v>0</v>
      </c>
      <c r="AI7" s="21"/>
      <c r="AJ7" s="22">
        <f t="shared" si="12"/>
        <v>0</v>
      </c>
      <c r="AK7" s="21"/>
      <c r="AL7" s="22">
        <f t="shared" si="13"/>
        <v>0</v>
      </c>
    </row>
    <row r="8" spans="1:38" x14ac:dyDescent="0.25">
      <c r="A8" s="20" t="s">
        <v>30</v>
      </c>
      <c r="B8" s="20" t="s">
        <v>31</v>
      </c>
      <c r="C8" s="21">
        <v>110095</v>
      </c>
      <c r="D8" s="21">
        <v>92589</v>
      </c>
      <c r="E8" s="21">
        <v>905</v>
      </c>
      <c r="F8" s="21">
        <v>91684</v>
      </c>
      <c r="G8" s="21">
        <v>29884</v>
      </c>
      <c r="H8" s="22">
        <f t="shared" si="0"/>
        <v>32.594563937001006</v>
      </c>
      <c r="I8" s="21">
        <v>30637</v>
      </c>
      <c r="J8" s="22">
        <f t="shared" si="0"/>
        <v>33.415863182234631</v>
      </c>
      <c r="K8" s="21">
        <v>23985</v>
      </c>
      <c r="L8" s="22">
        <f t="shared" si="14"/>
        <v>26.160507831246456</v>
      </c>
      <c r="M8" s="21">
        <v>1666</v>
      </c>
      <c r="N8" s="22">
        <f t="shared" si="1"/>
        <v>1.8171109462937918</v>
      </c>
      <c r="O8" s="21">
        <v>2202</v>
      </c>
      <c r="P8" s="22">
        <f t="shared" si="2"/>
        <v>2.4017276733126827</v>
      </c>
      <c r="Q8" s="21">
        <v>2215</v>
      </c>
      <c r="R8" s="22">
        <f t="shared" si="3"/>
        <v>2.4159068103485883</v>
      </c>
      <c r="S8" s="21">
        <v>565</v>
      </c>
      <c r="T8" s="22">
        <f t="shared" si="4"/>
        <v>0.61624710963745044</v>
      </c>
      <c r="U8" s="21">
        <v>144</v>
      </c>
      <c r="V8" s="22">
        <f t="shared" si="5"/>
        <v>0.15706121024388117</v>
      </c>
      <c r="W8" s="21">
        <v>294</v>
      </c>
      <c r="X8" s="22">
        <f t="shared" si="6"/>
        <v>0.32066663758125735</v>
      </c>
      <c r="Y8" s="21">
        <v>92</v>
      </c>
      <c r="Z8" s="22">
        <f t="shared" si="7"/>
        <v>0.10034466210025741</v>
      </c>
      <c r="AA8" s="21"/>
      <c r="AB8" s="22">
        <f t="shared" si="8"/>
        <v>0</v>
      </c>
      <c r="AC8" s="21"/>
      <c r="AD8" s="22">
        <f t="shared" si="9"/>
        <v>0</v>
      </c>
      <c r="AE8" s="21"/>
      <c r="AF8" s="22">
        <f t="shared" si="10"/>
        <v>0</v>
      </c>
      <c r="AG8" s="21"/>
      <c r="AH8" s="22">
        <f t="shared" si="11"/>
        <v>0</v>
      </c>
      <c r="AI8" s="21"/>
      <c r="AJ8" s="22">
        <f t="shared" si="12"/>
        <v>0</v>
      </c>
      <c r="AK8" s="21"/>
      <c r="AL8" s="22">
        <f t="shared" si="13"/>
        <v>0</v>
      </c>
    </row>
    <row r="9" spans="1:38" x14ac:dyDescent="0.25">
      <c r="A9" s="20" t="s">
        <v>32</v>
      </c>
      <c r="B9" s="20" t="s">
        <v>33</v>
      </c>
      <c r="C9" s="21">
        <v>0</v>
      </c>
      <c r="D9" s="21">
        <v>411</v>
      </c>
      <c r="E9" s="21">
        <v>2</v>
      </c>
      <c r="F9" s="21">
        <v>409</v>
      </c>
      <c r="G9" s="21">
        <v>118</v>
      </c>
      <c r="H9" s="22">
        <f t="shared" si="0"/>
        <v>28.850855745721272</v>
      </c>
      <c r="I9" s="21">
        <v>89</v>
      </c>
      <c r="J9" s="22">
        <f t="shared" si="0"/>
        <v>21.760391198044012</v>
      </c>
      <c r="K9" s="21">
        <v>84</v>
      </c>
      <c r="L9" s="22">
        <f t="shared" si="14"/>
        <v>20.537897310513447</v>
      </c>
      <c r="M9" s="21">
        <v>36</v>
      </c>
      <c r="N9" s="22">
        <f t="shared" si="1"/>
        <v>8.8019559902200495</v>
      </c>
      <c r="O9" s="21">
        <v>33</v>
      </c>
      <c r="P9" s="22">
        <f t="shared" si="2"/>
        <v>8.0684596577017107</v>
      </c>
      <c r="Q9" s="21">
        <v>32</v>
      </c>
      <c r="R9" s="22">
        <f t="shared" si="3"/>
        <v>7.8239608801955987</v>
      </c>
      <c r="S9" s="21">
        <v>8</v>
      </c>
      <c r="T9" s="22">
        <f t="shared" si="4"/>
        <v>1.9559902200488997</v>
      </c>
      <c r="U9" s="21">
        <v>0</v>
      </c>
      <c r="V9" s="22">
        <f t="shared" si="5"/>
        <v>0</v>
      </c>
      <c r="W9" s="21">
        <v>8</v>
      </c>
      <c r="X9" s="22">
        <f t="shared" si="6"/>
        <v>1.9559902200488997</v>
      </c>
      <c r="Y9" s="21">
        <v>1</v>
      </c>
      <c r="Z9" s="22">
        <f t="shared" si="7"/>
        <v>0.24449877750611246</v>
      </c>
      <c r="AA9" s="21"/>
      <c r="AB9" s="22">
        <f t="shared" si="8"/>
        <v>0</v>
      </c>
      <c r="AC9" s="21"/>
      <c r="AD9" s="22">
        <f t="shared" si="9"/>
        <v>0</v>
      </c>
      <c r="AE9" s="21"/>
      <c r="AF9" s="22">
        <f t="shared" si="10"/>
        <v>0</v>
      </c>
      <c r="AG9" s="21"/>
      <c r="AH9" s="22">
        <f t="shared" si="11"/>
        <v>0</v>
      </c>
      <c r="AI9" s="21"/>
      <c r="AJ9" s="22">
        <f t="shared" si="12"/>
        <v>0</v>
      </c>
      <c r="AK9" s="21"/>
      <c r="AL9" s="22">
        <f t="shared" si="13"/>
        <v>0</v>
      </c>
    </row>
    <row r="10" spans="1:38" x14ac:dyDescent="0.25">
      <c r="A10" s="20" t="s">
        <v>34</v>
      </c>
      <c r="B10" s="20" t="s">
        <v>35</v>
      </c>
      <c r="C10" s="21">
        <v>10628</v>
      </c>
      <c r="D10" s="21">
        <v>8722</v>
      </c>
      <c r="E10" s="21">
        <v>66</v>
      </c>
      <c r="F10" s="21">
        <v>8656</v>
      </c>
      <c r="G10" s="21">
        <v>2151</v>
      </c>
      <c r="H10" s="22">
        <f t="shared" si="0"/>
        <v>24.849815157116449</v>
      </c>
      <c r="I10" s="21">
        <v>3525</v>
      </c>
      <c r="J10" s="22">
        <f t="shared" si="0"/>
        <v>40.723197781885396</v>
      </c>
      <c r="K10" s="21">
        <v>1714</v>
      </c>
      <c r="L10" s="22">
        <f t="shared" si="14"/>
        <v>19.801293900184845</v>
      </c>
      <c r="M10" s="21">
        <v>347</v>
      </c>
      <c r="N10" s="22">
        <f t="shared" si="1"/>
        <v>4.0087800369685764</v>
      </c>
      <c r="O10" s="21">
        <v>419</v>
      </c>
      <c r="P10" s="22">
        <f t="shared" si="2"/>
        <v>4.8405730129390019</v>
      </c>
      <c r="Q10" s="21">
        <v>364</v>
      </c>
      <c r="R10" s="22">
        <f t="shared" si="3"/>
        <v>4.2051756007393717</v>
      </c>
      <c r="S10" s="21">
        <v>60</v>
      </c>
      <c r="T10" s="22">
        <f t="shared" si="4"/>
        <v>0.69316081330868762</v>
      </c>
      <c r="U10" s="21">
        <v>9</v>
      </c>
      <c r="V10" s="22">
        <f t="shared" si="5"/>
        <v>0.10397412199630314</v>
      </c>
      <c r="W10" s="21">
        <v>60</v>
      </c>
      <c r="X10" s="22">
        <f t="shared" si="6"/>
        <v>0.69316081330868762</v>
      </c>
      <c r="Y10" s="21">
        <v>7</v>
      </c>
      <c r="Z10" s="22">
        <f t="shared" si="7"/>
        <v>8.0868761552680232E-2</v>
      </c>
      <c r="AA10" s="21"/>
      <c r="AB10" s="22">
        <f t="shared" si="8"/>
        <v>0</v>
      </c>
      <c r="AC10" s="21"/>
      <c r="AD10" s="22">
        <f t="shared" si="9"/>
        <v>0</v>
      </c>
      <c r="AE10" s="21"/>
      <c r="AF10" s="22">
        <f t="shared" si="10"/>
        <v>0</v>
      </c>
      <c r="AG10" s="21"/>
      <c r="AH10" s="22">
        <f t="shared" si="11"/>
        <v>0</v>
      </c>
      <c r="AI10" s="21"/>
      <c r="AJ10" s="22">
        <f t="shared" si="12"/>
        <v>0</v>
      </c>
      <c r="AK10" s="21"/>
      <c r="AL10" s="22">
        <f t="shared" si="13"/>
        <v>0</v>
      </c>
    </row>
    <row r="11" spans="1:38" x14ac:dyDescent="0.25">
      <c r="A11" s="20" t="s">
        <v>36</v>
      </c>
      <c r="B11" s="20" t="s">
        <v>37</v>
      </c>
      <c r="C11" s="21">
        <v>10628</v>
      </c>
      <c r="D11" s="21">
        <v>7546</v>
      </c>
      <c r="E11" s="21">
        <v>64</v>
      </c>
      <c r="F11" s="21">
        <v>7482</v>
      </c>
      <c r="G11" s="21">
        <v>1862</v>
      </c>
      <c r="H11" s="22">
        <f t="shared" si="0"/>
        <v>24.886394012296179</v>
      </c>
      <c r="I11" s="21">
        <v>3037</v>
      </c>
      <c r="J11" s="22">
        <f t="shared" si="0"/>
        <v>40.590751136059879</v>
      </c>
      <c r="K11" s="21">
        <v>1521</v>
      </c>
      <c r="L11" s="22">
        <f t="shared" si="14"/>
        <v>20.328789093825179</v>
      </c>
      <c r="M11" s="21">
        <v>283</v>
      </c>
      <c r="N11" s="22">
        <f t="shared" si="1"/>
        <v>3.7824111200213846</v>
      </c>
      <c r="O11" s="21">
        <v>351</v>
      </c>
      <c r="P11" s="22">
        <f t="shared" si="2"/>
        <v>4.6912590216519643</v>
      </c>
      <c r="Q11" s="21">
        <v>314</v>
      </c>
      <c r="R11" s="22">
        <f t="shared" si="3"/>
        <v>4.1967388398823839</v>
      </c>
      <c r="S11" s="21">
        <v>52</v>
      </c>
      <c r="T11" s="22">
        <f t="shared" si="4"/>
        <v>0.6950013365410318</v>
      </c>
      <c r="U11" s="21">
        <v>9</v>
      </c>
      <c r="V11" s="22">
        <f t="shared" si="5"/>
        <v>0.12028869286287089</v>
      </c>
      <c r="W11" s="21">
        <v>48</v>
      </c>
      <c r="X11" s="22">
        <f t="shared" si="6"/>
        <v>0.64153969526864474</v>
      </c>
      <c r="Y11" s="21">
        <v>5</v>
      </c>
      <c r="Z11" s="22">
        <f t="shared" si="7"/>
        <v>6.6827051590483827E-2</v>
      </c>
      <c r="AA11" s="21"/>
      <c r="AB11" s="22">
        <f t="shared" si="8"/>
        <v>0</v>
      </c>
      <c r="AC11" s="21"/>
      <c r="AD11" s="22">
        <f t="shared" si="9"/>
        <v>0</v>
      </c>
      <c r="AE11" s="21"/>
      <c r="AF11" s="22">
        <f t="shared" si="10"/>
        <v>0</v>
      </c>
      <c r="AG11" s="21"/>
      <c r="AH11" s="22">
        <f t="shared" si="11"/>
        <v>0</v>
      </c>
      <c r="AI11" s="21"/>
      <c r="AJ11" s="22">
        <f t="shared" si="12"/>
        <v>0</v>
      </c>
      <c r="AK11" s="21"/>
      <c r="AL11" s="22">
        <f t="shared" si="13"/>
        <v>0</v>
      </c>
    </row>
    <row r="12" spans="1:38" x14ac:dyDescent="0.25">
      <c r="A12" s="20" t="s">
        <v>38</v>
      </c>
      <c r="B12" s="20" t="s">
        <v>39</v>
      </c>
      <c r="C12" s="21">
        <v>0</v>
      </c>
      <c r="D12" s="21">
        <v>1176</v>
      </c>
      <c r="E12" s="21">
        <v>2</v>
      </c>
      <c r="F12" s="21">
        <v>1174</v>
      </c>
      <c r="G12" s="21">
        <v>289</v>
      </c>
      <c r="H12" s="22">
        <f t="shared" si="0"/>
        <v>24.616695059625211</v>
      </c>
      <c r="I12" s="21">
        <v>488</v>
      </c>
      <c r="J12" s="22">
        <f t="shared" si="0"/>
        <v>41.567291311754687</v>
      </c>
      <c r="K12" s="21">
        <v>193</v>
      </c>
      <c r="L12" s="22">
        <f t="shared" si="14"/>
        <v>16.439522998296422</v>
      </c>
      <c r="M12" s="21">
        <v>64</v>
      </c>
      <c r="N12" s="22">
        <f t="shared" si="1"/>
        <v>5.4514480408858601</v>
      </c>
      <c r="O12" s="21">
        <v>68</v>
      </c>
      <c r="P12" s="22">
        <f t="shared" si="2"/>
        <v>5.7921635434412266</v>
      </c>
      <c r="Q12" s="21">
        <v>50</v>
      </c>
      <c r="R12" s="22">
        <f t="shared" si="3"/>
        <v>4.2589437819420786</v>
      </c>
      <c r="S12" s="21">
        <v>8</v>
      </c>
      <c r="T12" s="22">
        <f t="shared" si="4"/>
        <v>0.68143100511073251</v>
      </c>
      <c r="U12" s="21">
        <v>0</v>
      </c>
      <c r="V12" s="22">
        <f t="shared" si="5"/>
        <v>0</v>
      </c>
      <c r="W12" s="21">
        <v>12</v>
      </c>
      <c r="X12" s="22">
        <f t="shared" si="6"/>
        <v>1.0221465076660987</v>
      </c>
      <c r="Y12" s="21">
        <v>2</v>
      </c>
      <c r="Z12" s="22">
        <f t="shared" si="7"/>
        <v>0.17035775127768313</v>
      </c>
      <c r="AA12" s="21"/>
      <c r="AB12" s="22">
        <f t="shared" si="8"/>
        <v>0</v>
      </c>
      <c r="AC12" s="21"/>
      <c r="AD12" s="22">
        <f t="shared" si="9"/>
        <v>0</v>
      </c>
      <c r="AE12" s="21"/>
      <c r="AF12" s="22">
        <f t="shared" si="10"/>
        <v>0</v>
      </c>
      <c r="AG12" s="21"/>
      <c r="AH12" s="22">
        <f t="shared" si="11"/>
        <v>0</v>
      </c>
      <c r="AI12" s="21"/>
      <c r="AJ12" s="22">
        <f t="shared" si="12"/>
        <v>0</v>
      </c>
      <c r="AK12" s="21"/>
      <c r="AL12" s="22">
        <f t="shared" si="13"/>
        <v>0</v>
      </c>
    </row>
    <row r="13" spans="1:38" x14ac:dyDescent="0.25">
      <c r="A13" s="20" t="s">
        <v>40</v>
      </c>
      <c r="B13" s="20" t="s">
        <v>41</v>
      </c>
      <c r="C13" s="21">
        <v>1564</v>
      </c>
      <c r="D13" s="21">
        <v>1299</v>
      </c>
      <c r="E13" s="21">
        <v>10</v>
      </c>
      <c r="F13" s="21">
        <v>1289</v>
      </c>
      <c r="G13" s="21">
        <v>447</v>
      </c>
      <c r="H13" s="22">
        <f t="shared" si="0"/>
        <v>34.678044996121024</v>
      </c>
      <c r="I13" s="21">
        <v>371</v>
      </c>
      <c r="J13" s="22">
        <f t="shared" si="0"/>
        <v>28.78200155159038</v>
      </c>
      <c r="K13" s="21">
        <v>347</v>
      </c>
      <c r="L13" s="22">
        <f t="shared" si="14"/>
        <v>26.920093095422811</v>
      </c>
      <c r="M13" s="21">
        <v>29</v>
      </c>
      <c r="N13" s="22">
        <f t="shared" si="1"/>
        <v>2.2498060512024827</v>
      </c>
      <c r="O13" s="21">
        <v>44</v>
      </c>
      <c r="P13" s="22">
        <f t="shared" si="2"/>
        <v>3.4134988363072147</v>
      </c>
      <c r="Q13" s="21">
        <v>33</v>
      </c>
      <c r="R13" s="22">
        <f t="shared" si="3"/>
        <v>2.5601241272304112</v>
      </c>
      <c r="S13" s="21">
        <v>12</v>
      </c>
      <c r="T13" s="22">
        <f t="shared" si="4"/>
        <v>0.93095422808378592</v>
      </c>
      <c r="U13" s="21">
        <v>0</v>
      </c>
      <c r="V13" s="22">
        <f t="shared" si="5"/>
        <v>0</v>
      </c>
      <c r="W13" s="21">
        <v>6</v>
      </c>
      <c r="X13" s="22">
        <f t="shared" si="6"/>
        <v>0.46547711404189296</v>
      </c>
      <c r="Y13" s="21">
        <v>0</v>
      </c>
      <c r="Z13" s="22">
        <f t="shared" si="7"/>
        <v>0</v>
      </c>
      <c r="AA13" s="21"/>
      <c r="AB13" s="22">
        <f t="shared" si="8"/>
        <v>0</v>
      </c>
      <c r="AC13" s="21"/>
      <c r="AD13" s="22">
        <f t="shared" si="9"/>
        <v>0</v>
      </c>
      <c r="AE13" s="21"/>
      <c r="AF13" s="22">
        <f t="shared" si="10"/>
        <v>0</v>
      </c>
      <c r="AG13" s="21"/>
      <c r="AH13" s="22">
        <f t="shared" si="11"/>
        <v>0</v>
      </c>
      <c r="AI13" s="21"/>
      <c r="AJ13" s="22">
        <f t="shared" si="12"/>
        <v>0</v>
      </c>
      <c r="AK13" s="21"/>
      <c r="AL13" s="22">
        <f t="shared" si="13"/>
        <v>0</v>
      </c>
    </row>
    <row r="14" spans="1:38" x14ac:dyDescent="0.25">
      <c r="A14" s="20" t="s">
        <v>42</v>
      </c>
      <c r="B14" s="20" t="s">
        <v>43</v>
      </c>
      <c r="C14" s="21">
        <v>1564</v>
      </c>
      <c r="D14" s="21">
        <v>1116</v>
      </c>
      <c r="E14" s="21">
        <v>9</v>
      </c>
      <c r="F14" s="21">
        <v>1107</v>
      </c>
      <c r="G14" s="21">
        <v>369</v>
      </c>
      <c r="H14" s="22">
        <f t="shared" si="0"/>
        <v>33.333333333333329</v>
      </c>
      <c r="I14" s="21">
        <v>330</v>
      </c>
      <c r="J14" s="22">
        <f t="shared" si="0"/>
        <v>29.810298102981029</v>
      </c>
      <c r="K14" s="21">
        <v>309</v>
      </c>
      <c r="L14" s="22">
        <f t="shared" si="14"/>
        <v>27.913279132791331</v>
      </c>
      <c r="M14" s="21">
        <v>25</v>
      </c>
      <c r="N14" s="22">
        <f t="shared" si="1"/>
        <v>2.2583559168925023</v>
      </c>
      <c r="O14" s="21">
        <v>36</v>
      </c>
      <c r="P14" s="22">
        <f t="shared" si="2"/>
        <v>3.2520325203252036</v>
      </c>
      <c r="Q14" s="21">
        <v>24</v>
      </c>
      <c r="R14" s="22">
        <f t="shared" si="3"/>
        <v>2.168021680216802</v>
      </c>
      <c r="S14" s="21">
        <v>11</v>
      </c>
      <c r="T14" s="22">
        <f t="shared" si="4"/>
        <v>0.99367660343270092</v>
      </c>
      <c r="U14" s="21">
        <v>0</v>
      </c>
      <c r="V14" s="22">
        <f t="shared" si="5"/>
        <v>0</v>
      </c>
      <c r="W14" s="21">
        <v>3</v>
      </c>
      <c r="X14" s="22">
        <f t="shared" si="6"/>
        <v>0.27100271002710025</v>
      </c>
      <c r="Y14" s="21">
        <v>0</v>
      </c>
      <c r="Z14" s="22">
        <f t="shared" si="7"/>
        <v>0</v>
      </c>
      <c r="AA14" s="21"/>
      <c r="AB14" s="22">
        <f t="shared" si="8"/>
        <v>0</v>
      </c>
      <c r="AC14" s="21"/>
      <c r="AD14" s="22">
        <f t="shared" si="9"/>
        <v>0</v>
      </c>
      <c r="AE14" s="21"/>
      <c r="AF14" s="22">
        <f t="shared" si="10"/>
        <v>0</v>
      </c>
      <c r="AG14" s="21"/>
      <c r="AH14" s="22">
        <f t="shared" si="11"/>
        <v>0</v>
      </c>
      <c r="AI14" s="21"/>
      <c r="AJ14" s="22">
        <f t="shared" si="12"/>
        <v>0</v>
      </c>
      <c r="AK14" s="21"/>
      <c r="AL14" s="22">
        <f t="shared" si="13"/>
        <v>0</v>
      </c>
    </row>
    <row r="15" spans="1:38" x14ac:dyDescent="0.25">
      <c r="A15" s="20" t="s">
        <v>44</v>
      </c>
      <c r="B15" s="20" t="s">
        <v>45</v>
      </c>
      <c r="C15" s="21">
        <v>0</v>
      </c>
      <c r="D15" s="21">
        <v>183</v>
      </c>
      <c r="E15" s="21">
        <v>1</v>
      </c>
      <c r="F15" s="21">
        <v>182</v>
      </c>
      <c r="G15" s="21">
        <v>78</v>
      </c>
      <c r="H15" s="22">
        <f t="shared" si="0"/>
        <v>42.857142857142854</v>
      </c>
      <c r="I15" s="21">
        <v>41</v>
      </c>
      <c r="J15" s="22">
        <f t="shared" si="0"/>
        <v>22.527472527472529</v>
      </c>
      <c r="K15" s="21">
        <v>38</v>
      </c>
      <c r="L15" s="22">
        <f t="shared" si="14"/>
        <v>20.87912087912088</v>
      </c>
      <c r="M15" s="21">
        <v>4</v>
      </c>
      <c r="N15" s="22">
        <f t="shared" si="1"/>
        <v>2.197802197802198</v>
      </c>
      <c r="O15" s="21">
        <v>8</v>
      </c>
      <c r="P15" s="22">
        <f t="shared" si="2"/>
        <v>4.395604395604396</v>
      </c>
      <c r="Q15" s="21">
        <v>9</v>
      </c>
      <c r="R15" s="22">
        <f t="shared" si="3"/>
        <v>4.9450549450549453</v>
      </c>
      <c r="S15" s="21">
        <v>1</v>
      </c>
      <c r="T15" s="22">
        <f t="shared" si="4"/>
        <v>0.5494505494505495</v>
      </c>
      <c r="U15" s="21">
        <v>0</v>
      </c>
      <c r="V15" s="22">
        <f t="shared" si="5"/>
        <v>0</v>
      </c>
      <c r="W15" s="21">
        <v>3</v>
      </c>
      <c r="X15" s="22">
        <f t="shared" si="6"/>
        <v>1.6483516483516485</v>
      </c>
      <c r="Y15" s="21">
        <v>0</v>
      </c>
      <c r="Z15" s="22">
        <f t="shared" si="7"/>
        <v>0</v>
      </c>
      <c r="AA15" s="21"/>
      <c r="AB15" s="22">
        <f t="shared" si="8"/>
        <v>0</v>
      </c>
      <c r="AC15" s="21"/>
      <c r="AD15" s="22">
        <f t="shared" si="9"/>
        <v>0</v>
      </c>
      <c r="AE15" s="21"/>
      <c r="AF15" s="22">
        <f t="shared" si="10"/>
        <v>0</v>
      </c>
      <c r="AG15" s="21"/>
      <c r="AH15" s="22">
        <f t="shared" si="11"/>
        <v>0</v>
      </c>
      <c r="AI15" s="21"/>
      <c r="AJ15" s="22">
        <f t="shared" si="12"/>
        <v>0</v>
      </c>
      <c r="AK15" s="21"/>
      <c r="AL15" s="22">
        <f t="shared" si="13"/>
        <v>0</v>
      </c>
    </row>
    <row r="16" spans="1:38" x14ac:dyDescent="0.25">
      <c r="A16" s="20" t="s">
        <v>46</v>
      </c>
      <c r="B16" s="20" t="s">
        <v>47</v>
      </c>
      <c r="C16" s="21">
        <v>33905</v>
      </c>
      <c r="D16" s="21">
        <v>29325</v>
      </c>
      <c r="E16" s="21">
        <v>300</v>
      </c>
      <c r="F16" s="21">
        <v>29025</v>
      </c>
      <c r="G16" s="21">
        <v>10148</v>
      </c>
      <c r="H16" s="22">
        <f t="shared" si="0"/>
        <v>34.962962962962962</v>
      </c>
      <c r="I16" s="21">
        <v>9206</v>
      </c>
      <c r="J16" s="22">
        <f t="shared" si="0"/>
        <v>31.717484926787254</v>
      </c>
      <c r="K16" s="21">
        <v>6851</v>
      </c>
      <c r="L16" s="22">
        <f t="shared" si="14"/>
        <v>23.603789836347978</v>
      </c>
      <c r="M16" s="21">
        <v>592</v>
      </c>
      <c r="N16" s="22">
        <f t="shared" si="1"/>
        <v>2.0396210163652024</v>
      </c>
      <c r="O16" s="21">
        <v>877</v>
      </c>
      <c r="P16" s="22">
        <f t="shared" si="2"/>
        <v>3.0215331610680449</v>
      </c>
      <c r="Q16" s="21">
        <v>919</v>
      </c>
      <c r="R16" s="22">
        <f t="shared" si="3"/>
        <v>3.1662360034453059</v>
      </c>
      <c r="S16" s="21">
        <v>238</v>
      </c>
      <c r="T16" s="22">
        <f t="shared" si="4"/>
        <v>0.81998277347114568</v>
      </c>
      <c r="U16" s="21">
        <v>34</v>
      </c>
      <c r="V16" s="22">
        <f t="shared" si="5"/>
        <v>0.11714039621016366</v>
      </c>
      <c r="W16" s="21">
        <v>123</v>
      </c>
      <c r="X16" s="22">
        <f t="shared" si="6"/>
        <v>0.42377260981912146</v>
      </c>
      <c r="Y16" s="21">
        <v>37</v>
      </c>
      <c r="Z16" s="22">
        <f t="shared" si="7"/>
        <v>0.12747631352282515</v>
      </c>
      <c r="AA16" s="21"/>
      <c r="AB16" s="22">
        <f t="shared" si="8"/>
        <v>0</v>
      </c>
      <c r="AC16" s="21"/>
      <c r="AD16" s="22">
        <f t="shared" si="9"/>
        <v>0</v>
      </c>
      <c r="AE16" s="21"/>
      <c r="AF16" s="22">
        <f t="shared" si="10"/>
        <v>0</v>
      </c>
      <c r="AG16" s="21"/>
      <c r="AH16" s="22">
        <f t="shared" si="11"/>
        <v>0</v>
      </c>
      <c r="AI16" s="21"/>
      <c r="AJ16" s="22">
        <f t="shared" si="12"/>
        <v>0</v>
      </c>
      <c r="AK16" s="21"/>
      <c r="AL16" s="22">
        <f t="shared" si="13"/>
        <v>0</v>
      </c>
    </row>
    <row r="17" spans="1:38" x14ac:dyDescent="0.25">
      <c r="A17" s="20" t="s">
        <v>48</v>
      </c>
      <c r="B17" s="20" t="s">
        <v>49</v>
      </c>
      <c r="C17" s="21">
        <v>1598</v>
      </c>
      <c r="D17" s="21">
        <v>1199</v>
      </c>
      <c r="E17" s="21">
        <v>15</v>
      </c>
      <c r="F17" s="21">
        <v>1184</v>
      </c>
      <c r="G17" s="21">
        <v>408</v>
      </c>
      <c r="H17" s="22">
        <f t="shared" si="0"/>
        <v>34.45945945945946</v>
      </c>
      <c r="I17" s="21">
        <v>356</v>
      </c>
      <c r="J17" s="22">
        <f t="shared" si="0"/>
        <v>30.067567567567565</v>
      </c>
      <c r="K17" s="21">
        <v>264</v>
      </c>
      <c r="L17" s="22">
        <f t="shared" si="14"/>
        <v>22.297297297297298</v>
      </c>
      <c r="M17" s="21">
        <v>28</v>
      </c>
      <c r="N17" s="22">
        <f t="shared" si="1"/>
        <v>2.3648648648648649</v>
      </c>
      <c r="O17" s="21">
        <v>40</v>
      </c>
      <c r="P17" s="22">
        <f t="shared" si="2"/>
        <v>3.3783783783783785</v>
      </c>
      <c r="Q17" s="21">
        <v>74</v>
      </c>
      <c r="R17" s="22">
        <f t="shared" si="3"/>
        <v>6.25</v>
      </c>
      <c r="S17" s="21">
        <v>10</v>
      </c>
      <c r="T17" s="22">
        <f t="shared" si="4"/>
        <v>0.84459459459459463</v>
      </c>
      <c r="U17" s="21">
        <v>1</v>
      </c>
      <c r="V17" s="22">
        <f t="shared" si="5"/>
        <v>8.4459459459459457E-2</v>
      </c>
      <c r="W17" s="21">
        <v>3</v>
      </c>
      <c r="X17" s="22">
        <f t="shared" si="6"/>
        <v>0.2533783783783784</v>
      </c>
      <c r="Y17" s="21">
        <v>0</v>
      </c>
      <c r="Z17" s="22">
        <f t="shared" si="7"/>
        <v>0</v>
      </c>
      <c r="AA17" s="21"/>
      <c r="AB17" s="22">
        <f t="shared" si="8"/>
        <v>0</v>
      </c>
      <c r="AC17" s="21"/>
      <c r="AD17" s="22">
        <f t="shared" si="9"/>
        <v>0</v>
      </c>
      <c r="AE17" s="21"/>
      <c r="AF17" s="22">
        <f t="shared" si="10"/>
        <v>0</v>
      </c>
      <c r="AG17" s="21"/>
      <c r="AH17" s="22">
        <f t="shared" si="11"/>
        <v>0</v>
      </c>
      <c r="AI17" s="21"/>
      <c r="AJ17" s="22">
        <f t="shared" si="12"/>
        <v>0</v>
      </c>
      <c r="AK17" s="21"/>
      <c r="AL17" s="22">
        <f t="shared" si="13"/>
        <v>0</v>
      </c>
    </row>
    <row r="18" spans="1:38" x14ac:dyDescent="0.25">
      <c r="A18" s="20" t="s">
        <v>50</v>
      </c>
      <c r="B18" s="20" t="s">
        <v>51</v>
      </c>
      <c r="C18" s="21">
        <v>1520</v>
      </c>
      <c r="D18" s="21">
        <v>1157</v>
      </c>
      <c r="E18" s="21">
        <v>12</v>
      </c>
      <c r="F18" s="21">
        <v>1145</v>
      </c>
      <c r="G18" s="21">
        <v>312</v>
      </c>
      <c r="H18" s="22">
        <f t="shared" si="0"/>
        <v>27.248908296943231</v>
      </c>
      <c r="I18" s="21">
        <v>427</v>
      </c>
      <c r="J18" s="22">
        <f t="shared" si="0"/>
        <v>37.292576419213972</v>
      </c>
      <c r="K18" s="21">
        <v>310</v>
      </c>
      <c r="L18" s="22">
        <f t="shared" si="14"/>
        <v>27.074235807860266</v>
      </c>
      <c r="M18" s="21">
        <v>24</v>
      </c>
      <c r="N18" s="22">
        <f t="shared" si="1"/>
        <v>2.0960698689956332</v>
      </c>
      <c r="O18" s="21">
        <v>28</v>
      </c>
      <c r="P18" s="22">
        <f t="shared" si="2"/>
        <v>2.445414847161572</v>
      </c>
      <c r="Q18" s="21">
        <v>28</v>
      </c>
      <c r="R18" s="22">
        <f t="shared" si="3"/>
        <v>2.445414847161572</v>
      </c>
      <c r="S18" s="21">
        <v>10</v>
      </c>
      <c r="T18" s="22">
        <f t="shared" si="4"/>
        <v>0.87336244541484709</v>
      </c>
      <c r="U18" s="21">
        <v>1</v>
      </c>
      <c r="V18" s="22">
        <f t="shared" si="5"/>
        <v>8.7336244541484712E-2</v>
      </c>
      <c r="W18" s="21">
        <v>3</v>
      </c>
      <c r="X18" s="22">
        <f t="shared" si="6"/>
        <v>0.26200873362445415</v>
      </c>
      <c r="Y18" s="21">
        <v>2</v>
      </c>
      <c r="Z18" s="22">
        <f t="shared" si="7"/>
        <v>0.17467248908296942</v>
      </c>
      <c r="AA18" s="21"/>
      <c r="AB18" s="22">
        <f t="shared" si="8"/>
        <v>0</v>
      </c>
      <c r="AC18" s="21"/>
      <c r="AD18" s="22">
        <f t="shared" si="9"/>
        <v>0</v>
      </c>
      <c r="AE18" s="21"/>
      <c r="AF18" s="22">
        <f t="shared" si="10"/>
        <v>0</v>
      </c>
      <c r="AG18" s="21"/>
      <c r="AH18" s="22">
        <f t="shared" si="11"/>
        <v>0</v>
      </c>
      <c r="AI18" s="21"/>
      <c r="AJ18" s="22">
        <f t="shared" si="12"/>
        <v>0</v>
      </c>
      <c r="AK18" s="21"/>
      <c r="AL18" s="22">
        <f t="shared" si="13"/>
        <v>0</v>
      </c>
    </row>
    <row r="19" spans="1:38" x14ac:dyDescent="0.25">
      <c r="A19" s="20" t="s">
        <v>52</v>
      </c>
      <c r="B19" s="20" t="s">
        <v>53</v>
      </c>
      <c r="C19" s="21">
        <v>1661</v>
      </c>
      <c r="D19" s="21">
        <v>1293</v>
      </c>
      <c r="E19" s="21">
        <v>14</v>
      </c>
      <c r="F19" s="21">
        <v>1279</v>
      </c>
      <c r="G19" s="21">
        <v>371</v>
      </c>
      <c r="H19" s="22">
        <f t="shared" si="0"/>
        <v>29.007036747458955</v>
      </c>
      <c r="I19" s="21">
        <v>484</v>
      </c>
      <c r="J19" s="22">
        <f t="shared" si="0"/>
        <v>37.842064112587956</v>
      </c>
      <c r="K19" s="21">
        <v>306</v>
      </c>
      <c r="L19" s="22">
        <f t="shared" si="14"/>
        <v>23.924941360437842</v>
      </c>
      <c r="M19" s="21">
        <v>26</v>
      </c>
      <c r="N19" s="22">
        <f t="shared" si="1"/>
        <v>2.0328381548084442</v>
      </c>
      <c r="O19" s="21">
        <v>37</v>
      </c>
      <c r="P19" s="22">
        <f t="shared" si="2"/>
        <v>2.8928850664581707</v>
      </c>
      <c r="Q19" s="21">
        <v>40</v>
      </c>
      <c r="R19" s="22">
        <f t="shared" si="3"/>
        <v>3.1274433150899137</v>
      </c>
      <c r="S19" s="21">
        <v>3</v>
      </c>
      <c r="T19" s="22">
        <f t="shared" si="4"/>
        <v>0.23455824863174357</v>
      </c>
      <c r="U19" s="21">
        <v>6</v>
      </c>
      <c r="V19" s="22">
        <f t="shared" si="5"/>
        <v>0.46911649726348714</v>
      </c>
      <c r="W19" s="21">
        <v>6</v>
      </c>
      <c r="X19" s="22">
        <f t="shared" si="6"/>
        <v>0.46911649726348714</v>
      </c>
      <c r="Y19" s="21">
        <v>0</v>
      </c>
      <c r="Z19" s="22">
        <f t="shared" si="7"/>
        <v>0</v>
      </c>
      <c r="AA19" s="21"/>
      <c r="AB19" s="22">
        <f t="shared" si="8"/>
        <v>0</v>
      </c>
      <c r="AC19" s="21"/>
      <c r="AD19" s="22">
        <f t="shared" si="9"/>
        <v>0</v>
      </c>
      <c r="AE19" s="21"/>
      <c r="AF19" s="22">
        <f t="shared" si="10"/>
        <v>0</v>
      </c>
      <c r="AG19" s="21"/>
      <c r="AH19" s="22">
        <f t="shared" si="11"/>
        <v>0</v>
      </c>
      <c r="AI19" s="21"/>
      <c r="AJ19" s="22">
        <f t="shared" si="12"/>
        <v>0</v>
      </c>
      <c r="AK19" s="21"/>
      <c r="AL19" s="22">
        <f t="shared" si="13"/>
        <v>0</v>
      </c>
    </row>
    <row r="20" spans="1:38" x14ac:dyDescent="0.25">
      <c r="A20" s="20" t="s">
        <v>54</v>
      </c>
      <c r="B20" s="20" t="s">
        <v>55</v>
      </c>
      <c r="C20" s="21">
        <v>2324</v>
      </c>
      <c r="D20" s="21">
        <v>1708</v>
      </c>
      <c r="E20" s="21">
        <v>20</v>
      </c>
      <c r="F20" s="21">
        <v>1688</v>
      </c>
      <c r="G20" s="21">
        <v>613</v>
      </c>
      <c r="H20" s="22">
        <f t="shared" si="0"/>
        <v>36.31516587677725</v>
      </c>
      <c r="I20" s="21">
        <v>491</v>
      </c>
      <c r="J20" s="22">
        <f t="shared" si="0"/>
        <v>29.087677725118482</v>
      </c>
      <c r="K20" s="21">
        <v>387</v>
      </c>
      <c r="L20" s="22">
        <f t="shared" si="14"/>
        <v>22.92654028436019</v>
      </c>
      <c r="M20" s="21">
        <v>40</v>
      </c>
      <c r="N20" s="22">
        <f t="shared" si="1"/>
        <v>2.3696682464454977</v>
      </c>
      <c r="O20" s="21">
        <v>43</v>
      </c>
      <c r="P20" s="22">
        <f t="shared" si="2"/>
        <v>2.5473933649289098</v>
      </c>
      <c r="Q20" s="21">
        <v>71</v>
      </c>
      <c r="R20" s="22">
        <f t="shared" si="3"/>
        <v>4.2061611374407581</v>
      </c>
      <c r="S20" s="21">
        <v>26</v>
      </c>
      <c r="T20" s="22">
        <f t="shared" si="4"/>
        <v>1.5402843601895735</v>
      </c>
      <c r="U20" s="21">
        <v>1</v>
      </c>
      <c r="V20" s="22">
        <f t="shared" si="5"/>
        <v>5.9241706161137442E-2</v>
      </c>
      <c r="W20" s="21">
        <v>13</v>
      </c>
      <c r="X20" s="22">
        <f t="shared" si="6"/>
        <v>0.77014218009478674</v>
      </c>
      <c r="Y20" s="21">
        <v>3</v>
      </c>
      <c r="Z20" s="22">
        <f t="shared" si="7"/>
        <v>0.17772511848341233</v>
      </c>
      <c r="AA20" s="21"/>
      <c r="AB20" s="22">
        <f t="shared" si="8"/>
        <v>0</v>
      </c>
      <c r="AC20" s="21"/>
      <c r="AD20" s="22">
        <f t="shared" si="9"/>
        <v>0</v>
      </c>
      <c r="AE20" s="21"/>
      <c r="AF20" s="22">
        <f t="shared" si="10"/>
        <v>0</v>
      </c>
      <c r="AG20" s="21"/>
      <c r="AH20" s="22">
        <f t="shared" si="11"/>
        <v>0</v>
      </c>
      <c r="AI20" s="21"/>
      <c r="AJ20" s="22">
        <f t="shared" si="12"/>
        <v>0</v>
      </c>
      <c r="AK20" s="21"/>
      <c r="AL20" s="22">
        <f t="shared" si="13"/>
        <v>0</v>
      </c>
    </row>
    <row r="21" spans="1:38" x14ac:dyDescent="0.25">
      <c r="A21" s="20" t="s">
        <v>56</v>
      </c>
      <c r="B21" s="20" t="s">
        <v>57</v>
      </c>
      <c r="C21" s="21">
        <v>898</v>
      </c>
      <c r="D21" s="21">
        <v>721</v>
      </c>
      <c r="E21" s="21">
        <v>10</v>
      </c>
      <c r="F21" s="21">
        <v>711</v>
      </c>
      <c r="G21" s="21">
        <v>331</v>
      </c>
      <c r="H21" s="22">
        <f t="shared" si="0"/>
        <v>46.554149085794656</v>
      </c>
      <c r="I21" s="21">
        <v>188</v>
      </c>
      <c r="J21" s="22">
        <f t="shared" si="0"/>
        <v>26.441631504922647</v>
      </c>
      <c r="K21" s="21">
        <v>149</v>
      </c>
      <c r="L21" s="22">
        <f t="shared" si="14"/>
        <v>20.956399437412095</v>
      </c>
      <c r="M21" s="21">
        <v>7</v>
      </c>
      <c r="N21" s="22">
        <f t="shared" si="1"/>
        <v>0.98452883263009849</v>
      </c>
      <c r="O21" s="21">
        <v>11</v>
      </c>
      <c r="P21" s="22">
        <f t="shared" si="2"/>
        <v>1.5471167369901548</v>
      </c>
      <c r="Q21" s="21">
        <v>14</v>
      </c>
      <c r="R21" s="22">
        <f t="shared" si="3"/>
        <v>1.969057665260197</v>
      </c>
      <c r="S21" s="21">
        <v>7</v>
      </c>
      <c r="T21" s="22">
        <f t="shared" si="4"/>
        <v>0.98452883263009849</v>
      </c>
      <c r="U21" s="21">
        <v>1</v>
      </c>
      <c r="V21" s="22">
        <f t="shared" si="5"/>
        <v>0.14064697609001406</v>
      </c>
      <c r="W21" s="21">
        <v>0</v>
      </c>
      <c r="X21" s="22">
        <f t="shared" si="6"/>
        <v>0</v>
      </c>
      <c r="Y21" s="21">
        <v>3</v>
      </c>
      <c r="Z21" s="22">
        <f t="shared" si="7"/>
        <v>0.42194092827004215</v>
      </c>
      <c r="AA21" s="21"/>
      <c r="AB21" s="22">
        <f t="shared" si="8"/>
        <v>0</v>
      </c>
      <c r="AC21" s="21"/>
      <c r="AD21" s="22">
        <f t="shared" si="9"/>
        <v>0</v>
      </c>
      <c r="AE21" s="21"/>
      <c r="AF21" s="22">
        <f t="shared" si="10"/>
        <v>0</v>
      </c>
      <c r="AG21" s="21"/>
      <c r="AH21" s="22">
        <f t="shared" si="11"/>
        <v>0</v>
      </c>
      <c r="AI21" s="21"/>
      <c r="AJ21" s="22">
        <f t="shared" si="12"/>
        <v>0</v>
      </c>
      <c r="AK21" s="21"/>
      <c r="AL21" s="22">
        <f t="shared" si="13"/>
        <v>0</v>
      </c>
    </row>
    <row r="22" spans="1:38" x14ac:dyDescent="0.25">
      <c r="A22" s="20" t="s">
        <v>58</v>
      </c>
      <c r="B22" s="20" t="s">
        <v>59</v>
      </c>
      <c r="C22" s="21">
        <v>948</v>
      </c>
      <c r="D22" s="21">
        <v>786</v>
      </c>
      <c r="E22" s="21">
        <v>8</v>
      </c>
      <c r="F22" s="21">
        <v>778</v>
      </c>
      <c r="G22" s="21">
        <v>165</v>
      </c>
      <c r="H22" s="22">
        <f t="shared" si="0"/>
        <v>21.208226221079691</v>
      </c>
      <c r="I22" s="21">
        <v>394</v>
      </c>
      <c r="J22" s="22">
        <f t="shared" si="0"/>
        <v>50.642673521850902</v>
      </c>
      <c r="K22" s="21">
        <v>152</v>
      </c>
      <c r="L22" s="22">
        <f t="shared" si="14"/>
        <v>19.537275064267352</v>
      </c>
      <c r="M22" s="21">
        <v>16</v>
      </c>
      <c r="N22" s="22">
        <f t="shared" si="1"/>
        <v>2.0565552699228791</v>
      </c>
      <c r="O22" s="21">
        <v>27</v>
      </c>
      <c r="P22" s="22">
        <f t="shared" si="2"/>
        <v>3.4704370179948589</v>
      </c>
      <c r="Q22" s="21">
        <v>16</v>
      </c>
      <c r="R22" s="22">
        <f t="shared" si="3"/>
        <v>2.0565552699228791</v>
      </c>
      <c r="S22" s="21">
        <v>6</v>
      </c>
      <c r="T22" s="22">
        <f t="shared" si="4"/>
        <v>0.77120822622107965</v>
      </c>
      <c r="U22" s="21">
        <v>0</v>
      </c>
      <c r="V22" s="22">
        <f t="shared" si="5"/>
        <v>0</v>
      </c>
      <c r="W22" s="21">
        <v>2</v>
      </c>
      <c r="X22" s="22">
        <f t="shared" si="6"/>
        <v>0.25706940874035988</v>
      </c>
      <c r="Y22" s="21">
        <v>0</v>
      </c>
      <c r="Z22" s="22">
        <f t="shared" si="7"/>
        <v>0</v>
      </c>
      <c r="AA22" s="21"/>
      <c r="AB22" s="22">
        <f t="shared" si="8"/>
        <v>0</v>
      </c>
      <c r="AC22" s="21"/>
      <c r="AD22" s="22">
        <f t="shared" si="9"/>
        <v>0</v>
      </c>
      <c r="AE22" s="21"/>
      <c r="AF22" s="22">
        <f t="shared" si="10"/>
        <v>0</v>
      </c>
      <c r="AG22" s="21"/>
      <c r="AH22" s="22">
        <f t="shared" si="11"/>
        <v>0</v>
      </c>
      <c r="AI22" s="21"/>
      <c r="AJ22" s="22">
        <f t="shared" si="12"/>
        <v>0</v>
      </c>
      <c r="AK22" s="21"/>
      <c r="AL22" s="22">
        <f t="shared" si="13"/>
        <v>0</v>
      </c>
    </row>
    <row r="23" spans="1:38" x14ac:dyDescent="0.25">
      <c r="A23" s="20" t="s">
        <v>60</v>
      </c>
      <c r="B23" s="20" t="s">
        <v>61</v>
      </c>
      <c r="C23" s="21">
        <v>1829</v>
      </c>
      <c r="D23" s="21">
        <v>1455</v>
      </c>
      <c r="E23" s="21">
        <v>11</v>
      </c>
      <c r="F23" s="21">
        <v>1444</v>
      </c>
      <c r="G23" s="21">
        <v>513</v>
      </c>
      <c r="H23" s="22">
        <f t="shared" si="0"/>
        <v>35.526315789473685</v>
      </c>
      <c r="I23" s="21">
        <v>424</v>
      </c>
      <c r="J23" s="22">
        <f t="shared" si="0"/>
        <v>29.362880886426595</v>
      </c>
      <c r="K23" s="21">
        <v>406</v>
      </c>
      <c r="L23" s="22">
        <f t="shared" si="14"/>
        <v>28.116343490304708</v>
      </c>
      <c r="M23" s="21">
        <v>22</v>
      </c>
      <c r="N23" s="22">
        <f t="shared" si="1"/>
        <v>1.5235457063711912</v>
      </c>
      <c r="O23" s="21">
        <v>38</v>
      </c>
      <c r="P23" s="22">
        <f t="shared" si="2"/>
        <v>2.6315789473684208</v>
      </c>
      <c r="Q23" s="21">
        <v>22</v>
      </c>
      <c r="R23" s="22">
        <f t="shared" si="3"/>
        <v>1.5235457063711912</v>
      </c>
      <c r="S23" s="21">
        <v>13</v>
      </c>
      <c r="T23" s="22">
        <f t="shared" si="4"/>
        <v>0.90027700831024937</v>
      </c>
      <c r="U23" s="21">
        <v>0</v>
      </c>
      <c r="V23" s="22">
        <f t="shared" si="5"/>
        <v>0</v>
      </c>
      <c r="W23" s="21">
        <v>5</v>
      </c>
      <c r="X23" s="22">
        <f t="shared" si="6"/>
        <v>0.34626038781163432</v>
      </c>
      <c r="Y23" s="21">
        <v>1</v>
      </c>
      <c r="Z23" s="22">
        <f t="shared" si="7"/>
        <v>6.9252077562326875E-2</v>
      </c>
      <c r="AA23" s="21"/>
      <c r="AB23" s="22">
        <f t="shared" si="8"/>
        <v>0</v>
      </c>
      <c r="AC23" s="21"/>
      <c r="AD23" s="22">
        <f t="shared" si="9"/>
        <v>0</v>
      </c>
      <c r="AE23" s="21"/>
      <c r="AF23" s="22">
        <f t="shared" si="10"/>
        <v>0</v>
      </c>
      <c r="AG23" s="21"/>
      <c r="AH23" s="22">
        <f t="shared" si="11"/>
        <v>0</v>
      </c>
      <c r="AI23" s="21"/>
      <c r="AJ23" s="22">
        <f t="shared" si="12"/>
        <v>0</v>
      </c>
      <c r="AK23" s="21"/>
      <c r="AL23" s="22">
        <f t="shared" si="13"/>
        <v>0</v>
      </c>
    </row>
    <row r="24" spans="1:38" x14ac:dyDescent="0.25">
      <c r="A24" s="20" t="s">
        <v>62</v>
      </c>
      <c r="B24" s="20" t="s">
        <v>63</v>
      </c>
      <c r="C24" s="21">
        <v>1139</v>
      </c>
      <c r="D24" s="21">
        <v>885</v>
      </c>
      <c r="E24" s="21">
        <v>13</v>
      </c>
      <c r="F24" s="21">
        <v>872</v>
      </c>
      <c r="G24" s="21">
        <v>304</v>
      </c>
      <c r="H24" s="22">
        <f t="shared" si="0"/>
        <v>34.862385321100916</v>
      </c>
      <c r="I24" s="21">
        <v>258</v>
      </c>
      <c r="J24" s="22">
        <f t="shared" si="0"/>
        <v>29.587155963302752</v>
      </c>
      <c r="K24" s="21">
        <v>208</v>
      </c>
      <c r="L24" s="22">
        <f t="shared" si="14"/>
        <v>23.853211009174313</v>
      </c>
      <c r="M24" s="21">
        <v>13</v>
      </c>
      <c r="N24" s="22">
        <f t="shared" si="1"/>
        <v>1.4908256880733946</v>
      </c>
      <c r="O24" s="21">
        <v>41</v>
      </c>
      <c r="P24" s="22">
        <f t="shared" si="2"/>
        <v>4.7018348623853212</v>
      </c>
      <c r="Q24" s="21">
        <v>38</v>
      </c>
      <c r="R24" s="22">
        <f t="shared" si="3"/>
        <v>4.3577981651376145</v>
      </c>
      <c r="S24" s="21">
        <v>5</v>
      </c>
      <c r="T24" s="22">
        <f t="shared" si="4"/>
        <v>0.57339449541284404</v>
      </c>
      <c r="U24" s="21">
        <v>1</v>
      </c>
      <c r="V24" s="22">
        <f t="shared" si="5"/>
        <v>0.11467889908256881</v>
      </c>
      <c r="W24" s="21">
        <v>4</v>
      </c>
      <c r="X24" s="22">
        <f t="shared" si="6"/>
        <v>0.45871559633027525</v>
      </c>
      <c r="Y24" s="21">
        <v>0</v>
      </c>
      <c r="Z24" s="22">
        <f t="shared" si="7"/>
        <v>0</v>
      </c>
      <c r="AA24" s="21"/>
      <c r="AB24" s="22">
        <f t="shared" si="8"/>
        <v>0</v>
      </c>
      <c r="AC24" s="21"/>
      <c r="AD24" s="22">
        <f t="shared" si="9"/>
        <v>0</v>
      </c>
      <c r="AE24" s="21"/>
      <c r="AF24" s="22">
        <f t="shared" si="10"/>
        <v>0</v>
      </c>
      <c r="AG24" s="21"/>
      <c r="AH24" s="22">
        <f t="shared" si="11"/>
        <v>0</v>
      </c>
      <c r="AI24" s="21"/>
      <c r="AJ24" s="22">
        <f t="shared" si="12"/>
        <v>0</v>
      </c>
      <c r="AK24" s="21"/>
      <c r="AL24" s="22">
        <f t="shared" si="13"/>
        <v>0</v>
      </c>
    </row>
    <row r="25" spans="1:38" x14ac:dyDescent="0.25">
      <c r="A25" s="20" t="s">
        <v>64</v>
      </c>
      <c r="B25" s="20" t="s">
        <v>65</v>
      </c>
      <c r="C25" s="21">
        <v>2565</v>
      </c>
      <c r="D25" s="21">
        <v>1981</v>
      </c>
      <c r="E25" s="21">
        <v>20</v>
      </c>
      <c r="F25" s="21">
        <v>1961</v>
      </c>
      <c r="G25" s="21">
        <v>804</v>
      </c>
      <c r="H25" s="22">
        <f t="shared" si="0"/>
        <v>40.999490056093826</v>
      </c>
      <c r="I25" s="21">
        <v>414</v>
      </c>
      <c r="J25" s="22">
        <f t="shared" si="0"/>
        <v>21.1116777154513</v>
      </c>
      <c r="K25" s="21">
        <v>540</v>
      </c>
      <c r="L25" s="22">
        <f t="shared" si="14"/>
        <v>27.536970933197345</v>
      </c>
      <c r="M25" s="21">
        <v>27</v>
      </c>
      <c r="N25" s="22">
        <f t="shared" si="1"/>
        <v>1.3768485466598674</v>
      </c>
      <c r="O25" s="21">
        <v>64</v>
      </c>
      <c r="P25" s="22">
        <f t="shared" si="2"/>
        <v>3.2636409994900561</v>
      </c>
      <c r="Q25" s="21">
        <v>81</v>
      </c>
      <c r="R25" s="22">
        <f t="shared" si="3"/>
        <v>4.1305456399796023</v>
      </c>
      <c r="S25" s="21">
        <v>17</v>
      </c>
      <c r="T25" s="22">
        <f t="shared" si="4"/>
        <v>0.86690464048954619</v>
      </c>
      <c r="U25" s="21">
        <v>5</v>
      </c>
      <c r="V25" s="22">
        <f t="shared" si="5"/>
        <v>0.25497195308516063</v>
      </c>
      <c r="W25" s="21">
        <v>8</v>
      </c>
      <c r="X25" s="22">
        <f t="shared" si="6"/>
        <v>0.40795512493625702</v>
      </c>
      <c r="Y25" s="21">
        <v>1</v>
      </c>
      <c r="Z25" s="22">
        <f t="shared" si="7"/>
        <v>5.0994390617032127E-2</v>
      </c>
      <c r="AA25" s="21"/>
      <c r="AB25" s="22">
        <f t="shared" si="8"/>
        <v>0</v>
      </c>
      <c r="AC25" s="21"/>
      <c r="AD25" s="22">
        <f t="shared" si="9"/>
        <v>0</v>
      </c>
      <c r="AE25" s="21"/>
      <c r="AF25" s="22">
        <f t="shared" si="10"/>
        <v>0</v>
      </c>
      <c r="AG25" s="21"/>
      <c r="AH25" s="22">
        <f t="shared" si="11"/>
        <v>0</v>
      </c>
      <c r="AI25" s="21"/>
      <c r="AJ25" s="22">
        <f t="shared" si="12"/>
        <v>0</v>
      </c>
      <c r="AK25" s="21"/>
      <c r="AL25" s="22">
        <f t="shared" si="13"/>
        <v>0</v>
      </c>
    </row>
    <row r="26" spans="1:38" x14ac:dyDescent="0.25">
      <c r="A26" s="20" t="s">
        <v>66</v>
      </c>
      <c r="B26" s="20" t="s">
        <v>67</v>
      </c>
      <c r="C26" s="21">
        <v>1471</v>
      </c>
      <c r="D26" s="21">
        <v>1203</v>
      </c>
      <c r="E26" s="21">
        <v>13</v>
      </c>
      <c r="F26" s="21">
        <v>1190</v>
      </c>
      <c r="G26" s="21">
        <v>417</v>
      </c>
      <c r="H26" s="22">
        <f t="shared" si="0"/>
        <v>35.042016806722685</v>
      </c>
      <c r="I26" s="21">
        <v>425</v>
      </c>
      <c r="J26" s="22">
        <f t="shared" si="0"/>
        <v>35.714285714285715</v>
      </c>
      <c r="K26" s="21">
        <v>278</v>
      </c>
      <c r="L26" s="22">
        <f t="shared" si="14"/>
        <v>23.361344537815125</v>
      </c>
      <c r="M26" s="21">
        <v>16</v>
      </c>
      <c r="N26" s="22">
        <f t="shared" si="1"/>
        <v>1.3445378151260505</v>
      </c>
      <c r="O26" s="21">
        <v>21</v>
      </c>
      <c r="P26" s="22">
        <f t="shared" si="2"/>
        <v>1.7647058823529411</v>
      </c>
      <c r="Q26" s="21">
        <v>24</v>
      </c>
      <c r="R26" s="22">
        <f t="shared" si="3"/>
        <v>2.0168067226890756</v>
      </c>
      <c r="S26" s="21">
        <v>1</v>
      </c>
      <c r="T26" s="22">
        <f t="shared" si="4"/>
        <v>8.4033613445378158E-2</v>
      </c>
      <c r="U26" s="21">
        <v>4</v>
      </c>
      <c r="V26" s="22">
        <f t="shared" si="5"/>
        <v>0.33613445378151263</v>
      </c>
      <c r="W26" s="21">
        <v>3</v>
      </c>
      <c r="X26" s="22">
        <f t="shared" si="6"/>
        <v>0.25210084033613445</v>
      </c>
      <c r="Y26" s="21">
        <v>1</v>
      </c>
      <c r="Z26" s="22">
        <f t="shared" si="7"/>
        <v>8.4033613445378158E-2</v>
      </c>
      <c r="AA26" s="21"/>
      <c r="AB26" s="22">
        <f t="shared" si="8"/>
        <v>0</v>
      </c>
      <c r="AC26" s="21"/>
      <c r="AD26" s="22">
        <f t="shared" si="9"/>
        <v>0</v>
      </c>
      <c r="AE26" s="21"/>
      <c r="AF26" s="22">
        <f t="shared" si="10"/>
        <v>0</v>
      </c>
      <c r="AG26" s="21"/>
      <c r="AH26" s="22">
        <f t="shared" si="11"/>
        <v>0</v>
      </c>
      <c r="AI26" s="21"/>
      <c r="AJ26" s="22">
        <f t="shared" si="12"/>
        <v>0</v>
      </c>
      <c r="AK26" s="21"/>
      <c r="AL26" s="22">
        <f t="shared" si="13"/>
        <v>0</v>
      </c>
    </row>
    <row r="27" spans="1:38" x14ac:dyDescent="0.25">
      <c r="A27" s="20" t="s">
        <v>68</v>
      </c>
      <c r="B27" s="20" t="s">
        <v>69</v>
      </c>
      <c r="C27" s="21">
        <v>1023</v>
      </c>
      <c r="D27" s="21">
        <v>836</v>
      </c>
      <c r="E27" s="21">
        <v>8</v>
      </c>
      <c r="F27" s="21">
        <v>828</v>
      </c>
      <c r="G27" s="21">
        <v>325</v>
      </c>
      <c r="H27" s="22">
        <f t="shared" si="0"/>
        <v>39.251207729468604</v>
      </c>
      <c r="I27" s="21">
        <v>290</v>
      </c>
      <c r="J27" s="22">
        <f t="shared" si="0"/>
        <v>35.024154589371982</v>
      </c>
      <c r="K27" s="21">
        <v>153</v>
      </c>
      <c r="L27" s="22">
        <f t="shared" si="14"/>
        <v>18.478260869565215</v>
      </c>
      <c r="M27" s="21">
        <v>21</v>
      </c>
      <c r="N27" s="22">
        <f t="shared" si="1"/>
        <v>2.5362318840579712</v>
      </c>
      <c r="O27" s="21">
        <v>18</v>
      </c>
      <c r="P27" s="22">
        <f t="shared" si="2"/>
        <v>2.1739130434782608</v>
      </c>
      <c r="Q27" s="21">
        <v>11</v>
      </c>
      <c r="R27" s="22">
        <f t="shared" si="3"/>
        <v>1.3285024154589371</v>
      </c>
      <c r="S27" s="21">
        <v>4</v>
      </c>
      <c r="T27" s="22">
        <f t="shared" si="4"/>
        <v>0.48309178743961351</v>
      </c>
      <c r="U27" s="21">
        <v>0</v>
      </c>
      <c r="V27" s="22">
        <f t="shared" si="5"/>
        <v>0</v>
      </c>
      <c r="W27" s="21">
        <v>5</v>
      </c>
      <c r="X27" s="22">
        <f t="shared" si="6"/>
        <v>0.60386473429951693</v>
      </c>
      <c r="Y27" s="21">
        <v>1</v>
      </c>
      <c r="Z27" s="22">
        <f t="shared" si="7"/>
        <v>0.12077294685990338</v>
      </c>
      <c r="AA27" s="21"/>
      <c r="AB27" s="22">
        <f t="shared" si="8"/>
        <v>0</v>
      </c>
      <c r="AC27" s="21"/>
      <c r="AD27" s="22">
        <f t="shared" si="9"/>
        <v>0</v>
      </c>
      <c r="AE27" s="21"/>
      <c r="AF27" s="22">
        <f t="shared" si="10"/>
        <v>0</v>
      </c>
      <c r="AG27" s="21"/>
      <c r="AH27" s="22">
        <f t="shared" si="11"/>
        <v>0</v>
      </c>
      <c r="AI27" s="21"/>
      <c r="AJ27" s="22">
        <f t="shared" si="12"/>
        <v>0</v>
      </c>
      <c r="AK27" s="21"/>
      <c r="AL27" s="22">
        <f t="shared" si="13"/>
        <v>0</v>
      </c>
    </row>
    <row r="28" spans="1:38" x14ac:dyDescent="0.25">
      <c r="A28" s="20" t="s">
        <v>70</v>
      </c>
      <c r="B28" s="20" t="s">
        <v>71</v>
      </c>
      <c r="C28" s="21">
        <v>2364</v>
      </c>
      <c r="D28" s="21">
        <v>1845</v>
      </c>
      <c r="E28" s="21">
        <v>17</v>
      </c>
      <c r="F28" s="21">
        <v>1828</v>
      </c>
      <c r="G28" s="21">
        <v>528</v>
      </c>
      <c r="H28" s="22">
        <f t="shared" si="0"/>
        <v>28.88402625820569</v>
      </c>
      <c r="I28" s="21">
        <v>622</v>
      </c>
      <c r="J28" s="22">
        <f t="shared" si="0"/>
        <v>34.026258205689281</v>
      </c>
      <c r="K28" s="21">
        <v>513</v>
      </c>
      <c r="L28" s="22">
        <f t="shared" si="14"/>
        <v>28.063457330415751</v>
      </c>
      <c r="M28" s="21">
        <v>36</v>
      </c>
      <c r="N28" s="22">
        <f t="shared" si="1"/>
        <v>1.9693654266958425</v>
      </c>
      <c r="O28" s="21">
        <v>46</v>
      </c>
      <c r="P28" s="22">
        <f t="shared" si="2"/>
        <v>2.5164113785557989</v>
      </c>
      <c r="Q28" s="21">
        <v>62</v>
      </c>
      <c r="R28" s="22">
        <f t="shared" si="3"/>
        <v>3.391684901531729</v>
      </c>
      <c r="S28" s="21">
        <v>10</v>
      </c>
      <c r="T28" s="22">
        <f t="shared" si="4"/>
        <v>0.54704595185995619</v>
      </c>
      <c r="U28" s="21">
        <v>2</v>
      </c>
      <c r="V28" s="22">
        <f t="shared" si="5"/>
        <v>0.10940919037199125</v>
      </c>
      <c r="W28" s="21">
        <v>5</v>
      </c>
      <c r="X28" s="22">
        <f t="shared" si="6"/>
        <v>0.2735229759299781</v>
      </c>
      <c r="Y28" s="21">
        <v>4</v>
      </c>
      <c r="Z28" s="22">
        <f t="shared" si="7"/>
        <v>0.21881838074398249</v>
      </c>
      <c r="AA28" s="21"/>
      <c r="AB28" s="22">
        <f t="shared" si="8"/>
        <v>0</v>
      </c>
      <c r="AC28" s="21"/>
      <c r="AD28" s="22">
        <f t="shared" si="9"/>
        <v>0</v>
      </c>
      <c r="AE28" s="21"/>
      <c r="AF28" s="22">
        <f t="shared" si="10"/>
        <v>0</v>
      </c>
      <c r="AG28" s="21"/>
      <c r="AH28" s="22">
        <f t="shared" si="11"/>
        <v>0</v>
      </c>
      <c r="AI28" s="21"/>
      <c r="AJ28" s="22">
        <f t="shared" si="12"/>
        <v>0</v>
      </c>
      <c r="AK28" s="21"/>
      <c r="AL28" s="22">
        <f t="shared" si="13"/>
        <v>0</v>
      </c>
    </row>
    <row r="29" spans="1:38" x14ac:dyDescent="0.25">
      <c r="A29" s="20" t="s">
        <v>72</v>
      </c>
      <c r="B29" s="20" t="s">
        <v>73</v>
      </c>
      <c r="C29" s="21">
        <v>2294</v>
      </c>
      <c r="D29" s="21">
        <v>1797</v>
      </c>
      <c r="E29" s="21">
        <v>25</v>
      </c>
      <c r="F29" s="21">
        <v>1772</v>
      </c>
      <c r="G29" s="21">
        <v>463</v>
      </c>
      <c r="H29" s="22">
        <f t="shared" si="0"/>
        <v>26.12866817155756</v>
      </c>
      <c r="I29" s="21">
        <v>670</v>
      </c>
      <c r="J29" s="22">
        <f t="shared" si="0"/>
        <v>37.810383747178328</v>
      </c>
      <c r="K29" s="21">
        <v>487</v>
      </c>
      <c r="L29" s="22">
        <f t="shared" si="14"/>
        <v>27.483069977426638</v>
      </c>
      <c r="M29" s="21">
        <v>33</v>
      </c>
      <c r="N29" s="22">
        <f t="shared" si="1"/>
        <v>1.8623024830699775</v>
      </c>
      <c r="O29" s="21">
        <v>56</v>
      </c>
      <c r="P29" s="22">
        <f t="shared" si="2"/>
        <v>3.1602708803611739</v>
      </c>
      <c r="Q29" s="21">
        <v>40</v>
      </c>
      <c r="R29" s="22">
        <f t="shared" si="3"/>
        <v>2.2573363431151243</v>
      </c>
      <c r="S29" s="21">
        <v>13</v>
      </c>
      <c r="T29" s="22">
        <f t="shared" si="4"/>
        <v>0.73363431151241532</v>
      </c>
      <c r="U29" s="21">
        <v>0</v>
      </c>
      <c r="V29" s="22">
        <f t="shared" si="5"/>
        <v>0</v>
      </c>
      <c r="W29" s="21">
        <v>9</v>
      </c>
      <c r="X29" s="22">
        <f t="shared" si="6"/>
        <v>0.50790067720090293</v>
      </c>
      <c r="Y29" s="21">
        <v>1</v>
      </c>
      <c r="Z29" s="22">
        <f t="shared" si="7"/>
        <v>5.6433408577878097E-2</v>
      </c>
      <c r="AA29" s="21"/>
      <c r="AB29" s="22">
        <f t="shared" si="8"/>
        <v>0</v>
      </c>
      <c r="AC29" s="21"/>
      <c r="AD29" s="22">
        <f t="shared" si="9"/>
        <v>0</v>
      </c>
      <c r="AE29" s="21"/>
      <c r="AF29" s="22">
        <f t="shared" si="10"/>
        <v>0</v>
      </c>
      <c r="AG29" s="21"/>
      <c r="AH29" s="22">
        <f t="shared" si="11"/>
        <v>0</v>
      </c>
      <c r="AI29" s="21"/>
      <c r="AJ29" s="22">
        <f t="shared" si="12"/>
        <v>0</v>
      </c>
      <c r="AK29" s="21"/>
      <c r="AL29" s="22">
        <f t="shared" si="13"/>
        <v>0</v>
      </c>
    </row>
    <row r="30" spans="1:38" x14ac:dyDescent="0.25">
      <c r="A30" s="20" t="s">
        <v>74</v>
      </c>
      <c r="B30" s="20" t="s">
        <v>75</v>
      </c>
      <c r="C30" s="21">
        <v>1107</v>
      </c>
      <c r="D30" s="21">
        <v>894</v>
      </c>
      <c r="E30" s="21">
        <v>14</v>
      </c>
      <c r="F30" s="21">
        <v>880</v>
      </c>
      <c r="G30" s="21">
        <v>241</v>
      </c>
      <c r="H30" s="22">
        <f t="shared" si="0"/>
        <v>27.386363636363637</v>
      </c>
      <c r="I30" s="21">
        <v>396</v>
      </c>
      <c r="J30" s="22">
        <f t="shared" si="0"/>
        <v>45</v>
      </c>
      <c r="K30" s="21">
        <v>177</v>
      </c>
      <c r="L30" s="22">
        <f t="shared" si="14"/>
        <v>20.113636363636363</v>
      </c>
      <c r="M30" s="21">
        <v>15</v>
      </c>
      <c r="N30" s="22">
        <f t="shared" si="1"/>
        <v>1.7045454545454544</v>
      </c>
      <c r="O30" s="21">
        <v>27</v>
      </c>
      <c r="P30" s="22">
        <f t="shared" si="2"/>
        <v>3.0681818181818183</v>
      </c>
      <c r="Q30" s="21">
        <v>20</v>
      </c>
      <c r="R30" s="22">
        <f t="shared" si="3"/>
        <v>2.2727272727272729</v>
      </c>
      <c r="S30" s="21">
        <v>1</v>
      </c>
      <c r="T30" s="22">
        <f t="shared" si="4"/>
        <v>0.11363636363636363</v>
      </c>
      <c r="U30" s="21">
        <v>1</v>
      </c>
      <c r="V30" s="22">
        <f t="shared" si="5"/>
        <v>0.11363636363636363</v>
      </c>
      <c r="W30" s="21">
        <v>1</v>
      </c>
      <c r="X30" s="22">
        <f t="shared" si="6"/>
        <v>0.11363636363636363</v>
      </c>
      <c r="Y30" s="21">
        <v>1</v>
      </c>
      <c r="Z30" s="22">
        <f t="shared" si="7"/>
        <v>0.11363636363636363</v>
      </c>
      <c r="AA30" s="21"/>
      <c r="AB30" s="22">
        <f t="shared" si="8"/>
        <v>0</v>
      </c>
      <c r="AC30" s="21"/>
      <c r="AD30" s="22">
        <f t="shared" si="9"/>
        <v>0</v>
      </c>
      <c r="AE30" s="21"/>
      <c r="AF30" s="22">
        <f t="shared" si="10"/>
        <v>0</v>
      </c>
      <c r="AG30" s="21"/>
      <c r="AH30" s="22">
        <f t="shared" si="11"/>
        <v>0</v>
      </c>
      <c r="AI30" s="21"/>
      <c r="AJ30" s="22">
        <f t="shared" si="12"/>
        <v>0</v>
      </c>
      <c r="AK30" s="21"/>
      <c r="AL30" s="22">
        <f t="shared" si="13"/>
        <v>0</v>
      </c>
    </row>
    <row r="31" spans="1:38" x14ac:dyDescent="0.25">
      <c r="A31" s="20" t="s">
        <v>76</v>
      </c>
      <c r="B31" s="20" t="s">
        <v>77</v>
      </c>
      <c r="C31" s="21">
        <v>2223</v>
      </c>
      <c r="D31" s="21">
        <v>1710</v>
      </c>
      <c r="E31" s="21">
        <v>19</v>
      </c>
      <c r="F31" s="21">
        <v>1691</v>
      </c>
      <c r="G31" s="21">
        <v>868</v>
      </c>
      <c r="H31" s="22">
        <f t="shared" si="0"/>
        <v>51.330573625073917</v>
      </c>
      <c r="I31" s="21">
        <v>308</v>
      </c>
      <c r="J31" s="22">
        <f t="shared" si="0"/>
        <v>18.214074512123005</v>
      </c>
      <c r="K31" s="21">
        <v>376</v>
      </c>
      <c r="L31" s="22">
        <f t="shared" si="14"/>
        <v>22.235363690124188</v>
      </c>
      <c r="M31" s="21">
        <v>28</v>
      </c>
      <c r="N31" s="22">
        <f t="shared" si="1"/>
        <v>1.6558249556475459</v>
      </c>
      <c r="O31" s="21">
        <v>51</v>
      </c>
      <c r="P31" s="22">
        <f t="shared" si="2"/>
        <v>3.0159668835008873</v>
      </c>
      <c r="Q31" s="21">
        <v>42</v>
      </c>
      <c r="R31" s="22">
        <f t="shared" si="3"/>
        <v>2.4837374334713185</v>
      </c>
      <c r="S31" s="21">
        <v>14</v>
      </c>
      <c r="T31" s="22">
        <f t="shared" si="4"/>
        <v>0.82791247782377297</v>
      </c>
      <c r="U31" s="21">
        <v>1</v>
      </c>
      <c r="V31" s="22">
        <f t="shared" si="5"/>
        <v>5.9136605558840927E-2</v>
      </c>
      <c r="W31" s="21">
        <v>3</v>
      </c>
      <c r="X31" s="22">
        <f t="shared" si="6"/>
        <v>0.17740981667652278</v>
      </c>
      <c r="Y31" s="21">
        <v>0</v>
      </c>
      <c r="Z31" s="22">
        <f t="shared" si="7"/>
        <v>0</v>
      </c>
      <c r="AA31" s="21"/>
      <c r="AB31" s="22">
        <f t="shared" si="8"/>
        <v>0</v>
      </c>
      <c r="AC31" s="21"/>
      <c r="AD31" s="22">
        <f t="shared" si="9"/>
        <v>0</v>
      </c>
      <c r="AE31" s="21"/>
      <c r="AF31" s="22">
        <f t="shared" si="10"/>
        <v>0</v>
      </c>
      <c r="AG31" s="21"/>
      <c r="AH31" s="22">
        <f t="shared" si="11"/>
        <v>0</v>
      </c>
      <c r="AI31" s="21"/>
      <c r="AJ31" s="22">
        <f t="shared" si="12"/>
        <v>0</v>
      </c>
      <c r="AK31" s="21"/>
      <c r="AL31" s="22">
        <f t="shared" si="13"/>
        <v>0</v>
      </c>
    </row>
    <row r="32" spans="1:38" x14ac:dyDescent="0.25">
      <c r="A32" s="20" t="s">
        <v>78</v>
      </c>
      <c r="B32" s="20" t="s">
        <v>79</v>
      </c>
      <c r="C32" s="21">
        <v>2027</v>
      </c>
      <c r="D32" s="21">
        <v>1610</v>
      </c>
      <c r="E32" s="21">
        <v>8</v>
      </c>
      <c r="F32" s="21">
        <v>1602</v>
      </c>
      <c r="G32" s="21">
        <v>605</v>
      </c>
      <c r="H32" s="22">
        <f t="shared" si="0"/>
        <v>37.765293383270908</v>
      </c>
      <c r="I32" s="21">
        <v>414</v>
      </c>
      <c r="J32" s="22">
        <f t="shared" si="0"/>
        <v>25.842696629213485</v>
      </c>
      <c r="K32" s="21">
        <v>416</v>
      </c>
      <c r="L32" s="22">
        <f t="shared" si="14"/>
        <v>25.96754057428215</v>
      </c>
      <c r="M32" s="21">
        <v>30</v>
      </c>
      <c r="N32" s="22">
        <f t="shared" si="1"/>
        <v>1.8726591760299627</v>
      </c>
      <c r="O32" s="21">
        <v>69</v>
      </c>
      <c r="P32" s="22">
        <f t="shared" si="2"/>
        <v>4.3071161048689142</v>
      </c>
      <c r="Q32" s="21">
        <v>40</v>
      </c>
      <c r="R32" s="22">
        <f t="shared" si="3"/>
        <v>2.4968789013732833</v>
      </c>
      <c r="S32" s="21">
        <v>19</v>
      </c>
      <c r="T32" s="22">
        <f t="shared" si="4"/>
        <v>1.1860174781523096</v>
      </c>
      <c r="U32" s="21">
        <v>1</v>
      </c>
      <c r="V32" s="22">
        <f t="shared" si="5"/>
        <v>6.2421972534332085E-2</v>
      </c>
      <c r="W32" s="21">
        <v>7</v>
      </c>
      <c r="X32" s="22">
        <f t="shared" si="6"/>
        <v>0.43695380774032461</v>
      </c>
      <c r="Y32" s="21">
        <v>1</v>
      </c>
      <c r="Z32" s="22">
        <f t="shared" si="7"/>
        <v>6.2421972534332085E-2</v>
      </c>
      <c r="AA32" s="21"/>
      <c r="AB32" s="22">
        <f t="shared" si="8"/>
        <v>0</v>
      </c>
      <c r="AC32" s="21"/>
      <c r="AD32" s="22">
        <f t="shared" si="9"/>
        <v>0</v>
      </c>
      <c r="AE32" s="21"/>
      <c r="AF32" s="22">
        <f t="shared" si="10"/>
        <v>0</v>
      </c>
      <c r="AG32" s="21"/>
      <c r="AH32" s="22">
        <f t="shared" si="11"/>
        <v>0</v>
      </c>
      <c r="AI32" s="21"/>
      <c r="AJ32" s="22">
        <f t="shared" si="12"/>
        <v>0</v>
      </c>
      <c r="AK32" s="21"/>
      <c r="AL32" s="22">
        <f t="shared" si="13"/>
        <v>0</v>
      </c>
    </row>
    <row r="33" spans="1:38" x14ac:dyDescent="0.25">
      <c r="A33" s="20" t="s">
        <v>80</v>
      </c>
      <c r="B33" s="20" t="s">
        <v>81</v>
      </c>
      <c r="C33" s="21">
        <v>1662</v>
      </c>
      <c r="D33" s="21">
        <v>1281</v>
      </c>
      <c r="E33" s="21">
        <v>10</v>
      </c>
      <c r="F33" s="21">
        <v>1271</v>
      </c>
      <c r="G33" s="21">
        <v>469</v>
      </c>
      <c r="H33" s="22">
        <f t="shared" si="0"/>
        <v>36.900078678206135</v>
      </c>
      <c r="I33" s="21">
        <v>368</v>
      </c>
      <c r="J33" s="22">
        <f t="shared" si="0"/>
        <v>28.953579858379229</v>
      </c>
      <c r="K33" s="21">
        <v>304</v>
      </c>
      <c r="L33" s="22">
        <f t="shared" si="14"/>
        <v>23.918174665617624</v>
      </c>
      <c r="M33" s="21">
        <v>32</v>
      </c>
      <c r="N33" s="22">
        <f t="shared" si="1"/>
        <v>2.5177025963808024</v>
      </c>
      <c r="O33" s="21">
        <v>31</v>
      </c>
      <c r="P33" s="22">
        <f t="shared" si="2"/>
        <v>2.4390243902439024</v>
      </c>
      <c r="Q33" s="21">
        <v>49</v>
      </c>
      <c r="R33" s="22">
        <f t="shared" si="3"/>
        <v>3.8552321007081036</v>
      </c>
      <c r="S33" s="21">
        <v>8</v>
      </c>
      <c r="T33" s="22">
        <f t="shared" si="4"/>
        <v>0.6294256490952006</v>
      </c>
      <c r="U33" s="21">
        <v>0</v>
      </c>
      <c r="V33" s="22">
        <f t="shared" si="5"/>
        <v>0</v>
      </c>
      <c r="W33" s="21">
        <v>9</v>
      </c>
      <c r="X33" s="22">
        <f t="shared" si="6"/>
        <v>0.70810385523210073</v>
      </c>
      <c r="Y33" s="21">
        <v>1</v>
      </c>
      <c r="Z33" s="22">
        <f t="shared" si="7"/>
        <v>7.8678206136900075E-2</v>
      </c>
      <c r="AA33" s="21"/>
      <c r="AB33" s="22">
        <f t="shared" si="8"/>
        <v>0</v>
      </c>
      <c r="AC33" s="21"/>
      <c r="AD33" s="22">
        <f t="shared" si="9"/>
        <v>0</v>
      </c>
      <c r="AE33" s="21"/>
      <c r="AF33" s="22">
        <f t="shared" si="10"/>
        <v>0</v>
      </c>
      <c r="AG33" s="21"/>
      <c r="AH33" s="22">
        <f t="shared" si="11"/>
        <v>0</v>
      </c>
      <c r="AI33" s="21"/>
      <c r="AJ33" s="22">
        <f t="shared" si="12"/>
        <v>0</v>
      </c>
      <c r="AK33" s="21"/>
      <c r="AL33" s="22">
        <f t="shared" si="13"/>
        <v>0</v>
      </c>
    </row>
    <row r="34" spans="1:38" x14ac:dyDescent="0.25">
      <c r="A34" s="20" t="s">
        <v>82</v>
      </c>
      <c r="B34" s="20" t="s">
        <v>83</v>
      </c>
      <c r="C34" s="21">
        <v>1163</v>
      </c>
      <c r="D34" s="21">
        <v>899</v>
      </c>
      <c r="E34" s="21">
        <v>9</v>
      </c>
      <c r="F34" s="21">
        <v>890</v>
      </c>
      <c r="G34" s="21">
        <v>234</v>
      </c>
      <c r="H34" s="22">
        <f t="shared" si="0"/>
        <v>26.292134831460672</v>
      </c>
      <c r="I34" s="21">
        <v>253</v>
      </c>
      <c r="J34" s="22">
        <f t="shared" si="0"/>
        <v>28.426966292134832</v>
      </c>
      <c r="K34" s="21">
        <v>290</v>
      </c>
      <c r="L34" s="22">
        <f t="shared" si="14"/>
        <v>32.584269662921351</v>
      </c>
      <c r="M34" s="21">
        <v>17</v>
      </c>
      <c r="N34" s="22">
        <f t="shared" si="1"/>
        <v>1.9101123595505618</v>
      </c>
      <c r="O34" s="21">
        <v>44</v>
      </c>
      <c r="P34" s="22">
        <f t="shared" si="2"/>
        <v>4.9438202247191008</v>
      </c>
      <c r="Q34" s="21">
        <v>32</v>
      </c>
      <c r="R34" s="22">
        <f t="shared" si="3"/>
        <v>3.5955056179775284</v>
      </c>
      <c r="S34" s="21">
        <v>15</v>
      </c>
      <c r="T34" s="22">
        <f t="shared" si="4"/>
        <v>1.6853932584269662</v>
      </c>
      <c r="U34" s="21">
        <v>1</v>
      </c>
      <c r="V34" s="22">
        <f t="shared" si="5"/>
        <v>0.11235955056179776</v>
      </c>
      <c r="W34" s="21">
        <v>3</v>
      </c>
      <c r="X34" s="22">
        <f t="shared" si="6"/>
        <v>0.33707865168539325</v>
      </c>
      <c r="Y34" s="21">
        <v>1</v>
      </c>
      <c r="Z34" s="22">
        <f t="shared" si="7"/>
        <v>0.11235955056179776</v>
      </c>
      <c r="AA34" s="21"/>
      <c r="AB34" s="22">
        <f t="shared" si="8"/>
        <v>0</v>
      </c>
      <c r="AC34" s="21"/>
      <c r="AD34" s="22">
        <f t="shared" si="9"/>
        <v>0</v>
      </c>
      <c r="AE34" s="21"/>
      <c r="AF34" s="22">
        <f t="shared" si="10"/>
        <v>0</v>
      </c>
      <c r="AG34" s="21"/>
      <c r="AH34" s="22">
        <f t="shared" si="11"/>
        <v>0</v>
      </c>
      <c r="AI34" s="21"/>
      <c r="AJ34" s="22">
        <f t="shared" si="12"/>
        <v>0</v>
      </c>
      <c r="AK34" s="21"/>
      <c r="AL34" s="22">
        <f t="shared" si="13"/>
        <v>0</v>
      </c>
    </row>
    <row r="35" spans="1:38" x14ac:dyDescent="0.25">
      <c r="A35" s="20" t="s">
        <v>84</v>
      </c>
      <c r="B35" s="20" t="s">
        <v>85</v>
      </c>
      <c r="C35" s="21">
        <v>1478</v>
      </c>
      <c r="D35" s="21">
        <v>1163</v>
      </c>
      <c r="E35" s="21">
        <v>13</v>
      </c>
      <c r="F35" s="21">
        <v>1150</v>
      </c>
      <c r="G35" s="21">
        <v>448</v>
      </c>
      <c r="H35" s="22">
        <f t="shared" si="0"/>
        <v>38.956521739130437</v>
      </c>
      <c r="I35" s="21">
        <v>380</v>
      </c>
      <c r="J35" s="22">
        <f t="shared" si="0"/>
        <v>33.043478260869563</v>
      </c>
      <c r="K35" s="21">
        <v>190</v>
      </c>
      <c r="L35" s="22">
        <f t="shared" si="14"/>
        <v>16.521739130434781</v>
      </c>
      <c r="M35" s="21">
        <v>39</v>
      </c>
      <c r="N35" s="22">
        <f t="shared" si="1"/>
        <v>3.3913043478260874</v>
      </c>
      <c r="O35" s="21">
        <v>23</v>
      </c>
      <c r="P35" s="22">
        <f t="shared" si="2"/>
        <v>2</v>
      </c>
      <c r="Q35" s="21">
        <v>51</v>
      </c>
      <c r="R35" s="22">
        <f t="shared" si="3"/>
        <v>4.4347826086956514</v>
      </c>
      <c r="S35" s="21">
        <v>9</v>
      </c>
      <c r="T35" s="22">
        <f t="shared" si="4"/>
        <v>0.78260869565217395</v>
      </c>
      <c r="U35" s="21">
        <v>1</v>
      </c>
      <c r="V35" s="22">
        <f t="shared" si="5"/>
        <v>8.6956521739130432E-2</v>
      </c>
      <c r="W35" s="21">
        <v>7</v>
      </c>
      <c r="X35" s="22">
        <f t="shared" si="6"/>
        <v>0.60869565217391308</v>
      </c>
      <c r="Y35" s="21">
        <v>2</v>
      </c>
      <c r="Z35" s="22">
        <f t="shared" si="7"/>
        <v>0.17391304347826086</v>
      </c>
      <c r="AA35" s="21"/>
      <c r="AB35" s="22">
        <f t="shared" si="8"/>
        <v>0</v>
      </c>
      <c r="AC35" s="21"/>
      <c r="AD35" s="22">
        <f t="shared" si="9"/>
        <v>0</v>
      </c>
      <c r="AE35" s="21"/>
      <c r="AF35" s="22">
        <f t="shared" si="10"/>
        <v>0</v>
      </c>
      <c r="AG35" s="21"/>
      <c r="AH35" s="22">
        <f t="shared" si="11"/>
        <v>0</v>
      </c>
      <c r="AI35" s="21"/>
      <c r="AJ35" s="22">
        <f t="shared" si="12"/>
        <v>0</v>
      </c>
      <c r="AK35" s="21"/>
      <c r="AL35" s="22">
        <f t="shared" si="13"/>
        <v>0</v>
      </c>
    </row>
    <row r="36" spans="1:38" x14ac:dyDescent="0.25">
      <c r="A36" s="20" t="s">
        <v>86</v>
      </c>
      <c r="B36" s="20" t="s">
        <v>87</v>
      </c>
      <c r="C36" s="21">
        <v>399</v>
      </c>
      <c r="D36" s="21">
        <v>305</v>
      </c>
      <c r="E36" s="21">
        <v>1</v>
      </c>
      <c r="F36" s="21">
        <v>304</v>
      </c>
      <c r="G36" s="21">
        <v>92</v>
      </c>
      <c r="H36" s="22">
        <f t="shared" si="0"/>
        <v>30.263157894736842</v>
      </c>
      <c r="I36" s="21">
        <v>99</v>
      </c>
      <c r="J36" s="22">
        <f t="shared" si="0"/>
        <v>32.565789473684212</v>
      </c>
      <c r="K36" s="21">
        <v>84</v>
      </c>
      <c r="L36" s="22">
        <f t="shared" si="14"/>
        <v>27.631578947368425</v>
      </c>
      <c r="M36" s="21">
        <v>4</v>
      </c>
      <c r="N36" s="22">
        <f t="shared" si="1"/>
        <v>1.3157894736842104</v>
      </c>
      <c r="O36" s="21">
        <v>11</v>
      </c>
      <c r="P36" s="22">
        <f t="shared" si="2"/>
        <v>3.6184210526315792</v>
      </c>
      <c r="Q36" s="21">
        <v>11</v>
      </c>
      <c r="R36" s="22">
        <f t="shared" si="3"/>
        <v>3.6184210526315792</v>
      </c>
      <c r="S36" s="21">
        <v>2</v>
      </c>
      <c r="T36" s="22">
        <f t="shared" si="4"/>
        <v>0.6578947368421052</v>
      </c>
      <c r="U36" s="21">
        <v>0</v>
      </c>
      <c r="V36" s="22">
        <f t="shared" si="5"/>
        <v>0</v>
      </c>
      <c r="W36" s="21">
        <v>0</v>
      </c>
      <c r="X36" s="22">
        <f t="shared" si="6"/>
        <v>0</v>
      </c>
      <c r="Y36" s="21">
        <v>1</v>
      </c>
      <c r="Z36" s="22">
        <f t="shared" si="7"/>
        <v>0.3289473684210526</v>
      </c>
      <c r="AA36" s="21"/>
      <c r="AB36" s="22">
        <f t="shared" si="8"/>
        <v>0</v>
      </c>
      <c r="AC36" s="21"/>
      <c r="AD36" s="22">
        <f t="shared" si="9"/>
        <v>0</v>
      </c>
      <c r="AE36" s="21"/>
      <c r="AF36" s="22">
        <f t="shared" si="10"/>
        <v>0</v>
      </c>
      <c r="AG36" s="21"/>
      <c r="AH36" s="22">
        <f t="shared" si="11"/>
        <v>0</v>
      </c>
      <c r="AI36" s="21"/>
      <c r="AJ36" s="22">
        <f t="shared" si="12"/>
        <v>0</v>
      </c>
      <c r="AK36" s="21"/>
      <c r="AL36" s="22">
        <f t="shared" si="13"/>
        <v>0</v>
      </c>
    </row>
    <row r="37" spans="1:38" x14ac:dyDescent="0.25">
      <c r="A37" s="20" t="s">
        <v>88</v>
      </c>
      <c r="B37" s="20" t="s">
        <v>89</v>
      </c>
      <c r="C37" s="21">
        <v>652</v>
      </c>
      <c r="D37" s="21">
        <v>529</v>
      </c>
      <c r="E37" s="21">
        <v>7</v>
      </c>
      <c r="F37" s="21">
        <v>522</v>
      </c>
      <c r="G37" s="21">
        <v>172</v>
      </c>
      <c r="H37" s="22">
        <f t="shared" si="0"/>
        <v>32.950191570881223</v>
      </c>
      <c r="I37" s="21">
        <v>192</v>
      </c>
      <c r="J37" s="22">
        <f t="shared" si="0"/>
        <v>36.781609195402297</v>
      </c>
      <c r="K37" s="21">
        <v>131</v>
      </c>
      <c r="L37" s="22">
        <f t="shared" si="14"/>
        <v>25.095785440613028</v>
      </c>
      <c r="M37" s="21">
        <v>2</v>
      </c>
      <c r="N37" s="22">
        <f t="shared" si="1"/>
        <v>0.38314176245210724</v>
      </c>
      <c r="O37" s="21">
        <v>13</v>
      </c>
      <c r="P37" s="22">
        <f t="shared" si="2"/>
        <v>2.490421455938697</v>
      </c>
      <c r="Q37" s="21">
        <v>6</v>
      </c>
      <c r="R37" s="22">
        <f t="shared" si="3"/>
        <v>1.1494252873563218</v>
      </c>
      <c r="S37" s="21">
        <v>4</v>
      </c>
      <c r="T37" s="22">
        <f t="shared" si="4"/>
        <v>0.76628352490421447</v>
      </c>
      <c r="U37" s="21">
        <v>0</v>
      </c>
      <c r="V37" s="22">
        <f t="shared" si="5"/>
        <v>0</v>
      </c>
      <c r="W37" s="21">
        <v>1</v>
      </c>
      <c r="X37" s="22">
        <f t="shared" si="6"/>
        <v>0.19157088122605362</v>
      </c>
      <c r="Y37" s="21">
        <v>1</v>
      </c>
      <c r="Z37" s="22">
        <f t="shared" si="7"/>
        <v>0.19157088122605362</v>
      </c>
      <c r="AA37" s="21"/>
      <c r="AB37" s="22">
        <f t="shared" si="8"/>
        <v>0</v>
      </c>
      <c r="AC37" s="21"/>
      <c r="AD37" s="22">
        <f t="shared" si="9"/>
        <v>0</v>
      </c>
      <c r="AE37" s="21"/>
      <c r="AF37" s="22">
        <f t="shared" si="10"/>
        <v>0</v>
      </c>
      <c r="AG37" s="21"/>
      <c r="AH37" s="22">
        <f t="shared" si="11"/>
        <v>0</v>
      </c>
      <c r="AI37" s="21"/>
      <c r="AJ37" s="22">
        <f t="shared" si="12"/>
        <v>0</v>
      </c>
      <c r="AK37" s="21"/>
      <c r="AL37" s="22">
        <f t="shared" si="13"/>
        <v>0</v>
      </c>
    </row>
    <row r="38" spans="1:38" x14ac:dyDescent="0.25">
      <c r="A38" s="20" t="s">
        <v>90</v>
      </c>
      <c r="B38" s="20" t="s">
        <v>91</v>
      </c>
      <c r="C38" s="21">
        <v>747</v>
      </c>
      <c r="D38" s="21">
        <v>552</v>
      </c>
      <c r="E38" s="21">
        <v>6</v>
      </c>
      <c r="F38" s="21">
        <v>546</v>
      </c>
      <c r="G38" s="21">
        <v>182</v>
      </c>
      <c r="H38" s="22">
        <f t="shared" si="0"/>
        <v>33.333333333333329</v>
      </c>
      <c r="I38" s="21">
        <v>156</v>
      </c>
      <c r="J38" s="22">
        <f t="shared" si="0"/>
        <v>28.571428571428569</v>
      </c>
      <c r="K38" s="21">
        <v>136</v>
      </c>
      <c r="L38" s="22">
        <f t="shared" si="14"/>
        <v>24.908424908424909</v>
      </c>
      <c r="M38" s="21">
        <v>10</v>
      </c>
      <c r="N38" s="22">
        <f t="shared" si="1"/>
        <v>1.8315018315018317</v>
      </c>
      <c r="O38" s="21">
        <v>24</v>
      </c>
      <c r="P38" s="22">
        <f t="shared" si="2"/>
        <v>4.395604395604396</v>
      </c>
      <c r="Q38" s="21">
        <v>23</v>
      </c>
      <c r="R38" s="22">
        <f t="shared" si="3"/>
        <v>4.2124542124542126</v>
      </c>
      <c r="S38" s="21">
        <v>10</v>
      </c>
      <c r="T38" s="22">
        <f t="shared" si="4"/>
        <v>1.8315018315018317</v>
      </c>
      <c r="U38" s="21">
        <v>2</v>
      </c>
      <c r="V38" s="22">
        <f t="shared" si="5"/>
        <v>0.36630036630036628</v>
      </c>
      <c r="W38" s="21">
        <v>3</v>
      </c>
      <c r="X38" s="22">
        <f t="shared" si="6"/>
        <v>0.5494505494505495</v>
      </c>
      <c r="Y38" s="21">
        <v>0</v>
      </c>
      <c r="Z38" s="22">
        <f t="shared" si="7"/>
        <v>0</v>
      </c>
      <c r="AA38" s="21"/>
      <c r="AB38" s="22">
        <f t="shared" si="8"/>
        <v>0</v>
      </c>
      <c r="AC38" s="21"/>
      <c r="AD38" s="22">
        <f t="shared" si="9"/>
        <v>0</v>
      </c>
      <c r="AE38" s="21"/>
      <c r="AF38" s="22">
        <f t="shared" si="10"/>
        <v>0</v>
      </c>
      <c r="AG38" s="21"/>
      <c r="AH38" s="22">
        <f t="shared" si="11"/>
        <v>0</v>
      </c>
      <c r="AI38" s="21"/>
      <c r="AJ38" s="22">
        <f t="shared" si="12"/>
        <v>0</v>
      </c>
      <c r="AK38" s="21"/>
      <c r="AL38" s="22">
        <f t="shared" si="13"/>
        <v>0</v>
      </c>
    </row>
    <row r="39" spans="1:38" x14ac:dyDescent="0.25">
      <c r="A39" s="20" t="s">
        <v>92</v>
      </c>
      <c r="B39" s="20" t="s">
        <v>93</v>
      </c>
      <c r="C39" s="21">
        <v>813</v>
      </c>
      <c r="D39" s="21">
        <v>617</v>
      </c>
      <c r="E39" s="21">
        <v>10</v>
      </c>
      <c r="F39" s="21">
        <v>607</v>
      </c>
      <c r="G39" s="21">
        <v>235</v>
      </c>
      <c r="H39" s="22">
        <f t="shared" si="0"/>
        <v>38.71499176276771</v>
      </c>
      <c r="I39" s="21">
        <v>225</v>
      </c>
      <c r="J39" s="22">
        <f t="shared" si="0"/>
        <v>37.067545304777596</v>
      </c>
      <c r="K39" s="21">
        <v>107</v>
      </c>
      <c r="L39" s="22">
        <f t="shared" si="14"/>
        <v>17.627677100494235</v>
      </c>
      <c r="M39" s="21">
        <v>4</v>
      </c>
      <c r="N39" s="22">
        <f t="shared" si="1"/>
        <v>0.65897858319604619</v>
      </c>
      <c r="O39" s="21">
        <v>15</v>
      </c>
      <c r="P39" s="22">
        <f t="shared" si="2"/>
        <v>2.4711696869851729</v>
      </c>
      <c r="Q39" s="21">
        <v>9</v>
      </c>
      <c r="R39" s="22">
        <f t="shared" si="3"/>
        <v>1.4827018121911038</v>
      </c>
      <c r="S39" s="21">
        <v>5</v>
      </c>
      <c r="T39" s="22">
        <f t="shared" si="4"/>
        <v>0.82372322899505768</v>
      </c>
      <c r="U39" s="21">
        <v>2</v>
      </c>
      <c r="V39" s="22">
        <f t="shared" si="5"/>
        <v>0.32948929159802309</v>
      </c>
      <c r="W39" s="21">
        <v>4</v>
      </c>
      <c r="X39" s="22">
        <f t="shared" si="6"/>
        <v>0.65897858319604619</v>
      </c>
      <c r="Y39" s="21">
        <v>1</v>
      </c>
      <c r="Z39" s="22">
        <f t="shared" si="7"/>
        <v>0.16474464579901155</v>
      </c>
      <c r="AA39" s="21"/>
      <c r="AB39" s="22">
        <f t="shared" si="8"/>
        <v>0</v>
      </c>
      <c r="AC39" s="21"/>
      <c r="AD39" s="22">
        <f t="shared" si="9"/>
        <v>0</v>
      </c>
      <c r="AE39" s="21"/>
      <c r="AF39" s="22">
        <f t="shared" si="10"/>
        <v>0</v>
      </c>
      <c r="AG39" s="21"/>
      <c r="AH39" s="22">
        <f t="shared" si="11"/>
        <v>0</v>
      </c>
      <c r="AI39" s="21"/>
      <c r="AJ39" s="22">
        <f t="shared" si="12"/>
        <v>0</v>
      </c>
      <c r="AK39" s="21"/>
      <c r="AL39" s="22">
        <f t="shared" si="13"/>
        <v>0</v>
      </c>
    </row>
    <row r="40" spans="1:38" x14ac:dyDescent="0.25">
      <c r="A40" s="20" t="s">
        <v>94</v>
      </c>
      <c r="B40" s="20" t="s">
        <v>95</v>
      </c>
      <c r="C40" s="21">
        <v>0</v>
      </c>
      <c r="D40" s="21">
        <v>2899</v>
      </c>
      <c r="E40" s="21">
        <v>17</v>
      </c>
      <c r="F40" s="21">
        <v>2882</v>
      </c>
      <c r="G40" s="21">
        <v>1048</v>
      </c>
      <c r="H40" s="22">
        <f t="shared" si="0"/>
        <v>36.363636363636367</v>
      </c>
      <c r="I40" s="21">
        <v>972</v>
      </c>
      <c r="J40" s="22">
        <f t="shared" si="0"/>
        <v>33.726578764746705</v>
      </c>
      <c r="K40" s="21">
        <v>487</v>
      </c>
      <c r="L40" s="22">
        <f t="shared" si="14"/>
        <v>16.897987508674532</v>
      </c>
      <c r="M40" s="21">
        <v>102</v>
      </c>
      <c r="N40" s="22">
        <f t="shared" si="1"/>
        <v>3.5392088827203327</v>
      </c>
      <c r="O40" s="21">
        <v>99</v>
      </c>
      <c r="P40" s="22">
        <f t="shared" si="2"/>
        <v>3.4351145038167941</v>
      </c>
      <c r="Q40" s="21">
        <v>115</v>
      </c>
      <c r="R40" s="22">
        <f t="shared" si="3"/>
        <v>3.99028452463567</v>
      </c>
      <c r="S40" s="21">
        <v>26</v>
      </c>
      <c r="T40" s="22">
        <f t="shared" si="4"/>
        <v>0.90215128383067322</v>
      </c>
      <c r="U40" s="21">
        <v>3</v>
      </c>
      <c r="V40" s="22">
        <f t="shared" si="5"/>
        <v>0.1040943789035392</v>
      </c>
      <c r="W40" s="21">
        <v>19</v>
      </c>
      <c r="X40" s="22">
        <f t="shared" si="6"/>
        <v>0.65926439972241502</v>
      </c>
      <c r="Y40" s="21">
        <v>11</v>
      </c>
      <c r="Z40" s="22">
        <f t="shared" si="7"/>
        <v>0.38167938931297707</v>
      </c>
      <c r="AA40" s="21"/>
      <c r="AB40" s="22">
        <f t="shared" si="8"/>
        <v>0</v>
      </c>
      <c r="AC40" s="21"/>
      <c r="AD40" s="22">
        <f t="shared" si="9"/>
        <v>0</v>
      </c>
      <c r="AE40" s="21"/>
      <c r="AF40" s="22">
        <f t="shared" si="10"/>
        <v>0</v>
      </c>
      <c r="AG40" s="21"/>
      <c r="AH40" s="22">
        <f t="shared" si="11"/>
        <v>0</v>
      </c>
      <c r="AI40" s="21"/>
      <c r="AJ40" s="22">
        <f t="shared" si="12"/>
        <v>0</v>
      </c>
      <c r="AK40" s="21"/>
      <c r="AL40" s="22">
        <f t="shared" si="13"/>
        <v>0</v>
      </c>
    </row>
    <row r="41" spans="1:38" x14ac:dyDescent="0.25">
      <c r="A41" s="20" t="s">
        <v>96</v>
      </c>
      <c r="B41" s="20" t="s">
        <v>97</v>
      </c>
      <c r="C41" s="21">
        <v>21329</v>
      </c>
      <c r="D41" s="21">
        <v>18010</v>
      </c>
      <c r="E41" s="21">
        <v>160</v>
      </c>
      <c r="F41" s="21">
        <v>17850</v>
      </c>
      <c r="G41" s="21">
        <v>5631</v>
      </c>
      <c r="H41" s="22">
        <f t="shared" si="0"/>
        <v>31.546218487394956</v>
      </c>
      <c r="I41" s="21">
        <v>6568</v>
      </c>
      <c r="J41" s="22">
        <f t="shared" si="0"/>
        <v>36.79551820728291</v>
      </c>
      <c r="K41" s="21">
        <v>4372</v>
      </c>
      <c r="L41" s="22">
        <f t="shared" si="14"/>
        <v>24.49299719887955</v>
      </c>
      <c r="M41" s="21">
        <v>310</v>
      </c>
      <c r="N41" s="22">
        <f t="shared" si="1"/>
        <v>1.7366946778711485</v>
      </c>
      <c r="O41" s="21">
        <v>400</v>
      </c>
      <c r="P41" s="22">
        <f t="shared" si="2"/>
        <v>2.2408963585434174</v>
      </c>
      <c r="Q41" s="21">
        <v>405</v>
      </c>
      <c r="R41" s="22">
        <f t="shared" si="3"/>
        <v>2.26890756302521</v>
      </c>
      <c r="S41" s="21">
        <v>101</v>
      </c>
      <c r="T41" s="22">
        <f t="shared" si="4"/>
        <v>0.56582633053221287</v>
      </c>
      <c r="U41" s="21">
        <v>12</v>
      </c>
      <c r="V41" s="22">
        <f t="shared" si="5"/>
        <v>6.7226890756302518E-2</v>
      </c>
      <c r="W41" s="21">
        <v>40</v>
      </c>
      <c r="X41" s="22">
        <f t="shared" si="6"/>
        <v>0.22408963585434172</v>
      </c>
      <c r="Y41" s="21">
        <v>11</v>
      </c>
      <c r="Z41" s="22">
        <f t="shared" si="7"/>
        <v>6.1624649859943981E-2</v>
      </c>
      <c r="AA41" s="21"/>
      <c r="AB41" s="22">
        <f t="shared" si="8"/>
        <v>0</v>
      </c>
      <c r="AC41" s="21"/>
      <c r="AD41" s="22">
        <f t="shared" si="9"/>
        <v>0</v>
      </c>
      <c r="AE41" s="21"/>
      <c r="AF41" s="22">
        <f t="shared" si="10"/>
        <v>0</v>
      </c>
      <c r="AG41" s="21"/>
      <c r="AH41" s="22">
        <f t="shared" si="11"/>
        <v>0</v>
      </c>
      <c r="AI41" s="21"/>
      <c r="AJ41" s="22">
        <f t="shared" si="12"/>
        <v>0</v>
      </c>
      <c r="AK41" s="21"/>
      <c r="AL41" s="22">
        <f t="shared" si="13"/>
        <v>0</v>
      </c>
    </row>
    <row r="42" spans="1:38" x14ac:dyDescent="0.25">
      <c r="A42" s="20" t="s">
        <v>98</v>
      </c>
      <c r="B42" s="20" t="s">
        <v>99</v>
      </c>
      <c r="C42" s="21">
        <v>690</v>
      </c>
      <c r="D42" s="21">
        <v>527</v>
      </c>
      <c r="E42" s="21">
        <v>8</v>
      </c>
      <c r="F42" s="21">
        <v>519</v>
      </c>
      <c r="G42" s="21">
        <v>199</v>
      </c>
      <c r="H42" s="22">
        <f t="shared" si="0"/>
        <v>38.342967244701349</v>
      </c>
      <c r="I42" s="21">
        <v>141</v>
      </c>
      <c r="J42" s="22">
        <f t="shared" si="0"/>
        <v>27.167630057803464</v>
      </c>
      <c r="K42" s="21">
        <v>144</v>
      </c>
      <c r="L42" s="22">
        <f t="shared" si="14"/>
        <v>27.74566473988439</v>
      </c>
      <c r="M42" s="21">
        <v>7</v>
      </c>
      <c r="N42" s="22">
        <f t="shared" si="1"/>
        <v>1.3487475915221581</v>
      </c>
      <c r="O42" s="21">
        <v>5</v>
      </c>
      <c r="P42" s="22">
        <f t="shared" si="2"/>
        <v>0.96339113680154131</v>
      </c>
      <c r="Q42" s="21">
        <v>13</v>
      </c>
      <c r="R42" s="22">
        <f t="shared" si="3"/>
        <v>2.5048169556840074</v>
      </c>
      <c r="S42" s="21">
        <v>6</v>
      </c>
      <c r="T42" s="22">
        <f t="shared" si="4"/>
        <v>1.1560693641618496</v>
      </c>
      <c r="U42" s="21">
        <v>1</v>
      </c>
      <c r="V42" s="22">
        <f t="shared" si="5"/>
        <v>0.19267822736030829</v>
      </c>
      <c r="W42" s="21">
        <v>3</v>
      </c>
      <c r="X42" s="22">
        <f t="shared" si="6"/>
        <v>0.57803468208092479</v>
      </c>
      <c r="Y42" s="21">
        <v>0</v>
      </c>
      <c r="Z42" s="22">
        <f t="shared" si="7"/>
        <v>0</v>
      </c>
      <c r="AA42" s="21"/>
      <c r="AB42" s="22">
        <f t="shared" si="8"/>
        <v>0</v>
      </c>
      <c r="AC42" s="21"/>
      <c r="AD42" s="22">
        <f t="shared" si="9"/>
        <v>0</v>
      </c>
      <c r="AE42" s="21"/>
      <c r="AF42" s="22">
        <f t="shared" si="10"/>
        <v>0</v>
      </c>
      <c r="AG42" s="21"/>
      <c r="AH42" s="22">
        <f t="shared" si="11"/>
        <v>0</v>
      </c>
      <c r="AI42" s="21"/>
      <c r="AJ42" s="22">
        <f t="shared" si="12"/>
        <v>0</v>
      </c>
      <c r="AK42" s="21"/>
      <c r="AL42" s="22">
        <f t="shared" si="13"/>
        <v>0</v>
      </c>
    </row>
    <row r="43" spans="1:38" x14ac:dyDescent="0.25">
      <c r="A43" s="20" t="s">
        <v>100</v>
      </c>
      <c r="B43" s="20" t="s">
        <v>101</v>
      </c>
      <c r="C43" s="21">
        <v>1093</v>
      </c>
      <c r="D43" s="21">
        <v>802</v>
      </c>
      <c r="E43" s="21">
        <v>10</v>
      </c>
      <c r="F43" s="21">
        <v>792</v>
      </c>
      <c r="G43" s="21">
        <v>226</v>
      </c>
      <c r="H43" s="22">
        <f t="shared" si="0"/>
        <v>28.535353535353536</v>
      </c>
      <c r="I43" s="21">
        <v>271</v>
      </c>
      <c r="J43" s="22">
        <f t="shared" si="0"/>
        <v>34.217171717171716</v>
      </c>
      <c r="K43" s="21">
        <v>248</v>
      </c>
      <c r="L43" s="22">
        <f t="shared" si="14"/>
        <v>31.313131313131315</v>
      </c>
      <c r="M43" s="21">
        <v>15</v>
      </c>
      <c r="N43" s="22">
        <f t="shared" si="1"/>
        <v>1.893939393939394</v>
      </c>
      <c r="O43" s="21">
        <v>13</v>
      </c>
      <c r="P43" s="22">
        <f t="shared" si="2"/>
        <v>1.6414141414141417</v>
      </c>
      <c r="Q43" s="21">
        <v>16</v>
      </c>
      <c r="R43" s="22">
        <f t="shared" si="3"/>
        <v>2.0202020202020203</v>
      </c>
      <c r="S43" s="21">
        <v>2</v>
      </c>
      <c r="T43" s="22">
        <f t="shared" si="4"/>
        <v>0.25252525252525254</v>
      </c>
      <c r="U43" s="21">
        <v>1</v>
      </c>
      <c r="V43" s="22">
        <f t="shared" si="5"/>
        <v>0.12626262626262627</v>
      </c>
      <c r="W43" s="21">
        <v>0</v>
      </c>
      <c r="X43" s="22">
        <f t="shared" si="6"/>
        <v>0</v>
      </c>
      <c r="Y43" s="21">
        <v>0</v>
      </c>
      <c r="Z43" s="22">
        <f t="shared" si="7"/>
        <v>0</v>
      </c>
      <c r="AA43" s="21"/>
      <c r="AB43" s="22">
        <f t="shared" si="8"/>
        <v>0</v>
      </c>
      <c r="AC43" s="21"/>
      <c r="AD43" s="22">
        <f t="shared" si="9"/>
        <v>0</v>
      </c>
      <c r="AE43" s="21"/>
      <c r="AF43" s="22">
        <f t="shared" si="10"/>
        <v>0</v>
      </c>
      <c r="AG43" s="21"/>
      <c r="AH43" s="22">
        <f t="shared" si="11"/>
        <v>0</v>
      </c>
      <c r="AI43" s="21"/>
      <c r="AJ43" s="22">
        <f t="shared" si="12"/>
        <v>0</v>
      </c>
      <c r="AK43" s="21"/>
      <c r="AL43" s="22">
        <f t="shared" si="13"/>
        <v>0</v>
      </c>
    </row>
    <row r="44" spans="1:38" x14ac:dyDescent="0.25">
      <c r="A44" s="20" t="s">
        <v>102</v>
      </c>
      <c r="B44" s="20" t="s">
        <v>103</v>
      </c>
      <c r="C44" s="21">
        <v>739</v>
      </c>
      <c r="D44" s="21">
        <v>557</v>
      </c>
      <c r="E44" s="21">
        <v>2</v>
      </c>
      <c r="F44" s="21">
        <v>555</v>
      </c>
      <c r="G44" s="21">
        <v>121</v>
      </c>
      <c r="H44" s="22">
        <f t="shared" si="0"/>
        <v>21.801801801801801</v>
      </c>
      <c r="I44" s="21">
        <v>275</v>
      </c>
      <c r="J44" s="22">
        <f t="shared" si="0"/>
        <v>49.549549549549546</v>
      </c>
      <c r="K44" s="21">
        <v>119</v>
      </c>
      <c r="L44" s="22">
        <f t="shared" si="14"/>
        <v>21.441441441441441</v>
      </c>
      <c r="M44" s="21">
        <v>13</v>
      </c>
      <c r="N44" s="22">
        <f t="shared" si="1"/>
        <v>2.3423423423423424</v>
      </c>
      <c r="O44" s="21">
        <v>13</v>
      </c>
      <c r="P44" s="22">
        <f t="shared" si="2"/>
        <v>2.3423423423423424</v>
      </c>
      <c r="Q44" s="21">
        <v>12</v>
      </c>
      <c r="R44" s="22">
        <f t="shared" si="3"/>
        <v>2.1621621621621623</v>
      </c>
      <c r="S44" s="21">
        <v>1</v>
      </c>
      <c r="T44" s="22">
        <f t="shared" si="4"/>
        <v>0.18018018018018017</v>
      </c>
      <c r="U44" s="21">
        <v>1</v>
      </c>
      <c r="V44" s="22">
        <f t="shared" si="5"/>
        <v>0.18018018018018017</v>
      </c>
      <c r="W44" s="21">
        <v>0</v>
      </c>
      <c r="X44" s="22">
        <f t="shared" si="6"/>
        <v>0</v>
      </c>
      <c r="Y44" s="21">
        <v>0</v>
      </c>
      <c r="Z44" s="22">
        <f t="shared" si="7"/>
        <v>0</v>
      </c>
      <c r="AA44" s="21"/>
      <c r="AB44" s="22">
        <f t="shared" si="8"/>
        <v>0</v>
      </c>
      <c r="AC44" s="21"/>
      <c r="AD44" s="22">
        <f t="shared" si="9"/>
        <v>0</v>
      </c>
      <c r="AE44" s="21"/>
      <c r="AF44" s="22">
        <f t="shared" si="10"/>
        <v>0</v>
      </c>
      <c r="AG44" s="21"/>
      <c r="AH44" s="22">
        <f t="shared" si="11"/>
        <v>0</v>
      </c>
      <c r="AI44" s="21"/>
      <c r="AJ44" s="22">
        <f t="shared" si="12"/>
        <v>0</v>
      </c>
      <c r="AK44" s="21"/>
      <c r="AL44" s="22">
        <f t="shared" si="13"/>
        <v>0</v>
      </c>
    </row>
    <row r="45" spans="1:38" x14ac:dyDescent="0.25">
      <c r="A45" s="20" t="s">
        <v>104</v>
      </c>
      <c r="B45" s="20" t="s">
        <v>105</v>
      </c>
      <c r="C45" s="21">
        <v>833</v>
      </c>
      <c r="D45" s="21">
        <v>641</v>
      </c>
      <c r="E45" s="21">
        <v>2</v>
      </c>
      <c r="F45" s="21">
        <v>639</v>
      </c>
      <c r="G45" s="21">
        <v>197</v>
      </c>
      <c r="H45" s="22">
        <f t="shared" si="0"/>
        <v>30.829420970266042</v>
      </c>
      <c r="I45" s="21">
        <v>279</v>
      </c>
      <c r="J45" s="22">
        <f t="shared" si="0"/>
        <v>43.661971830985912</v>
      </c>
      <c r="K45" s="21">
        <v>128</v>
      </c>
      <c r="L45" s="22">
        <f t="shared" si="14"/>
        <v>20.031298904538342</v>
      </c>
      <c r="M45" s="21">
        <v>14</v>
      </c>
      <c r="N45" s="22">
        <f t="shared" si="1"/>
        <v>2.1909233176838812</v>
      </c>
      <c r="O45" s="21">
        <v>9</v>
      </c>
      <c r="P45" s="22">
        <f t="shared" si="2"/>
        <v>1.4084507042253522</v>
      </c>
      <c r="Q45" s="21">
        <v>8</v>
      </c>
      <c r="R45" s="22">
        <f t="shared" si="3"/>
        <v>1.2519561815336464</v>
      </c>
      <c r="S45" s="21">
        <v>3</v>
      </c>
      <c r="T45" s="22">
        <f t="shared" si="4"/>
        <v>0.46948356807511737</v>
      </c>
      <c r="U45" s="21">
        <v>1</v>
      </c>
      <c r="V45" s="22">
        <f t="shared" si="5"/>
        <v>0.1564945226917058</v>
      </c>
      <c r="W45" s="21">
        <v>0</v>
      </c>
      <c r="X45" s="22">
        <f t="shared" si="6"/>
        <v>0</v>
      </c>
      <c r="Y45" s="21">
        <v>0</v>
      </c>
      <c r="Z45" s="22">
        <f t="shared" si="7"/>
        <v>0</v>
      </c>
      <c r="AA45" s="21"/>
      <c r="AB45" s="22">
        <f t="shared" si="8"/>
        <v>0</v>
      </c>
      <c r="AC45" s="21"/>
      <c r="AD45" s="22">
        <f t="shared" si="9"/>
        <v>0</v>
      </c>
      <c r="AE45" s="21"/>
      <c r="AF45" s="22">
        <f t="shared" si="10"/>
        <v>0</v>
      </c>
      <c r="AG45" s="21"/>
      <c r="AH45" s="22">
        <f t="shared" si="11"/>
        <v>0</v>
      </c>
      <c r="AI45" s="21"/>
      <c r="AJ45" s="22">
        <f t="shared" si="12"/>
        <v>0</v>
      </c>
      <c r="AK45" s="21"/>
      <c r="AL45" s="22">
        <f t="shared" si="13"/>
        <v>0</v>
      </c>
    </row>
    <row r="46" spans="1:38" x14ac:dyDescent="0.25">
      <c r="A46" s="20" t="s">
        <v>106</v>
      </c>
      <c r="B46" s="20" t="s">
        <v>97</v>
      </c>
      <c r="C46" s="21">
        <v>2980</v>
      </c>
      <c r="D46" s="21">
        <v>2065</v>
      </c>
      <c r="E46" s="21">
        <v>15</v>
      </c>
      <c r="F46" s="21">
        <v>2050</v>
      </c>
      <c r="G46" s="21">
        <v>614</v>
      </c>
      <c r="H46" s="22">
        <f t="shared" si="0"/>
        <v>29.95121951219512</v>
      </c>
      <c r="I46" s="21">
        <v>815</v>
      </c>
      <c r="J46" s="22">
        <f t="shared" si="0"/>
        <v>39.756097560975611</v>
      </c>
      <c r="K46" s="21">
        <v>479</v>
      </c>
      <c r="L46" s="22">
        <f t="shared" si="14"/>
        <v>23.365853658536587</v>
      </c>
      <c r="M46" s="21">
        <v>31</v>
      </c>
      <c r="N46" s="22">
        <f t="shared" si="1"/>
        <v>1.5121951219512195</v>
      </c>
      <c r="O46" s="21">
        <v>51</v>
      </c>
      <c r="P46" s="22">
        <f t="shared" si="2"/>
        <v>2.4878048780487805</v>
      </c>
      <c r="Q46" s="21">
        <v>48</v>
      </c>
      <c r="R46" s="22">
        <f t="shared" si="3"/>
        <v>2.3414634146341462</v>
      </c>
      <c r="S46" s="21">
        <v>10</v>
      </c>
      <c r="T46" s="22">
        <f t="shared" si="4"/>
        <v>0.48780487804878048</v>
      </c>
      <c r="U46" s="21">
        <v>0</v>
      </c>
      <c r="V46" s="22">
        <f t="shared" si="5"/>
        <v>0</v>
      </c>
      <c r="W46" s="21">
        <v>1</v>
      </c>
      <c r="X46" s="22">
        <f t="shared" si="6"/>
        <v>4.878048780487805E-2</v>
      </c>
      <c r="Y46" s="21">
        <v>1</v>
      </c>
      <c r="Z46" s="22">
        <f t="shared" si="7"/>
        <v>4.878048780487805E-2</v>
      </c>
      <c r="AA46" s="21"/>
      <c r="AB46" s="22">
        <f t="shared" si="8"/>
        <v>0</v>
      </c>
      <c r="AC46" s="21"/>
      <c r="AD46" s="22">
        <f t="shared" si="9"/>
        <v>0</v>
      </c>
      <c r="AE46" s="21"/>
      <c r="AF46" s="22">
        <f t="shared" si="10"/>
        <v>0</v>
      </c>
      <c r="AG46" s="21"/>
      <c r="AH46" s="22">
        <f t="shared" si="11"/>
        <v>0</v>
      </c>
      <c r="AI46" s="21"/>
      <c r="AJ46" s="22">
        <f t="shared" si="12"/>
        <v>0</v>
      </c>
      <c r="AK46" s="21"/>
      <c r="AL46" s="22">
        <f t="shared" si="13"/>
        <v>0</v>
      </c>
    </row>
    <row r="47" spans="1:38" x14ac:dyDescent="0.25">
      <c r="A47" s="20" t="s">
        <v>107</v>
      </c>
      <c r="B47" s="20" t="s">
        <v>108</v>
      </c>
      <c r="C47" s="21">
        <v>729</v>
      </c>
      <c r="D47" s="21">
        <v>574</v>
      </c>
      <c r="E47" s="21">
        <v>10</v>
      </c>
      <c r="F47" s="21">
        <v>564</v>
      </c>
      <c r="G47" s="21">
        <v>166</v>
      </c>
      <c r="H47" s="22">
        <f t="shared" si="0"/>
        <v>29.432624113475175</v>
      </c>
      <c r="I47" s="21">
        <v>250</v>
      </c>
      <c r="J47" s="22">
        <f t="shared" si="0"/>
        <v>44.326241134751768</v>
      </c>
      <c r="K47" s="21">
        <v>92</v>
      </c>
      <c r="L47" s="22">
        <f t="shared" si="14"/>
        <v>16.312056737588655</v>
      </c>
      <c r="M47" s="21">
        <v>21</v>
      </c>
      <c r="N47" s="22">
        <f t="shared" si="1"/>
        <v>3.7234042553191489</v>
      </c>
      <c r="O47" s="21">
        <v>19</v>
      </c>
      <c r="P47" s="22">
        <f t="shared" si="2"/>
        <v>3.3687943262411348</v>
      </c>
      <c r="Q47" s="21">
        <v>9</v>
      </c>
      <c r="R47" s="22">
        <f t="shared" si="3"/>
        <v>1.5957446808510638</v>
      </c>
      <c r="S47" s="21">
        <v>5</v>
      </c>
      <c r="T47" s="22">
        <f t="shared" si="4"/>
        <v>0.88652482269503552</v>
      </c>
      <c r="U47" s="21">
        <v>1</v>
      </c>
      <c r="V47" s="22">
        <f t="shared" si="5"/>
        <v>0.1773049645390071</v>
      </c>
      <c r="W47" s="21">
        <v>1</v>
      </c>
      <c r="X47" s="22">
        <f t="shared" si="6"/>
        <v>0.1773049645390071</v>
      </c>
      <c r="Y47" s="21">
        <v>0</v>
      </c>
      <c r="Z47" s="22">
        <f t="shared" si="7"/>
        <v>0</v>
      </c>
      <c r="AA47" s="21"/>
      <c r="AB47" s="22">
        <f t="shared" si="8"/>
        <v>0</v>
      </c>
      <c r="AC47" s="21"/>
      <c r="AD47" s="22">
        <f t="shared" si="9"/>
        <v>0</v>
      </c>
      <c r="AE47" s="21"/>
      <c r="AF47" s="22">
        <f t="shared" si="10"/>
        <v>0</v>
      </c>
      <c r="AG47" s="21"/>
      <c r="AH47" s="22">
        <f t="shared" si="11"/>
        <v>0</v>
      </c>
      <c r="AI47" s="21"/>
      <c r="AJ47" s="22">
        <f t="shared" si="12"/>
        <v>0</v>
      </c>
      <c r="AK47" s="21"/>
      <c r="AL47" s="22">
        <f t="shared" si="13"/>
        <v>0</v>
      </c>
    </row>
    <row r="48" spans="1:38" x14ac:dyDescent="0.25">
      <c r="A48" s="20" t="s">
        <v>109</v>
      </c>
      <c r="B48" s="20" t="s">
        <v>110</v>
      </c>
      <c r="C48" s="21">
        <v>669</v>
      </c>
      <c r="D48" s="21">
        <v>489</v>
      </c>
      <c r="E48" s="21">
        <v>4</v>
      </c>
      <c r="F48" s="21">
        <v>485</v>
      </c>
      <c r="G48" s="21">
        <v>122</v>
      </c>
      <c r="H48" s="22">
        <f t="shared" si="0"/>
        <v>25.154639175257731</v>
      </c>
      <c r="I48" s="21">
        <v>229</v>
      </c>
      <c r="J48" s="22">
        <f t="shared" si="0"/>
        <v>47.21649484536082</v>
      </c>
      <c r="K48" s="21">
        <v>105</v>
      </c>
      <c r="L48" s="22">
        <f t="shared" si="14"/>
        <v>21.649484536082475</v>
      </c>
      <c r="M48" s="21">
        <v>8</v>
      </c>
      <c r="N48" s="22">
        <f t="shared" si="1"/>
        <v>1.6494845360824744</v>
      </c>
      <c r="O48" s="21">
        <v>9</v>
      </c>
      <c r="P48" s="22">
        <f t="shared" si="2"/>
        <v>1.8556701030927836</v>
      </c>
      <c r="Q48" s="21">
        <v>7</v>
      </c>
      <c r="R48" s="22">
        <f t="shared" si="3"/>
        <v>1.4432989690721649</v>
      </c>
      <c r="S48" s="21">
        <v>2</v>
      </c>
      <c r="T48" s="22">
        <f t="shared" si="4"/>
        <v>0.41237113402061859</v>
      </c>
      <c r="U48" s="21">
        <v>1</v>
      </c>
      <c r="V48" s="22">
        <f t="shared" si="5"/>
        <v>0.2061855670103093</v>
      </c>
      <c r="W48" s="21">
        <v>2</v>
      </c>
      <c r="X48" s="22">
        <f t="shared" si="6"/>
        <v>0.41237113402061859</v>
      </c>
      <c r="Y48" s="21">
        <v>0</v>
      </c>
      <c r="Z48" s="22">
        <f t="shared" si="7"/>
        <v>0</v>
      </c>
      <c r="AA48" s="21"/>
      <c r="AB48" s="22">
        <f t="shared" si="8"/>
        <v>0</v>
      </c>
      <c r="AC48" s="21"/>
      <c r="AD48" s="22">
        <f t="shared" si="9"/>
        <v>0</v>
      </c>
      <c r="AE48" s="21"/>
      <c r="AF48" s="22">
        <f t="shared" si="10"/>
        <v>0</v>
      </c>
      <c r="AG48" s="21"/>
      <c r="AH48" s="22">
        <f t="shared" si="11"/>
        <v>0</v>
      </c>
      <c r="AI48" s="21"/>
      <c r="AJ48" s="22">
        <f t="shared" si="12"/>
        <v>0</v>
      </c>
      <c r="AK48" s="21"/>
      <c r="AL48" s="22">
        <f t="shared" si="13"/>
        <v>0</v>
      </c>
    </row>
    <row r="49" spans="1:38" x14ac:dyDescent="0.25">
      <c r="A49" s="20" t="s">
        <v>111</v>
      </c>
      <c r="B49" s="20" t="s">
        <v>112</v>
      </c>
      <c r="C49" s="21">
        <v>1650</v>
      </c>
      <c r="D49" s="21">
        <v>1212</v>
      </c>
      <c r="E49" s="21">
        <v>5</v>
      </c>
      <c r="F49" s="21">
        <v>1207</v>
      </c>
      <c r="G49" s="21">
        <v>316</v>
      </c>
      <c r="H49" s="22">
        <f t="shared" si="0"/>
        <v>26.180613090306544</v>
      </c>
      <c r="I49" s="21">
        <v>433</v>
      </c>
      <c r="J49" s="22">
        <f t="shared" si="0"/>
        <v>35.874067937033971</v>
      </c>
      <c r="K49" s="21">
        <v>361</v>
      </c>
      <c r="L49" s="22">
        <f t="shared" si="14"/>
        <v>29.908864954432481</v>
      </c>
      <c r="M49" s="21">
        <v>16</v>
      </c>
      <c r="N49" s="22">
        <f t="shared" si="1"/>
        <v>1.3256006628003314</v>
      </c>
      <c r="O49" s="21">
        <v>23</v>
      </c>
      <c r="P49" s="22">
        <f t="shared" si="2"/>
        <v>1.9055509527754766</v>
      </c>
      <c r="Q49" s="21">
        <v>46</v>
      </c>
      <c r="R49" s="22">
        <f t="shared" si="3"/>
        <v>3.8111019055509532</v>
      </c>
      <c r="S49" s="21">
        <v>7</v>
      </c>
      <c r="T49" s="22">
        <f t="shared" si="4"/>
        <v>0.57995028997514497</v>
      </c>
      <c r="U49" s="21">
        <v>0</v>
      </c>
      <c r="V49" s="22">
        <f t="shared" si="5"/>
        <v>0</v>
      </c>
      <c r="W49" s="21">
        <v>2</v>
      </c>
      <c r="X49" s="22">
        <f t="shared" si="6"/>
        <v>0.16570008285004142</v>
      </c>
      <c r="Y49" s="21">
        <v>3</v>
      </c>
      <c r="Z49" s="22">
        <f t="shared" si="7"/>
        <v>0.24855012427506215</v>
      </c>
      <c r="AA49" s="21"/>
      <c r="AB49" s="22">
        <f t="shared" si="8"/>
        <v>0</v>
      </c>
      <c r="AC49" s="21"/>
      <c r="AD49" s="22">
        <f t="shared" si="9"/>
        <v>0</v>
      </c>
      <c r="AE49" s="21"/>
      <c r="AF49" s="22">
        <f t="shared" si="10"/>
        <v>0</v>
      </c>
      <c r="AG49" s="21"/>
      <c r="AH49" s="22">
        <f t="shared" si="11"/>
        <v>0</v>
      </c>
      <c r="AI49" s="21"/>
      <c r="AJ49" s="22">
        <f t="shared" si="12"/>
        <v>0</v>
      </c>
      <c r="AK49" s="21"/>
      <c r="AL49" s="22">
        <f t="shared" si="13"/>
        <v>0</v>
      </c>
    </row>
    <row r="50" spans="1:38" x14ac:dyDescent="0.25">
      <c r="A50" s="20" t="s">
        <v>113</v>
      </c>
      <c r="B50" s="20" t="s">
        <v>114</v>
      </c>
      <c r="C50" s="21">
        <v>844</v>
      </c>
      <c r="D50" s="21">
        <v>647</v>
      </c>
      <c r="E50" s="21">
        <v>10</v>
      </c>
      <c r="F50" s="21">
        <v>637</v>
      </c>
      <c r="G50" s="21">
        <v>227</v>
      </c>
      <c r="H50" s="22">
        <f t="shared" si="0"/>
        <v>35.635792778649922</v>
      </c>
      <c r="I50" s="21">
        <v>233</v>
      </c>
      <c r="J50" s="22">
        <f t="shared" si="0"/>
        <v>36.577708006279437</v>
      </c>
      <c r="K50" s="21">
        <v>144</v>
      </c>
      <c r="L50" s="22">
        <f t="shared" si="14"/>
        <v>22.605965463108323</v>
      </c>
      <c r="M50" s="21">
        <v>2</v>
      </c>
      <c r="N50" s="22">
        <f t="shared" si="1"/>
        <v>0.31397174254317112</v>
      </c>
      <c r="O50" s="21">
        <v>7</v>
      </c>
      <c r="P50" s="22">
        <f t="shared" si="2"/>
        <v>1.098901098901099</v>
      </c>
      <c r="Q50" s="21">
        <v>15</v>
      </c>
      <c r="R50" s="22">
        <f t="shared" si="3"/>
        <v>2.3547880690737837</v>
      </c>
      <c r="S50" s="21">
        <v>5</v>
      </c>
      <c r="T50" s="22">
        <f t="shared" si="4"/>
        <v>0.78492935635792771</v>
      </c>
      <c r="U50" s="21">
        <v>2</v>
      </c>
      <c r="V50" s="22">
        <f t="shared" si="5"/>
        <v>0.31397174254317112</v>
      </c>
      <c r="W50" s="21">
        <v>1</v>
      </c>
      <c r="X50" s="22">
        <f t="shared" si="6"/>
        <v>0.15698587127158556</v>
      </c>
      <c r="Y50" s="21">
        <v>1</v>
      </c>
      <c r="Z50" s="22">
        <f t="shared" si="7"/>
        <v>0.15698587127158556</v>
      </c>
      <c r="AA50" s="21"/>
      <c r="AB50" s="22">
        <f t="shared" si="8"/>
        <v>0</v>
      </c>
      <c r="AC50" s="21"/>
      <c r="AD50" s="22">
        <f t="shared" si="9"/>
        <v>0</v>
      </c>
      <c r="AE50" s="21"/>
      <c r="AF50" s="22">
        <f t="shared" si="10"/>
        <v>0</v>
      </c>
      <c r="AG50" s="21"/>
      <c r="AH50" s="22">
        <f t="shared" si="11"/>
        <v>0</v>
      </c>
      <c r="AI50" s="21"/>
      <c r="AJ50" s="22">
        <f t="shared" si="12"/>
        <v>0</v>
      </c>
      <c r="AK50" s="21"/>
      <c r="AL50" s="22">
        <f t="shared" si="13"/>
        <v>0</v>
      </c>
    </row>
    <row r="51" spans="1:38" x14ac:dyDescent="0.25">
      <c r="A51" s="20" t="s">
        <v>115</v>
      </c>
      <c r="B51" s="20" t="s">
        <v>116</v>
      </c>
      <c r="C51" s="21">
        <v>429</v>
      </c>
      <c r="D51" s="21">
        <v>318</v>
      </c>
      <c r="E51" s="21">
        <v>0</v>
      </c>
      <c r="F51" s="21">
        <v>318</v>
      </c>
      <c r="G51" s="21">
        <v>132</v>
      </c>
      <c r="H51" s="22">
        <f t="shared" si="0"/>
        <v>41.509433962264154</v>
      </c>
      <c r="I51" s="21">
        <v>60</v>
      </c>
      <c r="J51" s="22">
        <f t="shared" si="0"/>
        <v>18.867924528301888</v>
      </c>
      <c r="K51" s="21">
        <v>106</v>
      </c>
      <c r="L51" s="22">
        <f t="shared" si="14"/>
        <v>33.333333333333329</v>
      </c>
      <c r="M51" s="21">
        <v>7</v>
      </c>
      <c r="N51" s="22">
        <f t="shared" si="1"/>
        <v>2.2012578616352201</v>
      </c>
      <c r="O51" s="21">
        <v>4</v>
      </c>
      <c r="P51" s="22">
        <f t="shared" si="2"/>
        <v>1.257861635220126</v>
      </c>
      <c r="Q51" s="21">
        <v>6</v>
      </c>
      <c r="R51" s="22">
        <f t="shared" si="3"/>
        <v>1.8867924528301887</v>
      </c>
      <c r="S51" s="21">
        <v>3</v>
      </c>
      <c r="T51" s="22">
        <f t="shared" si="4"/>
        <v>0.94339622641509435</v>
      </c>
      <c r="U51" s="21">
        <v>0</v>
      </c>
      <c r="V51" s="22">
        <f t="shared" si="5"/>
        <v>0</v>
      </c>
      <c r="W51" s="21">
        <v>0</v>
      </c>
      <c r="X51" s="22">
        <f t="shared" si="6"/>
        <v>0</v>
      </c>
      <c r="Y51" s="21">
        <v>0</v>
      </c>
      <c r="Z51" s="22">
        <f t="shared" si="7"/>
        <v>0</v>
      </c>
      <c r="AA51" s="21"/>
      <c r="AB51" s="22">
        <f t="shared" si="8"/>
        <v>0</v>
      </c>
      <c r="AC51" s="21"/>
      <c r="AD51" s="22">
        <f t="shared" si="9"/>
        <v>0</v>
      </c>
      <c r="AE51" s="21"/>
      <c r="AF51" s="22">
        <f t="shared" si="10"/>
        <v>0</v>
      </c>
      <c r="AG51" s="21"/>
      <c r="AH51" s="22">
        <f t="shared" si="11"/>
        <v>0</v>
      </c>
      <c r="AI51" s="21"/>
      <c r="AJ51" s="22">
        <f t="shared" si="12"/>
        <v>0</v>
      </c>
      <c r="AK51" s="21"/>
      <c r="AL51" s="22">
        <f t="shared" si="13"/>
        <v>0</v>
      </c>
    </row>
    <row r="52" spans="1:38" x14ac:dyDescent="0.25">
      <c r="A52" s="20" t="s">
        <v>117</v>
      </c>
      <c r="B52" s="20" t="s">
        <v>118</v>
      </c>
      <c r="C52" s="21">
        <v>1226</v>
      </c>
      <c r="D52" s="21">
        <v>910</v>
      </c>
      <c r="E52" s="21">
        <v>12</v>
      </c>
      <c r="F52" s="21">
        <v>898</v>
      </c>
      <c r="G52" s="21">
        <v>377</v>
      </c>
      <c r="H52" s="22">
        <f t="shared" si="0"/>
        <v>41.982182628062361</v>
      </c>
      <c r="I52" s="21">
        <v>174</v>
      </c>
      <c r="J52" s="22">
        <f t="shared" si="0"/>
        <v>19.376391982182628</v>
      </c>
      <c r="K52" s="21">
        <v>288</v>
      </c>
      <c r="L52" s="22">
        <f t="shared" si="14"/>
        <v>32.071269487750556</v>
      </c>
      <c r="M52" s="21">
        <v>13</v>
      </c>
      <c r="N52" s="22">
        <f t="shared" si="1"/>
        <v>1.4476614699331849</v>
      </c>
      <c r="O52" s="21">
        <v>24</v>
      </c>
      <c r="P52" s="22">
        <f t="shared" si="2"/>
        <v>2.6726057906458798</v>
      </c>
      <c r="Q52" s="21">
        <v>10</v>
      </c>
      <c r="R52" s="22">
        <f t="shared" si="3"/>
        <v>1.1135857461024499</v>
      </c>
      <c r="S52" s="21">
        <v>9</v>
      </c>
      <c r="T52" s="22">
        <f t="shared" si="4"/>
        <v>1.0022271714922049</v>
      </c>
      <c r="U52" s="21">
        <v>0</v>
      </c>
      <c r="V52" s="22">
        <f t="shared" si="5"/>
        <v>0</v>
      </c>
      <c r="W52" s="21">
        <v>3</v>
      </c>
      <c r="X52" s="22">
        <f t="shared" si="6"/>
        <v>0.33407572383073497</v>
      </c>
      <c r="Y52" s="21">
        <v>0</v>
      </c>
      <c r="Z52" s="22">
        <f t="shared" si="7"/>
        <v>0</v>
      </c>
      <c r="AA52" s="21"/>
      <c r="AB52" s="22">
        <f t="shared" si="8"/>
        <v>0</v>
      </c>
      <c r="AC52" s="21"/>
      <c r="AD52" s="22">
        <f t="shared" si="9"/>
        <v>0</v>
      </c>
      <c r="AE52" s="21"/>
      <c r="AF52" s="22">
        <f t="shared" si="10"/>
        <v>0</v>
      </c>
      <c r="AG52" s="21"/>
      <c r="AH52" s="22">
        <f t="shared" si="11"/>
        <v>0</v>
      </c>
      <c r="AI52" s="21"/>
      <c r="AJ52" s="22">
        <f t="shared" si="12"/>
        <v>0</v>
      </c>
      <c r="AK52" s="21"/>
      <c r="AL52" s="22">
        <f t="shared" si="13"/>
        <v>0</v>
      </c>
    </row>
    <row r="53" spans="1:38" x14ac:dyDescent="0.25">
      <c r="A53" s="20" t="s">
        <v>119</v>
      </c>
      <c r="B53" s="20" t="s">
        <v>120</v>
      </c>
      <c r="C53" s="21">
        <v>825</v>
      </c>
      <c r="D53" s="21">
        <v>664</v>
      </c>
      <c r="E53" s="21">
        <v>2</v>
      </c>
      <c r="F53" s="21">
        <v>662</v>
      </c>
      <c r="G53" s="21">
        <v>215</v>
      </c>
      <c r="H53" s="22">
        <f t="shared" si="0"/>
        <v>32.477341389728096</v>
      </c>
      <c r="I53" s="21">
        <v>234</v>
      </c>
      <c r="J53" s="22">
        <f t="shared" si="0"/>
        <v>35.347432024169187</v>
      </c>
      <c r="K53" s="21">
        <v>160</v>
      </c>
      <c r="L53" s="22">
        <f t="shared" si="14"/>
        <v>24.169184290030213</v>
      </c>
      <c r="M53" s="21">
        <v>6</v>
      </c>
      <c r="N53" s="22">
        <f t="shared" si="1"/>
        <v>0.90634441087613304</v>
      </c>
      <c r="O53" s="21">
        <v>19</v>
      </c>
      <c r="P53" s="22">
        <f t="shared" si="2"/>
        <v>2.8700906344410875</v>
      </c>
      <c r="Q53" s="21">
        <v>22</v>
      </c>
      <c r="R53" s="22">
        <f t="shared" si="3"/>
        <v>3.3232628398791544</v>
      </c>
      <c r="S53" s="21">
        <v>3</v>
      </c>
      <c r="T53" s="22">
        <f t="shared" si="4"/>
        <v>0.45317220543806652</v>
      </c>
      <c r="U53" s="21">
        <v>0</v>
      </c>
      <c r="V53" s="22">
        <f t="shared" si="5"/>
        <v>0</v>
      </c>
      <c r="W53" s="21">
        <v>2</v>
      </c>
      <c r="X53" s="22">
        <f t="shared" si="6"/>
        <v>0.30211480362537763</v>
      </c>
      <c r="Y53" s="21">
        <v>1</v>
      </c>
      <c r="Z53" s="22">
        <f t="shared" si="7"/>
        <v>0.15105740181268881</v>
      </c>
      <c r="AA53" s="21"/>
      <c r="AB53" s="22">
        <f t="shared" si="8"/>
        <v>0</v>
      </c>
      <c r="AC53" s="21"/>
      <c r="AD53" s="22">
        <f t="shared" si="9"/>
        <v>0</v>
      </c>
      <c r="AE53" s="21"/>
      <c r="AF53" s="22">
        <f t="shared" si="10"/>
        <v>0</v>
      </c>
      <c r="AG53" s="21"/>
      <c r="AH53" s="22">
        <f t="shared" si="11"/>
        <v>0</v>
      </c>
      <c r="AI53" s="21"/>
      <c r="AJ53" s="22">
        <f t="shared" si="12"/>
        <v>0</v>
      </c>
      <c r="AK53" s="21"/>
      <c r="AL53" s="22">
        <f t="shared" si="13"/>
        <v>0</v>
      </c>
    </row>
    <row r="54" spans="1:38" x14ac:dyDescent="0.25">
      <c r="A54" s="20" t="s">
        <v>121</v>
      </c>
      <c r="B54" s="20" t="s">
        <v>122</v>
      </c>
      <c r="C54" s="21">
        <v>812</v>
      </c>
      <c r="D54" s="21">
        <v>630</v>
      </c>
      <c r="E54" s="21">
        <v>8</v>
      </c>
      <c r="F54" s="21">
        <v>622</v>
      </c>
      <c r="G54" s="21">
        <v>160</v>
      </c>
      <c r="H54" s="22">
        <f t="shared" si="0"/>
        <v>25.723472668810288</v>
      </c>
      <c r="I54" s="21">
        <v>252</v>
      </c>
      <c r="J54" s="22">
        <f t="shared" si="0"/>
        <v>40.514469453376208</v>
      </c>
      <c r="K54" s="21">
        <v>171</v>
      </c>
      <c r="L54" s="22">
        <f t="shared" si="14"/>
        <v>27.491961414790993</v>
      </c>
      <c r="M54" s="21">
        <v>9</v>
      </c>
      <c r="N54" s="22">
        <f t="shared" si="1"/>
        <v>1.4469453376205788</v>
      </c>
      <c r="O54" s="21">
        <v>15</v>
      </c>
      <c r="P54" s="22">
        <f t="shared" si="2"/>
        <v>2.4115755627009645</v>
      </c>
      <c r="Q54" s="21">
        <v>13</v>
      </c>
      <c r="R54" s="22">
        <f t="shared" si="3"/>
        <v>2.090032154340836</v>
      </c>
      <c r="S54" s="21">
        <v>2</v>
      </c>
      <c r="T54" s="22">
        <f t="shared" si="4"/>
        <v>0.32154340836012862</v>
      </c>
      <c r="U54" s="21">
        <v>0</v>
      </c>
      <c r="V54" s="22">
        <f t="shared" si="5"/>
        <v>0</v>
      </c>
      <c r="W54" s="21">
        <v>0</v>
      </c>
      <c r="X54" s="22">
        <f t="shared" si="6"/>
        <v>0</v>
      </c>
      <c r="Y54" s="21">
        <v>0</v>
      </c>
      <c r="Z54" s="22">
        <f t="shared" si="7"/>
        <v>0</v>
      </c>
      <c r="AA54" s="21"/>
      <c r="AB54" s="22">
        <f t="shared" si="8"/>
        <v>0</v>
      </c>
      <c r="AC54" s="21"/>
      <c r="AD54" s="22">
        <f t="shared" si="9"/>
        <v>0</v>
      </c>
      <c r="AE54" s="21"/>
      <c r="AF54" s="22">
        <f t="shared" si="10"/>
        <v>0</v>
      </c>
      <c r="AG54" s="21"/>
      <c r="AH54" s="22">
        <f t="shared" si="11"/>
        <v>0</v>
      </c>
      <c r="AI54" s="21"/>
      <c r="AJ54" s="22">
        <f t="shared" si="12"/>
        <v>0</v>
      </c>
      <c r="AK54" s="21"/>
      <c r="AL54" s="22">
        <f t="shared" si="13"/>
        <v>0</v>
      </c>
    </row>
    <row r="55" spans="1:38" x14ac:dyDescent="0.25">
      <c r="A55" s="20" t="s">
        <v>123</v>
      </c>
      <c r="B55" s="20" t="s">
        <v>124</v>
      </c>
      <c r="C55" s="21">
        <v>2066</v>
      </c>
      <c r="D55" s="21">
        <v>1486</v>
      </c>
      <c r="E55" s="21">
        <v>16</v>
      </c>
      <c r="F55" s="21">
        <v>1470</v>
      </c>
      <c r="G55" s="21">
        <v>508</v>
      </c>
      <c r="H55" s="22">
        <f t="shared" si="0"/>
        <v>34.557823129251702</v>
      </c>
      <c r="I55" s="21">
        <v>434</v>
      </c>
      <c r="J55" s="22">
        <f t="shared" si="0"/>
        <v>29.523809523809526</v>
      </c>
      <c r="K55" s="21">
        <v>395</v>
      </c>
      <c r="L55" s="22">
        <f t="shared" si="14"/>
        <v>26.870748299319729</v>
      </c>
      <c r="M55" s="21">
        <v>25</v>
      </c>
      <c r="N55" s="22">
        <f t="shared" si="1"/>
        <v>1.7006802721088436</v>
      </c>
      <c r="O55" s="21">
        <v>41</v>
      </c>
      <c r="P55" s="22">
        <f t="shared" si="2"/>
        <v>2.7891156462585034</v>
      </c>
      <c r="Q55" s="21">
        <v>49</v>
      </c>
      <c r="R55" s="22">
        <f t="shared" si="3"/>
        <v>3.3333333333333335</v>
      </c>
      <c r="S55" s="21">
        <v>10</v>
      </c>
      <c r="T55" s="22">
        <f t="shared" si="4"/>
        <v>0.68027210884353739</v>
      </c>
      <c r="U55" s="21">
        <v>1</v>
      </c>
      <c r="V55" s="22">
        <f t="shared" si="5"/>
        <v>6.8027210884353734E-2</v>
      </c>
      <c r="W55" s="21">
        <v>6</v>
      </c>
      <c r="X55" s="22">
        <f t="shared" si="6"/>
        <v>0.40816326530612246</v>
      </c>
      <c r="Y55" s="21">
        <v>1</v>
      </c>
      <c r="Z55" s="22">
        <f t="shared" si="7"/>
        <v>6.8027210884353734E-2</v>
      </c>
      <c r="AA55" s="21"/>
      <c r="AB55" s="22">
        <f t="shared" si="8"/>
        <v>0</v>
      </c>
      <c r="AC55" s="21"/>
      <c r="AD55" s="22">
        <f t="shared" si="9"/>
        <v>0</v>
      </c>
      <c r="AE55" s="21"/>
      <c r="AF55" s="22">
        <f t="shared" si="10"/>
        <v>0</v>
      </c>
      <c r="AG55" s="21"/>
      <c r="AH55" s="22">
        <f t="shared" si="11"/>
        <v>0</v>
      </c>
      <c r="AI55" s="21"/>
      <c r="AJ55" s="22">
        <f t="shared" si="12"/>
        <v>0</v>
      </c>
      <c r="AK55" s="21"/>
      <c r="AL55" s="22">
        <f t="shared" si="13"/>
        <v>0</v>
      </c>
    </row>
    <row r="56" spans="1:38" x14ac:dyDescent="0.25">
      <c r="A56" s="20" t="s">
        <v>125</v>
      </c>
      <c r="B56" s="20" t="s">
        <v>126</v>
      </c>
      <c r="C56" s="21">
        <v>963</v>
      </c>
      <c r="D56" s="21">
        <v>757</v>
      </c>
      <c r="E56" s="21">
        <v>12</v>
      </c>
      <c r="F56" s="21">
        <v>745</v>
      </c>
      <c r="G56" s="21">
        <v>393</v>
      </c>
      <c r="H56" s="22">
        <f t="shared" si="0"/>
        <v>52.75167785234899</v>
      </c>
      <c r="I56" s="21">
        <v>214</v>
      </c>
      <c r="J56" s="22">
        <f t="shared" si="0"/>
        <v>28.724832214765101</v>
      </c>
      <c r="K56" s="21">
        <v>90</v>
      </c>
      <c r="L56" s="22">
        <f t="shared" si="14"/>
        <v>12.080536912751679</v>
      </c>
      <c r="M56" s="21">
        <v>13</v>
      </c>
      <c r="N56" s="22">
        <f t="shared" si="1"/>
        <v>1.7449664429530201</v>
      </c>
      <c r="O56" s="21">
        <v>18</v>
      </c>
      <c r="P56" s="22">
        <f t="shared" si="2"/>
        <v>2.4161073825503356</v>
      </c>
      <c r="Q56" s="21">
        <v>14</v>
      </c>
      <c r="R56" s="22">
        <f t="shared" si="3"/>
        <v>1.8791946308724832</v>
      </c>
      <c r="S56" s="21">
        <v>2</v>
      </c>
      <c r="T56" s="22">
        <f t="shared" si="4"/>
        <v>0.26845637583892618</v>
      </c>
      <c r="U56" s="21">
        <v>0</v>
      </c>
      <c r="V56" s="22">
        <f t="shared" si="5"/>
        <v>0</v>
      </c>
      <c r="W56" s="21">
        <v>1</v>
      </c>
      <c r="X56" s="22">
        <f t="shared" si="6"/>
        <v>0.13422818791946309</v>
      </c>
      <c r="Y56" s="21">
        <v>0</v>
      </c>
      <c r="Z56" s="22">
        <f t="shared" si="7"/>
        <v>0</v>
      </c>
      <c r="AA56" s="21"/>
      <c r="AB56" s="22">
        <f t="shared" si="8"/>
        <v>0</v>
      </c>
      <c r="AC56" s="21"/>
      <c r="AD56" s="22">
        <f t="shared" si="9"/>
        <v>0</v>
      </c>
      <c r="AE56" s="21"/>
      <c r="AF56" s="22">
        <f t="shared" si="10"/>
        <v>0</v>
      </c>
      <c r="AG56" s="21"/>
      <c r="AH56" s="22">
        <f t="shared" si="11"/>
        <v>0</v>
      </c>
      <c r="AI56" s="21"/>
      <c r="AJ56" s="22">
        <f t="shared" si="12"/>
        <v>0</v>
      </c>
      <c r="AK56" s="21"/>
      <c r="AL56" s="22">
        <f t="shared" si="13"/>
        <v>0</v>
      </c>
    </row>
    <row r="57" spans="1:38" x14ac:dyDescent="0.25">
      <c r="A57" s="20" t="s">
        <v>127</v>
      </c>
      <c r="B57" s="20" t="s">
        <v>128</v>
      </c>
      <c r="C57" s="21">
        <v>752</v>
      </c>
      <c r="D57" s="21">
        <v>579</v>
      </c>
      <c r="E57" s="21">
        <v>7</v>
      </c>
      <c r="F57" s="21">
        <v>572</v>
      </c>
      <c r="G57" s="21">
        <v>111</v>
      </c>
      <c r="H57" s="22">
        <f t="shared" si="0"/>
        <v>19.405594405594407</v>
      </c>
      <c r="I57" s="21">
        <v>284</v>
      </c>
      <c r="J57" s="22">
        <f t="shared" si="0"/>
        <v>49.650349650349654</v>
      </c>
      <c r="K57" s="21">
        <v>146</v>
      </c>
      <c r="L57" s="22">
        <f t="shared" si="14"/>
        <v>25.524475524475527</v>
      </c>
      <c r="M57" s="21">
        <v>11</v>
      </c>
      <c r="N57" s="22">
        <f t="shared" si="1"/>
        <v>1.9230769230769231</v>
      </c>
      <c r="O57" s="21">
        <v>6</v>
      </c>
      <c r="P57" s="22">
        <f t="shared" si="2"/>
        <v>1.048951048951049</v>
      </c>
      <c r="Q57" s="21">
        <v>11</v>
      </c>
      <c r="R57" s="22">
        <f t="shared" si="3"/>
        <v>1.9230769230769231</v>
      </c>
      <c r="S57" s="21">
        <v>0</v>
      </c>
      <c r="T57" s="22">
        <f t="shared" si="4"/>
        <v>0</v>
      </c>
      <c r="U57" s="21">
        <v>0</v>
      </c>
      <c r="V57" s="22">
        <f t="shared" si="5"/>
        <v>0</v>
      </c>
      <c r="W57" s="21">
        <v>1</v>
      </c>
      <c r="X57" s="22">
        <f t="shared" si="6"/>
        <v>0.17482517482517482</v>
      </c>
      <c r="Y57" s="21">
        <v>2</v>
      </c>
      <c r="Z57" s="22">
        <f t="shared" si="7"/>
        <v>0.34965034965034963</v>
      </c>
      <c r="AA57" s="21"/>
      <c r="AB57" s="22">
        <f t="shared" si="8"/>
        <v>0</v>
      </c>
      <c r="AC57" s="21"/>
      <c r="AD57" s="22">
        <f t="shared" si="9"/>
        <v>0</v>
      </c>
      <c r="AE57" s="21"/>
      <c r="AF57" s="22">
        <f t="shared" si="10"/>
        <v>0</v>
      </c>
      <c r="AG57" s="21"/>
      <c r="AH57" s="22">
        <f t="shared" si="11"/>
        <v>0</v>
      </c>
      <c r="AI57" s="21"/>
      <c r="AJ57" s="22">
        <f t="shared" si="12"/>
        <v>0</v>
      </c>
      <c r="AK57" s="21"/>
      <c r="AL57" s="22">
        <f t="shared" si="13"/>
        <v>0</v>
      </c>
    </row>
    <row r="58" spans="1:38" x14ac:dyDescent="0.25">
      <c r="A58" s="20" t="s">
        <v>129</v>
      </c>
      <c r="B58" s="20" t="s">
        <v>130</v>
      </c>
      <c r="C58" s="21">
        <v>1101</v>
      </c>
      <c r="D58" s="21">
        <v>843</v>
      </c>
      <c r="E58" s="21">
        <v>8</v>
      </c>
      <c r="F58" s="21">
        <v>835</v>
      </c>
      <c r="G58" s="21">
        <v>167</v>
      </c>
      <c r="H58" s="22">
        <f t="shared" si="0"/>
        <v>20</v>
      </c>
      <c r="I58" s="21">
        <v>359</v>
      </c>
      <c r="J58" s="22">
        <f t="shared" si="0"/>
        <v>42.994011976047901</v>
      </c>
      <c r="K58" s="21">
        <v>247</v>
      </c>
      <c r="L58" s="22">
        <f t="shared" si="14"/>
        <v>29.580838323353291</v>
      </c>
      <c r="M58" s="21">
        <v>17</v>
      </c>
      <c r="N58" s="22">
        <f t="shared" si="1"/>
        <v>2.0359281437125749</v>
      </c>
      <c r="O58" s="21">
        <v>19</v>
      </c>
      <c r="P58" s="22">
        <f t="shared" si="2"/>
        <v>2.2754491017964074</v>
      </c>
      <c r="Q58" s="21">
        <v>18</v>
      </c>
      <c r="R58" s="22">
        <f t="shared" si="3"/>
        <v>2.1556886227544911</v>
      </c>
      <c r="S58" s="21">
        <v>5</v>
      </c>
      <c r="T58" s="22">
        <f t="shared" si="4"/>
        <v>0.5988023952095809</v>
      </c>
      <c r="U58" s="21">
        <v>0</v>
      </c>
      <c r="V58" s="22">
        <f t="shared" si="5"/>
        <v>0</v>
      </c>
      <c r="W58" s="21">
        <v>2</v>
      </c>
      <c r="X58" s="22">
        <f t="shared" si="6"/>
        <v>0.23952095808383234</v>
      </c>
      <c r="Y58" s="21">
        <v>1</v>
      </c>
      <c r="Z58" s="22">
        <f t="shared" si="7"/>
        <v>0.11976047904191617</v>
      </c>
      <c r="AA58" s="21"/>
      <c r="AB58" s="22">
        <f t="shared" si="8"/>
        <v>0</v>
      </c>
      <c r="AC58" s="21"/>
      <c r="AD58" s="22">
        <f t="shared" si="9"/>
        <v>0</v>
      </c>
      <c r="AE58" s="21"/>
      <c r="AF58" s="22">
        <f t="shared" si="10"/>
        <v>0</v>
      </c>
      <c r="AG58" s="21"/>
      <c r="AH58" s="22">
        <f t="shared" si="11"/>
        <v>0</v>
      </c>
      <c r="AI58" s="21"/>
      <c r="AJ58" s="22">
        <f t="shared" si="12"/>
        <v>0</v>
      </c>
      <c r="AK58" s="21"/>
      <c r="AL58" s="22">
        <f t="shared" si="13"/>
        <v>0</v>
      </c>
    </row>
    <row r="59" spans="1:38" x14ac:dyDescent="0.25">
      <c r="A59" s="20" t="s">
        <v>131</v>
      </c>
      <c r="B59" s="20" t="s">
        <v>132</v>
      </c>
      <c r="C59" s="21">
        <v>293</v>
      </c>
      <c r="D59" s="21">
        <v>229</v>
      </c>
      <c r="E59" s="21">
        <v>0</v>
      </c>
      <c r="F59" s="21">
        <v>229</v>
      </c>
      <c r="G59" s="21">
        <v>73</v>
      </c>
      <c r="H59" s="22">
        <f t="shared" si="0"/>
        <v>31.877729257641924</v>
      </c>
      <c r="I59" s="21">
        <v>94</v>
      </c>
      <c r="J59" s="22">
        <f t="shared" si="0"/>
        <v>41.048034934497821</v>
      </c>
      <c r="K59" s="21">
        <v>53</v>
      </c>
      <c r="L59" s="22">
        <f t="shared" si="14"/>
        <v>23.144104803493452</v>
      </c>
      <c r="M59" s="21">
        <v>1</v>
      </c>
      <c r="N59" s="22">
        <f t="shared" si="1"/>
        <v>0.43668122270742354</v>
      </c>
      <c r="O59" s="21">
        <v>3</v>
      </c>
      <c r="P59" s="22">
        <f t="shared" si="2"/>
        <v>1.3100436681222707</v>
      </c>
      <c r="Q59" s="21">
        <v>2</v>
      </c>
      <c r="R59" s="22">
        <f t="shared" si="3"/>
        <v>0.87336244541484709</v>
      </c>
      <c r="S59" s="21">
        <v>2</v>
      </c>
      <c r="T59" s="22">
        <f t="shared" si="4"/>
        <v>0.87336244541484709</v>
      </c>
      <c r="U59" s="21">
        <v>0</v>
      </c>
      <c r="V59" s="22">
        <f t="shared" si="5"/>
        <v>0</v>
      </c>
      <c r="W59" s="21">
        <v>1</v>
      </c>
      <c r="X59" s="22">
        <f t="shared" si="6"/>
        <v>0.43668122270742354</v>
      </c>
      <c r="Y59" s="21">
        <v>0</v>
      </c>
      <c r="Z59" s="22">
        <f t="shared" si="7"/>
        <v>0</v>
      </c>
      <c r="AA59" s="21"/>
      <c r="AB59" s="22">
        <f t="shared" si="8"/>
        <v>0</v>
      </c>
      <c r="AC59" s="21"/>
      <c r="AD59" s="22">
        <f t="shared" si="9"/>
        <v>0</v>
      </c>
      <c r="AE59" s="21"/>
      <c r="AF59" s="22">
        <f t="shared" si="10"/>
        <v>0</v>
      </c>
      <c r="AG59" s="21"/>
      <c r="AH59" s="22">
        <f t="shared" si="11"/>
        <v>0</v>
      </c>
      <c r="AI59" s="21"/>
      <c r="AJ59" s="22">
        <f t="shared" si="12"/>
        <v>0</v>
      </c>
      <c r="AK59" s="21"/>
      <c r="AL59" s="22">
        <f t="shared" si="13"/>
        <v>0</v>
      </c>
    </row>
    <row r="60" spans="1:38" x14ac:dyDescent="0.25">
      <c r="A60" s="20" t="s">
        <v>133</v>
      </c>
      <c r="B60" s="20" t="s">
        <v>134</v>
      </c>
      <c r="C60" s="21">
        <v>391</v>
      </c>
      <c r="D60" s="21">
        <v>301</v>
      </c>
      <c r="E60" s="21">
        <v>2</v>
      </c>
      <c r="F60" s="21">
        <v>299</v>
      </c>
      <c r="G60" s="21">
        <v>92</v>
      </c>
      <c r="H60" s="22">
        <f t="shared" si="0"/>
        <v>30.76923076923077</v>
      </c>
      <c r="I60" s="21">
        <v>90</v>
      </c>
      <c r="J60" s="22">
        <f t="shared" si="0"/>
        <v>30.100334448160538</v>
      </c>
      <c r="K60" s="21">
        <v>85</v>
      </c>
      <c r="L60" s="22">
        <f t="shared" si="14"/>
        <v>28.428093645484946</v>
      </c>
      <c r="M60" s="21">
        <v>7</v>
      </c>
      <c r="N60" s="22">
        <f t="shared" si="1"/>
        <v>2.3411371237458192</v>
      </c>
      <c r="O60" s="21">
        <v>14</v>
      </c>
      <c r="P60" s="22">
        <f t="shared" si="2"/>
        <v>4.6822742474916383</v>
      </c>
      <c r="Q60" s="21">
        <v>9</v>
      </c>
      <c r="R60" s="22">
        <f t="shared" si="3"/>
        <v>3.0100334448160537</v>
      </c>
      <c r="S60" s="21">
        <v>0</v>
      </c>
      <c r="T60" s="22">
        <f t="shared" si="4"/>
        <v>0</v>
      </c>
      <c r="U60" s="21">
        <v>0</v>
      </c>
      <c r="V60" s="22">
        <f t="shared" si="5"/>
        <v>0</v>
      </c>
      <c r="W60" s="21">
        <v>2</v>
      </c>
      <c r="X60" s="22">
        <f t="shared" si="6"/>
        <v>0.66889632107023411</v>
      </c>
      <c r="Y60" s="21">
        <v>0</v>
      </c>
      <c r="Z60" s="22">
        <f t="shared" si="7"/>
        <v>0</v>
      </c>
      <c r="AA60" s="21"/>
      <c r="AB60" s="22">
        <f t="shared" si="8"/>
        <v>0</v>
      </c>
      <c r="AC60" s="21"/>
      <c r="AD60" s="22">
        <f t="shared" si="9"/>
        <v>0</v>
      </c>
      <c r="AE60" s="21"/>
      <c r="AF60" s="22">
        <f t="shared" si="10"/>
        <v>0</v>
      </c>
      <c r="AG60" s="21"/>
      <c r="AH60" s="22">
        <f t="shared" si="11"/>
        <v>0</v>
      </c>
      <c r="AI60" s="21"/>
      <c r="AJ60" s="22">
        <f t="shared" si="12"/>
        <v>0</v>
      </c>
      <c r="AK60" s="21"/>
      <c r="AL60" s="22">
        <f t="shared" si="13"/>
        <v>0</v>
      </c>
    </row>
    <row r="61" spans="1:38" x14ac:dyDescent="0.25">
      <c r="A61" s="20" t="s">
        <v>135</v>
      </c>
      <c r="B61" s="20" t="s">
        <v>136</v>
      </c>
      <c r="C61" s="21">
        <v>214</v>
      </c>
      <c r="D61" s="21">
        <v>163</v>
      </c>
      <c r="E61" s="21">
        <v>2</v>
      </c>
      <c r="F61" s="21">
        <v>161</v>
      </c>
      <c r="G61" s="21">
        <v>55</v>
      </c>
      <c r="H61" s="22">
        <f t="shared" si="0"/>
        <v>34.161490683229815</v>
      </c>
      <c r="I61" s="21">
        <v>77</v>
      </c>
      <c r="J61" s="22">
        <f t="shared" si="0"/>
        <v>47.826086956521742</v>
      </c>
      <c r="K61" s="21">
        <v>17</v>
      </c>
      <c r="L61" s="22">
        <f t="shared" si="14"/>
        <v>10.559006211180124</v>
      </c>
      <c r="M61" s="21">
        <v>5</v>
      </c>
      <c r="N61" s="22">
        <f t="shared" si="1"/>
        <v>3.1055900621118013</v>
      </c>
      <c r="O61" s="21">
        <v>3</v>
      </c>
      <c r="P61" s="22">
        <f t="shared" si="2"/>
        <v>1.8633540372670807</v>
      </c>
      <c r="Q61" s="21">
        <v>3</v>
      </c>
      <c r="R61" s="22">
        <f t="shared" si="3"/>
        <v>1.8633540372670807</v>
      </c>
      <c r="S61" s="21">
        <v>0</v>
      </c>
      <c r="T61" s="22">
        <f t="shared" si="4"/>
        <v>0</v>
      </c>
      <c r="U61" s="21">
        <v>0</v>
      </c>
      <c r="V61" s="22">
        <f t="shared" si="5"/>
        <v>0</v>
      </c>
      <c r="W61" s="21">
        <v>1</v>
      </c>
      <c r="X61" s="22">
        <f t="shared" si="6"/>
        <v>0.6211180124223602</v>
      </c>
      <c r="Y61" s="21">
        <v>0</v>
      </c>
      <c r="Z61" s="22">
        <f t="shared" si="7"/>
        <v>0</v>
      </c>
      <c r="AA61" s="21"/>
      <c r="AB61" s="22">
        <f t="shared" si="8"/>
        <v>0</v>
      </c>
      <c r="AC61" s="21"/>
      <c r="AD61" s="22">
        <f t="shared" si="9"/>
        <v>0</v>
      </c>
      <c r="AE61" s="21"/>
      <c r="AF61" s="22">
        <f t="shared" si="10"/>
        <v>0</v>
      </c>
      <c r="AG61" s="21"/>
      <c r="AH61" s="22">
        <f t="shared" si="11"/>
        <v>0</v>
      </c>
      <c r="AI61" s="21"/>
      <c r="AJ61" s="22">
        <f t="shared" si="12"/>
        <v>0</v>
      </c>
      <c r="AK61" s="21"/>
      <c r="AL61" s="22">
        <f t="shared" si="13"/>
        <v>0</v>
      </c>
    </row>
    <row r="62" spans="1:38" x14ac:dyDescent="0.25">
      <c r="A62" s="20" t="s">
        <v>137</v>
      </c>
      <c r="B62" s="20" t="s">
        <v>138</v>
      </c>
      <c r="C62" s="21">
        <v>267</v>
      </c>
      <c r="D62" s="21">
        <v>210</v>
      </c>
      <c r="E62" s="21">
        <v>4</v>
      </c>
      <c r="F62" s="21">
        <v>206</v>
      </c>
      <c r="G62" s="21">
        <v>76</v>
      </c>
      <c r="H62" s="22">
        <f t="shared" si="0"/>
        <v>36.893203883495147</v>
      </c>
      <c r="I62" s="21">
        <v>61</v>
      </c>
      <c r="J62" s="22">
        <f t="shared" si="0"/>
        <v>29.61165048543689</v>
      </c>
      <c r="K62" s="21">
        <v>63</v>
      </c>
      <c r="L62" s="22">
        <f t="shared" si="14"/>
        <v>30.582524271844658</v>
      </c>
      <c r="M62" s="21">
        <v>2</v>
      </c>
      <c r="N62" s="22">
        <f t="shared" si="1"/>
        <v>0.97087378640776689</v>
      </c>
      <c r="O62" s="21">
        <v>2</v>
      </c>
      <c r="P62" s="22">
        <f t="shared" si="2"/>
        <v>0.97087378640776689</v>
      </c>
      <c r="Q62" s="21">
        <v>2</v>
      </c>
      <c r="R62" s="22">
        <f t="shared" si="3"/>
        <v>0.97087378640776689</v>
      </c>
      <c r="S62" s="21">
        <v>0</v>
      </c>
      <c r="T62" s="22">
        <f t="shared" si="4"/>
        <v>0</v>
      </c>
      <c r="U62" s="21">
        <v>0</v>
      </c>
      <c r="V62" s="22">
        <f t="shared" si="5"/>
        <v>0</v>
      </c>
      <c r="W62" s="21">
        <v>0</v>
      </c>
      <c r="X62" s="22">
        <f t="shared" si="6"/>
        <v>0</v>
      </c>
      <c r="Y62" s="21">
        <v>0</v>
      </c>
      <c r="Z62" s="22">
        <f t="shared" si="7"/>
        <v>0</v>
      </c>
      <c r="AA62" s="21"/>
      <c r="AB62" s="22">
        <f t="shared" si="8"/>
        <v>0</v>
      </c>
      <c r="AC62" s="21"/>
      <c r="AD62" s="22">
        <f t="shared" si="9"/>
        <v>0</v>
      </c>
      <c r="AE62" s="21"/>
      <c r="AF62" s="22">
        <f t="shared" si="10"/>
        <v>0</v>
      </c>
      <c r="AG62" s="21"/>
      <c r="AH62" s="22">
        <f t="shared" si="11"/>
        <v>0</v>
      </c>
      <c r="AI62" s="21"/>
      <c r="AJ62" s="22">
        <f t="shared" si="12"/>
        <v>0</v>
      </c>
      <c r="AK62" s="21"/>
      <c r="AL62" s="22">
        <f t="shared" si="13"/>
        <v>0</v>
      </c>
    </row>
    <row r="63" spans="1:38" x14ac:dyDescent="0.25">
      <c r="A63" s="20" t="s">
        <v>139</v>
      </c>
      <c r="B63" s="20" t="s">
        <v>140</v>
      </c>
      <c r="C63" s="21">
        <v>206</v>
      </c>
      <c r="D63" s="21">
        <v>151</v>
      </c>
      <c r="E63" s="21">
        <v>0</v>
      </c>
      <c r="F63" s="21">
        <v>151</v>
      </c>
      <c r="G63" s="21">
        <v>51</v>
      </c>
      <c r="H63" s="22">
        <f t="shared" si="0"/>
        <v>33.774834437086092</v>
      </c>
      <c r="I63" s="21">
        <v>60</v>
      </c>
      <c r="J63" s="22">
        <f t="shared" si="0"/>
        <v>39.735099337748345</v>
      </c>
      <c r="K63" s="21">
        <v>35</v>
      </c>
      <c r="L63" s="22">
        <f t="shared" si="14"/>
        <v>23.178807947019866</v>
      </c>
      <c r="M63" s="21">
        <v>1</v>
      </c>
      <c r="N63" s="22">
        <f t="shared" si="1"/>
        <v>0.66225165562913912</v>
      </c>
      <c r="O63" s="21">
        <v>0</v>
      </c>
      <c r="P63" s="22">
        <f t="shared" si="2"/>
        <v>0</v>
      </c>
      <c r="Q63" s="21">
        <v>3</v>
      </c>
      <c r="R63" s="22">
        <f t="shared" si="3"/>
        <v>1.9867549668874174</v>
      </c>
      <c r="S63" s="21">
        <v>0</v>
      </c>
      <c r="T63" s="22">
        <f t="shared" si="4"/>
        <v>0</v>
      </c>
      <c r="U63" s="21">
        <v>0</v>
      </c>
      <c r="V63" s="22">
        <f t="shared" si="5"/>
        <v>0</v>
      </c>
      <c r="W63" s="21">
        <v>1</v>
      </c>
      <c r="X63" s="22">
        <f t="shared" si="6"/>
        <v>0.66225165562913912</v>
      </c>
      <c r="Y63" s="21">
        <v>0</v>
      </c>
      <c r="Z63" s="22">
        <f t="shared" si="7"/>
        <v>0</v>
      </c>
      <c r="AA63" s="21"/>
      <c r="AB63" s="22">
        <f t="shared" si="8"/>
        <v>0</v>
      </c>
      <c r="AC63" s="21"/>
      <c r="AD63" s="22">
        <f t="shared" si="9"/>
        <v>0</v>
      </c>
      <c r="AE63" s="21"/>
      <c r="AF63" s="22">
        <f t="shared" si="10"/>
        <v>0</v>
      </c>
      <c r="AG63" s="21"/>
      <c r="AH63" s="22">
        <f t="shared" si="11"/>
        <v>0</v>
      </c>
      <c r="AI63" s="21"/>
      <c r="AJ63" s="22">
        <f t="shared" si="12"/>
        <v>0</v>
      </c>
      <c r="AK63" s="21"/>
      <c r="AL63" s="22">
        <f t="shared" si="13"/>
        <v>0</v>
      </c>
    </row>
    <row r="64" spans="1:38" x14ac:dyDescent="0.25">
      <c r="A64" s="20" t="s">
        <v>141</v>
      </c>
      <c r="B64" s="20" t="s">
        <v>142</v>
      </c>
      <c r="C64" s="21">
        <v>51</v>
      </c>
      <c r="D64" s="21">
        <v>37</v>
      </c>
      <c r="E64" s="21">
        <v>0</v>
      </c>
      <c r="F64" s="21">
        <v>37</v>
      </c>
      <c r="G64" s="21">
        <v>25</v>
      </c>
      <c r="H64" s="22">
        <f t="shared" si="0"/>
        <v>67.567567567567565</v>
      </c>
      <c r="I64" s="21">
        <v>5</v>
      </c>
      <c r="J64" s="22">
        <f t="shared" si="0"/>
        <v>13.513513513513514</v>
      </c>
      <c r="K64" s="21">
        <v>6</v>
      </c>
      <c r="L64" s="22">
        <f t="shared" si="14"/>
        <v>16.216216216216218</v>
      </c>
      <c r="M64" s="21">
        <v>1</v>
      </c>
      <c r="N64" s="22">
        <f t="shared" si="1"/>
        <v>2.7027027027027026</v>
      </c>
      <c r="O64" s="21">
        <v>0</v>
      </c>
      <c r="P64" s="22">
        <f t="shared" si="2"/>
        <v>0</v>
      </c>
      <c r="Q64" s="21">
        <v>0</v>
      </c>
      <c r="R64" s="22">
        <f t="shared" si="3"/>
        <v>0</v>
      </c>
      <c r="S64" s="21">
        <v>0</v>
      </c>
      <c r="T64" s="22">
        <f t="shared" si="4"/>
        <v>0</v>
      </c>
      <c r="U64" s="21">
        <v>0</v>
      </c>
      <c r="V64" s="22">
        <f t="shared" si="5"/>
        <v>0</v>
      </c>
      <c r="W64" s="21">
        <v>0</v>
      </c>
      <c r="X64" s="22">
        <f t="shared" si="6"/>
        <v>0</v>
      </c>
      <c r="Y64" s="21">
        <v>0</v>
      </c>
      <c r="Z64" s="22">
        <f t="shared" si="7"/>
        <v>0</v>
      </c>
      <c r="AA64" s="21"/>
      <c r="AB64" s="22">
        <f t="shared" si="8"/>
        <v>0</v>
      </c>
      <c r="AC64" s="21"/>
      <c r="AD64" s="22">
        <f t="shared" si="9"/>
        <v>0</v>
      </c>
      <c r="AE64" s="21"/>
      <c r="AF64" s="22">
        <f t="shared" si="10"/>
        <v>0</v>
      </c>
      <c r="AG64" s="21"/>
      <c r="AH64" s="22">
        <f t="shared" si="11"/>
        <v>0</v>
      </c>
      <c r="AI64" s="21"/>
      <c r="AJ64" s="22">
        <f t="shared" si="12"/>
        <v>0</v>
      </c>
      <c r="AK64" s="21"/>
      <c r="AL64" s="22">
        <f t="shared" si="13"/>
        <v>0</v>
      </c>
    </row>
    <row r="65" spans="1:38" x14ac:dyDescent="0.25">
      <c r="A65" s="20" t="s">
        <v>143</v>
      </c>
      <c r="B65" s="20" t="s">
        <v>144</v>
      </c>
      <c r="C65" s="21">
        <v>191</v>
      </c>
      <c r="D65" s="21">
        <v>156</v>
      </c>
      <c r="E65" s="21">
        <v>5</v>
      </c>
      <c r="F65" s="21">
        <v>151</v>
      </c>
      <c r="G65" s="21">
        <v>45</v>
      </c>
      <c r="H65" s="22">
        <f t="shared" ref="H65:N128" si="15">IFERROR((G65/$F65)*100,0)</f>
        <v>29.80132450331126</v>
      </c>
      <c r="I65" s="21">
        <v>65</v>
      </c>
      <c r="J65" s="22">
        <f t="shared" si="15"/>
        <v>43.046357615894038</v>
      </c>
      <c r="K65" s="21">
        <v>37</v>
      </c>
      <c r="L65" s="22">
        <f t="shared" si="15"/>
        <v>24.503311258278146</v>
      </c>
      <c r="M65" s="21">
        <v>0</v>
      </c>
      <c r="N65" s="22">
        <f t="shared" si="15"/>
        <v>0</v>
      </c>
      <c r="O65" s="21">
        <v>2</v>
      </c>
      <c r="P65" s="22">
        <f t="shared" si="2"/>
        <v>1.3245033112582782</v>
      </c>
      <c r="Q65" s="21">
        <v>2</v>
      </c>
      <c r="R65" s="22">
        <f t="shared" si="3"/>
        <v>1.3245033112582782</v>
      </c>
      <c r="S65" s="21">
        <v>0</v>
      </c>
      <c r="T65" s="22">
        <f t="shared" si="4"/>
        <v>0</v>
      </c>
      <c r="U65" s="21">
        <v>0</v>
      </c>
      <c r="V65" s="22">
        <f t="shared" si="5"/>
        <v>0</v>
      </c>
      <c r="W65" s="21">
        <v>0</v>
      </c>
      <c r="X65" s="22">
        <f t="shared" si="6"/>
        <v>0</v>
      </c>
      <c r="Y65" s="21">
        <v>0</v>
      </c>
      <c r="Z65" s="22">
        <f t="shared" si="7"/>
        <v>0</v>
      </c>
      <c r="AA65" s="21"/>
      <c r="AB65" s="22">
        <f t="shared" si="8"/>
        <v>0</v>
      </c>
      <c r="AC65" s="21"/>
      <c r="AD65" s="22">
        <f t="shared" si="9"/>
        <v>0</v>
      </c>
      <c r="AE65" s="21"/>
      <c r="AF65" s="22">
        <f t="shared" si="10"/>
        <v>0</v>
      </c>
      <c r="AG65" s="21"/>
      <c r="AH65" s="22">
        <f t="shared" si="11"/>
        <v>0</v>
      </c>
      <c r="AI65" s="21"/>
      <c r="AJ65" s="22">
        <f t="shared" si="12"/>
        <v>0</v>
      </c>
      <c r="AK65" s="21"/>
      <c r="AL65" s="22">
        <f t="shared" si="13"/>
        <v>0</v>
      </c>
    </row>
    <row r="66" spans="1:38" x14ac:dyDescent="0.25">
      <c r="A66" s="20" t="s">
        <v>145</v>
      </c>
      <c r="B66" s="20" t="s">
        <v>146</v>
      </c>
      <c r="C66" s="21">
        <v>340</v>
      </c>
      <c r="D66" s="21">
        <v>264</v>
      </c>
      <c r="E66" s="21">
        <v>0</v>
      </c>
      <c r="F66" s="21">
        <v>264</v>
      </c>
      <c r="G66" s="21">
        <v>82</v>
      </c>
      <c r="H66" s="22">
        <f t="shared" si="15"/>
        <v>31.060606060606062</v>
      </c>
      <c r="I66" s="21">
        <v>84</v>
      </c>
      <c r="J66" s="22">
        <f t="shared" si="15"/>
        <v>31.818181818181817</v>
      </c>
      <c r="K66" s="21">
        <v>81</v>
      </c>
      <c r="L66" s="22">
        <f t="shared" si="15"/>
        <v>30.681818181818183</v>
      </c>
      <c r="M66" s="21">
        <v>1</v>
      </c>
      <c r="N66" s="22">
        <f t="shared" si="15"/>
        <v>0.37878787878787878</v>
      </c>
      <c r="O66" s="21">
        <v>7</v>
      </c>
      <c r="P66" s="22">
        <f t="shared" ref="P66:P129" si="16">IFERROR((O66/$F66)*100,0)</f>
        <v>2.6515151515151514</v>
      </c>
      <c r="Q66" s="21">
        <v>2</v>
      </c>
      <c r="R66" s="22">
        <f t="shared" ref="R66:R129" si="17">IFERROR((Q66/$F66)*100,0)</f>
        <v>0.75757575757575757</v>
      </c>
      <c r="S66" s="21">
        <v>4</v>
      </c>
      <c r="T66" s="22">
        <f t="shared" ref="T66:T129" si="18">IFERROR((S66/$F66)*100,0)</f>
        <v>1.5151515151515151</v>
      </c>
      <c r="U66" s="21">
        <v>1</v>
      </c>
      <c r="V66" s="22">
        <f t="shared" ref="V66:V129" si="19">IFERROR((U66/$F66)*100,0)</f>
        <v>0.37878787878787878</v>
      </c>
      <c r="W66" s="21">
        <v>2</v>
      </c>
      <c r="X66" s="22">
        <f t="shared" ref="X66:X129" si="20">IFERROR((W66/$F66)*100,0)</f>
        <v>0.75757575757575757</v>
      </c>
      <c r="Y66" s="21">
        <v>0</v>
      </c>
      <c r="Z66" s="22">
        <f t="shared" ref="Z66:Z129" si="21">IFERROR((Y66/$F66)*100,0)</f>
        <v>0</v>
      </c>
      <c r="AA66" s="21"/>
      <c r="AB66" s="22">
        <f t="shared" ref="AB66:AB129" si="22">IFERROR((AA66/$F66)*100,0)</f>
        <v>0</v>
      </c>
      <c r="AC66" s="21"/>
      <c r="AD66" s="22">
        <f t="shared" ref="AD66:AD129" si="23">IFERROR((AC66/$F66)*100,0)</f>
        <v>0</v>
      </c>
      <c r="AE66" s="21"/>
      <c r="AF66" s="22">
        <f t="shared" ref="AF66:AF129" si="24">IFERROR((AE66/$F66)*100,0)</f>
        <v>0</v>
      </c>
      <c r="AG66" s="21"/>
      <c r="AH66" s="22">
        <f t="shared" ref="AH66:AH129" si="25">IFERROR((AG66/$F66)*100,0)</f>
        <v>0</v>
      </c>
      <c r="AI66" s="21"/>
      <c r="AJ66" s="22">
        <f t="shared" ref="AJ66:AJ129" si="26">IFERROR((AI66/$F66)*100,0)</f>
        <v>0</v>
      </c>
      <c r="AK66" s="21"/>
      <c r="AL66" s="22">
        <f t="shared" ref="AL66:AL129" si="27">IFERROR((AK66/$F66)*100,0)</f>
        <v>0</v>
      </c>
    </row>
    <row r="67" spans="1:38" x14ac:dyDescent="0.25">
      <c r="A67" s="20" t="s">
        <v>147</v>
      </c>
      <c r="B67" s="20" t="s">
        <v>148</v>
      </c>
      <c r="C67" s="21">
        <v>264</v>
      </c>
      <c r="D67" s="21">
        <v>213</v>
      </c>
      <c r="E67" s="21">
        <v>1</v>
      </c>
      <c r="F67" s="21">
        <v>212</v>
      </c>
      <c r="G67" s="21">
        <v>21</v>
      </c>
      <c r="H67" s="22">
        <f t="shared" si="15"/>
        <v>9.9056603773584904</v>
      </c>
      <c r="I67" s="21">
        <v>132</v>
      </c>
      <c r="J67" s="22">
        <f t="shared" si="15"/>
        <v>62.264150943396224</v>
      </c>
      <c r="K67" s="21">
        <v>46</v>
      </c>
      <c r="L67" s="22">
        <f t="shared" si="15"/>
        <v>21.69811320754717</v>
      </c>
      <c r="M67" s="21">
        <v>2</v>
      </c>
      <c r="N67" s="22">
        <f t="shared" si="15"/>
        <v>0.94339622641509435</v>
      </c>
      <c r="O67" s="21">
        <v>4</v>
      </c>
      <c r="P67" s="22">
        <f t="shared" si="16"/>
        <v>1.8867924528301887</v>
      </c>
      <c r="Q67" s="21">
        <v>6</v>
      </c>
      <c r="R67" s="22">
        <f t="shared" si="17"/>
        <v>2.8301886792452833</v>
      </c>
      <c r="S67" s="21">
        <v>0</v>
      </c>
      <c r="T67" s="22">
        <f t="shared" si="18"/>
        <v>0</v>
      </c>
      <c r="U67" s="21">
        <v>0</v>
      </c>
      <c r="V67" s="22">
        <f t="shared" si="19"/>
        <v>0</v>
      </c>
      <c r="W67" s="21">
        <v>0</v>
      </c>
      <c r="X67" s="22">
        <f t="shared" si="20"/>
        <v>0</v>
      </c>
      <c r="Y67" s="21">
        <v>1</v>
      </c>
      <c r="Z67" s="22">
        <f t="shared" si="21"/>
        <v>0.47169811320754718</v>
      </c>
      <c r="AA67" s="21"/>
      <c r="AB67" s="22">
        <f t="shared" si="22"/>
        <v>0</v>
      </c>
      <c r="AC67" s="21"/>
      <c r="AD67" s="22">
        <f t="shared" si="23"/>
        <v>0</v>
      </c>
      <c r="AE67" s="21"/>
      <c r="AF67" s="22">
        <f t="shared" si="24"/>
        <v>0</v>
      </c>
      <c r="AG67" s="21"/>
      <c r="AH67" s="22">
        <f t="shared" si="25"/>
        <v>0</v>
      </c>
      <c r="AI67" s="21"/>
      <c r="AJ67" s="22">
        <f t="shared" si="26"/>
        <v>0</v>
      </c>
      <c r="AK67" s="21"/>
      <c r="AL67" s="22">
        <f t="shared" si="27"/>
        <v>0</v>
      </c>
    </row>
    <row r="68" spans="1:38" x14ac:dyDescent="0.25">
      <c r="A68" s="20" t="s">
        <v>149</v>
      </c>
      <c r="B68" s="20" t="s">
        <v>150</v>
      </c>
      <c r="C68" s="21">
        <v>378</v>
      </c>
      <c r="D68" s="21">
        <v>303</v>
      </c>
      <c r="E68" s="21">
        <v>3</v>
      </c>
      <c r="F68" s="21">
        <v>300</v>
      </c>
      <c r="G68" s="21">
        <v>118</v>
      </c>
      <c r="H68" s="22">
        <f t="shared" si="15"/>
        <v>39.333333333333329</v>
      </c>
      <c r="I68" s="21">
        <v>64</v>
      </c>
      <c r="J68" s="22">
        <f t="shared" si="15"/>
        <v>21.333333333333336</v>
      </c>
      <c r="K68" s="21">
        <v>110</v>
      </c>
      <c r="L68" s="22">
        <f t="shared" si="15"/>
        <v>36.666666666666664</v>
      </c>
      <c r="M68" s="21">
        <v>2</v>
      </c>
      <c r="N68" s="22">
        <f t="shared" si="15"/>
        <v>0.66666666666666674</v>
      </c>
      <c r="O68" s="21">
        <v>1</v>
      </c>
      <c r="P68" s="22">
        <f t="shared" si="16"/>
        <v>0.33333333333333337</v>
      </c>
      <c r="Q68" s="21">
        <v>2</v>
      </c>
      <c r="R68" s="22">
        <f t="shared" si="17"/>
        <v>0.66666666666666674</v>
      </c>
      <c r="S68" s="21">
        <v>3</v>
      </c>
      <c r="T68" s="22">
        <f t="shared" si="18"/>
        <v>1</v>
      </c>
      <c r="U68" s="21">
        <v>0</v>
      </c>
      <c r="V68" s="22">
        <f t="shared" si="19"/>
        <v>0</v>
      </c>
      <c r="W68" s="21">
        <v>0</v>
      </c>
      <c r="X68" s="22">
        <f t="shared" si="20"/>
        <v>0</v>
      </c>
      <c r="Y68" s="21">
        <v>0</v>
      </c>
      <c r="Z68" s="22">
        <f t="shared" si="21"/>
        <v>0</v>
      </c>
      <c r="AA68" s="21"/>
      <c r="AB68" s="22">
        <f t="shared" si="22"/>
        <v>0</v>
      </c>
      <c r="AC68" s="21"/>
      <c r="AD68" s="22">
        <f t="shared" si="23"/>
        <v>0</v>
      </c>
      <c r="AE68" s="21"/>
      <c r="AF68" s="22">
        <f t="shared" si="24"/>
        <v>0</v>
      </c>
      <c r="AG68" s="21"/>
      <c r="AH68" s="22">
        <f t="shared" si="25"/>
        <v>0</v>
      </c>
      <c r="AI68" s="21"/>
      <c r="AJ68" s="22">
        <f t="shared" si="26"/>
        <v>0</v>
      </c>
      <c r="AK68" s="21"/>
      <c r="AL68" s="22">
        <f t="shared" si="27"/>
        <v>0</v>
      </c>
    </row>
    <row r="69" spans="1:38" x14ac:dyDescent="0.25">
      <c r="A69" s="20" t="s">
        <v>151</v>
      </c>
      <c r="B69" s="20" t="s">
        <v>152</v>
      </c>
      <c r="C69" s="21">
        <v>333</v>
      </c>
      <c r="D69" s="21">
        <v>280</v>
      </c>
      <c r="E69" s="21">
        <v>2</v>
      </c>
      <c r="F69" s="21">
        <v>278</v>
      </c>
      <c r="G69" s="21">
        <v>64</v>
      </c>
      <c r="H69" s="22">
        <f t="shared" si="15"/>
        <v>23.021582733812952</v>
      </c>
      <c r="I69" s="21">
        <v>149</v>
      </c>
      <c r="J69" s="22">
        <f t="shared" si="15"/>
        <v>53.597122302158276</v>
      </c>
      <c r="K69" s="21">
        <v>54</v>
      </c>
      <c r="L69" s="22">
        <f t="shared" si="15"/>
        <v>19.424460431654676</v>
      </c>
      <c r="M69" s="21">
        <v>4</v>
      </c>
      <c r="N69" s="22">
        <f t="shared" si="15"/>
        <v>1.4388489208633095</v>
      </c>
      <c r="O69" s="21">
        <v>4</v>
      </c>
      <c r="P69" s="22">
        <f t="shared" si="16"/>
        <v>1.4388489208633095</v>
      </c>
      <c r="Q69" s="21">
        <v>2</v>
      </c>
      <c r="R69" s="22">
        <f t="shared" si="17"/>
        <v>0.71942446043165476</v>
      </c>
      <c r="S69" s="21">
        <v>1</v>
      </c>
      <c r="T69" s="22">
        <f t="shared" si="18"/>
        <v>0.35971223021582738</v>
      </c>
      <c r="U69" s="21">
        <v>0</v>
      </c>
      <c r="V69" s="22">
        <f t="shared" si="19"/>
        <v>0</v>
      </c>
      <c r="W69" s="21">
        <v>0</v>
      </c>
      <c r="X69" s="22">
        <f t="shared" si="20"/>
        <v>0</v>
      </c>
      <c r="Y69" s="21">
        <v>0</v>
      </c>
      <c r="Z69" s="22">
        <f t="shared" si="21"/>
        <v>0</v>
      </c>
      <c r="AA69" s="21"/>
      <c r="AB69" s="22">
        <f t="shared" si="22"/>
        <v>0</v>
      </c>
      <c r="AC69" s="21"/>
      <c r="AD69" s="22">
        <f t="shared" si="23"/>
        <v>0</v>
      </c>
      <c r="AE69" s="21"/>
      <c r="AF69" s="22">
        <f t="shared" si="24"/>
        <v>0</v>
      </c>
      <c r="AG69" s="21"/>
      <c r="AH69" s="22">
        <f t="shared" si="25"/>
        <v>0</v>
      </c>
      <c r="AI69" s="21"/>
      <c r="AJ69" s="22">
        <f t="shared" si="26"/>
        <v>0</v>
      </c>
      <c r="AK69" s="21"/>
      <c r="AL69" s="22">
        <f t="shared" si="27"/>
        <v>0</v>
      </c>
    </row>
    <row r="70" spans="1:38" x14ac:dyDescent="0.25">
      <c r="A70" s="20" t="s">
        <v>153</v>
      </c>
      <c r="B70" s="20" t="s">
        <v>154</v>
      </c>
      <c r="C70" s="21">
        <v>0</v>
      </c>
      <c r="D70" s="21">
        <v>2002</v>
      </c>
      <c r="E70" s="21">
        <v>10</v>
      </c>
      <c r="F70" s="21">
        <v>1992</v>
      </c>
      <c r="G70" s="21">
        <v>678</v>
      </c>
      <c r="H70" s="22">
        <f t="shared" si="15"/>
        <v>34.036144578313255</v>
      </c>
      <c r="I70" s="21">
        <v>750</v>
      </c>
      <c r="J70" s="22">
        <f t="shared" si="15"/>
        <v>37.650602409638559</v>
      </c>
      <c r="K70" s="21">
        <v>362</v>
      </c>
      <c r="L70" s="22">
        <f t="shared" si="15"/>
        <v>18.172690763052209</v>
      </c>
      <c r="M70" s="21">
        <v>56</v>
      </c>
      <c r="N70" s="22">
        <f t="shared" si="15"/>
        <v>2.8112449799196786</v>
      </c>
      <c r="O70" s="21">
        <v>65</v>
      </c>
      <c r="P70" s="22">
        <f t="shared" si="16"/>
        <v>3.2630522088353415</v>
      </c>
      <c r="Q70" s="21">
        <v>55</v>
      </c>
      <c r="R70" s="22">
        <f t="shared" si="17"/>
        <v>2.7610441767068274</v>
      </c>
      <c r="S70" s="21">
        <v>16</v>
      </c>
      <c r="T70" s="22">
        <f t="shared" si="18"/>
        <v>0.80321285140562237</v>
      </c>
      <c r="U70" s="21">
        <v>2</v>
      </c>
      <c r="V70" s="22">
        <f t="shared" si="19"/>
        <v>0.1004016064257028</v>
      </c>
      <c r="W70" s="21">
        <v>8</v>
      </c>
      <c r="X70" s="22">
        <f t="shared" si="20"/>
        <v>0.40160642570281119</v>
      </c>
      <c r="Y70" s="21">
        <v>0</v>
      </c>
      <c r="Z70" s="22">
        <f t="shared" si="21"/>
        <v>0</v>
      </c>
      <c r="AA70" s="21"/>
      <c r="AB70" s="22">
        <f t="shared" si="22"/>
        <v>0</v>
      </c>
      <c r="AC70" s="21"/>
      <c r="AD70" s="22">
        <f t="shared" si="23"/>
        <v>0</v>
      </c>
      <c r="AE70" s="21"/>
      <c r="AF70" s="22">
        <f t="shared" si="24"/>
        <v>0</v>
      </c>
      <c r="AG70" s="21"/>
      <c r="AH70" s="22">
        <f t="shared" si="25"/>
        <v>0</v>
      </c>
      <c r="AI70" s="21"/>
      <c r="AJ70" s="22">
        <f t="shared" si="26"/>
        <v>0</v>
      </c>
      <c r="AK70" s="21"/>
      <c r="AL70" s="22">
        <f t="shared" si="27"/>
        <v>0</v>
      </c>
    </row>
    <row r="71" spans="1:38" x14ac:dyDescent="0.25">
      <c r="A71" s="20" t="s">
        <v>155</v>
      </c>
      <c r="B71" s="20" t="s">
        <v>156</v>
      </c>
      <c r="C71" s="21">
        <v>14381</v>
      </c>
      <c r="D71" s="21">
        <v>11847</v>
      </c>
      <c r="E71" s="21">
        <v>99</v>
      </c>
      <c r="F71" s="21">
        <v>11748</v>
      </c>
      <c r="G71" s="21">
        <v>3136</v>
      </c>
      <c r="H71" s="22">
        <f t="shared" si="15"/>
        <v>26.693905345590739</v>
      </c>
      <c r="I71" s="21">
        <v>3878</v>
      </c>
      <c r="J71" s="22">
        <f t="shared" si="15"/>
        <v>33.009874021109972</v>
      </c>
      <c r="K71" s="21">
        <v>3710</v>
      </c>
      <c r="L71" s="22">
        <f t="shared" si="15"/>
        <v>31.579843377596184</v>
      </c>
      <c r="M71" s="21">
        <v>244</v>
      </c>
      <c r="N71" s="22">
        <f t="shared" si="15"/>
        <v>2.0769492679605039</v>
      </c>
      <c r="O71" s="21">
        <v>287</v>
      </c>
      <c r="P71" s="22">
        <f t="shared" si="16"/>
        <v>2.4429690160027238</v>
      </c>
      <c r="Q71" s="21">
        <v>326</v>
      </c>
      <c r="R71" s="22">
        <f t="shared" si="17"/>
        <v>2.7749404153898536</v>
      </c>
      <c r="S71" s="21">
        <v>87</v>
      </c>
      <c r="T71" s="22">
        <f t="shared" si="18"/>
        <v>0.74055158324821246</v>
      </c>
      <c r="U71" s="21">
        <v>14</v>
      </c>
      <c r="V71" s="22">
        <f t="shared" si="19"/>
        <v>0.11916922029281581</v>
      </c>
      <c r="W71" s="21">
        <v>47</v>
      </c>
      <c r="X71" s="22">
        <f t="shared" si="20"/>
        <v>0.40006809669731019</v>
      </c>
      <c r="Y71" s="21">
        <v>19</v>
      </c>
      <c r="Z71" s="22">
        <f t="shared" si="21"/>
        <v>0.16172965611167858</v>
      </c>
      <c r="AA71" s="21"/>
      <c r="AB71" s="22">
        <f t="shared" si="22"/>
        <v>0</v>
      </c>
      <c r="AC71" s="21"/>
      <c r="AD71" s="22">
        <f t="shared" si="23"/>
        <v>0</v>
      </c>
      <c r="AE71" s="21"/>
      <c r="AF71" s="22">
        <f t="shared" si="24"/>
        <v>0</v>
      </c>
      <c r="AG71" s="21"/>
      <c r="AH71" s="22">
        <f t="shared" si="25"/>
        <v>0</v>
      </c>
      <c r="AI71" s="21"/>
      <c r="AJ71" s="22">
        <f t="shared" si="26"/>
        <v>0</v>
      </c>
      <c r="AK71" s="21"/>
      <c r="AL71" s="22">
        <f t="shared" si="27"/>
        <v>0</v>
      </c>
    </row>
    <row r="72" spans="1:38" x14ac:dyDescent="0.25">
      <c r="A72" s="20" t="s">
        <v>157</v>
      </c>
      <c r="B72" s="20" t="s">
        <v>158</v>
      </c>
      <c r="C72" s="21">
        <v>1452</v>
      </c>
      <c r="D72" s="21">
        <v>1078</v>
      </c>
      <c r="E72" s="21">
        <v>9</v>
      </c>
      <c r="F72" s="21">
        <v>1069</v>
      </c>
      <c r="G72" s="21">
        <v>340</v>
      </c>
      <c r="H72" s="22">
        <f t="shared" si="15"/>
        <v>31.805425631431245</v>
      </c>
      <c r="I72" s="21">
        <v>312</v>
      </c>
      <c r="J72" s="22">
        <f t="shared" si="15"/>
        <v>29.186155285313376</v>
      </c>
      <c r="K72" s="21">
        <v>334</v>
      </c>
      <c r="L72" s="22">
        <f t="shared" si="15"/>
        <v>31.244153414405989</v>
      </c>
      <c r="M72" s="21">
        <v>19</v>
      </c>
      <c r="N72" s="22">
        <f t="shared" si="15"/>
        <v>1.7773620205799812</v>
      </c>
      <c r="O72" s="21">
        <v>19</v>
      </c>
      <c r="P72" s="22">
        <f t="shared" si="16"/>
        <v>1.7773620205799812</v>
      </c>
      <c r="Q72" s="21">
        <v>26</v>
      </c>
      <c r="R72" s="22">
        <f t="shared" si="17"/>
        <v>2.4321796071094481</v>
      </c>
      <c r="S72" s="21">
        <v>8</v>
      </c>
      <c r="T72" s="22">
        <f t="shared" si="18"/>
        <v>0.74836295603367631</v>
      </c>
      <c r="U72" s="21">
        <v>2</v>
      </c>
      <c r="V72" s="22">
        <f t="shared" si="19"/>
        <v>0.18709073900841908</v>
      </c>
      <c r="W72" s="21">
        <v>7</v>
      </c>
      <c r="X72" s="22">
        <f t="shared" si="20"/>
        <v>0.65481758652946687</v>
      </c>
      <c r="Y72" s="21">
        <v>2</v>
      </c>
      <c r="Z72" s="22">
        <f t="shared" si="21"/>
        <v>0.18709073900841908</v>
      </c>
      <c r="AA72" s="21"/>
      <c r="AB72" s="22">
        <f t="shared" si="22"/>
        <v>0</v>
      </c>
      <c r="AC72" s="21"/>
      <c r="AD72" s="22">
        <f t="shared" si="23"/>
        <v>0</v>
      </c>
      <c r="AE72" s="21"/>
      <c r="AF72" s="22">
        <f t="shared" si="24"/>
        <v>0</v>
      </c>
      <c r="AG72" s="21"/>
      <c r="AH72" s="22">
        <f t="shared" si="25"/>
        <v>0</v>
      </c>
      <c r="AI72" s="21"/>
      <c r="AJ72" s="22">
        <f t="shared" si="26"/>
        <v>0</v>
      </c>
      <c r="AK72" s="21"/>
      <c r="AL72" s="22">
        <f t="shared" si="27"/>
        <v>0</v>
      </c>
    </row>
    <row r="73" spans="1:38" x14ac:dyDescent="0.25">
      <c r="A73" s="20" t="s">
        <v>159</v>
      </c>
      <c r="B73" s="20" t="s">
        <v>160</v>
      </c>
      <c r="C73" s="21">
        <v>791</v>
      </c>
      <c r="D73" s="21">
        <v>575</v>
      </c>
      <c r="E73" s="21">
        <v>5</v>
      </c>
      <c r="F73" s="21">
        <v>570</v>
      </c>
      <c r="G73" s="21">
        <v>163</v>
      </c>
      <c r="H73" s="22">
        <f t="shared" si="15"/>
        <v>28.596491228070175</v>
      </c>
      <c r="I73" s="21">
        <v>180</v>
      </c>
      <c r="J73" s="22">
        <f t="shared" si="15"/>
        <v>31.578947368421051</v>
      </c>
      <c r="K73" s="21">
        <v>188</v>
      </c>
      <c r="L73" s="22">
        <f t="shared" si="15"/>
        <v>32.982456140350877</v>
      </c>
      <c r="M73" s="21">
        <v>11</v>
      </c>
      <c r="N73" s="22">
        <f t="shared" si="15"/>
        <v>1.9298245614035088</v>
      </c>
      <c r="O73" s="21">
        <v>12</v>
      </c>
      <c r="P73" s="22">
        <f t="shared" si="16"/>
        <v>2.1052631578947367</v>
      </c>
      <c r="Q73" s="21">
        <v>11</v>
      </c>
      <c r="R73" s="22">
        <f t="shared" si="17"/>
        <v>1.9298245614035088</v>
      </c>
      <c r="S73" s="21">
        <v>3</v>
      </c>
      <c r="T73" s="22">
        <f t="shared" si="18"/>
        <v>0.52631578947368418</v>
      </c>
      <c r="U73" s="21">
        <v>1</v>
      </c>
      <c r="V73" s="22">
        <f t="shared" si="19"/>
        <v>0.17543859649122806</v>
      </c>
      <c r="W73" s="21">
        <v>1</v>
      </c>
      <c r="X73" s="22">
        <f t="shared" si="20"/>
        <v>0.17543859649122806</v>
      </c>
      <c r="Y73" s="21">
        <v>0</v>
      </c>
      <c r="Z73" s="22">
        <f t="shared" si="21"/>
        <v>0</v>
      </c>
      <c r="AA73" s="21"/>
      <c r="AB73" s="22">
        <f t="shared" si="22"/>
        <v>0</v>
      </c>
      <c r="AC73" s="21"/>
      <c r="AD73" s="22">
        <f t="shared" si="23"/>
        <v>0</v>
      </c>
      <c r="AE73" s="21"/>
      <c r="AF73" s="22">
        <f t="shared" si="24"/>
        <v>0</v>
      </c>
      <c r="AG73" s="21"/>
      <c r="AH73" s="22">
        <f t="shared" si="25"/>
        <v>0</v>
      </c>
      <c r="AI73" s="21"/>
      <c r="AJ73" s="22">
        <f t="shared" si="26"/>
        <v>0</v>
      </c>
      <c r="AK73" s="21"/>
      <c r="AL73" s="22">
        <f t="shared" si="27"/>
        <v>0</v>
      </c>
    </row>
    <row r="74" spans="1:38" x14ac:dyDescent="0.25">
      <c r="A74" s="20" t="s">
        <v>161</v>
      </c>
      <c r="B74" s="20" t="s">
        <v>162</v>
      </c>
      <c r="C74" s="21">
        <v>977</v>
      </c>
      <c r="D74" s="21">
        <v>695</v>
      </c>
      <c r="E74" s="21">
        <v>4</v>
      </c>
      <c r="F74" s="21">
        <v>691</v>
      </c>
      <c r="G74" s="21">
        <v>193</v>
      </c>
      <c r="H74" s="22">
        <f t="shared" si="15"/>
        <v>27.930535455861072</v>
      </c>
      <c r="I74" s="21">
        <v>214</v>
      </c>
      <c r="J74" s="22">
        <f t="shared" si="15"/>
        <v>30.969609261939219</v>
      </c>
      <c r="K74" s="21">
        <v>239</v>
      </c>
      <c r="L74" s="22">
        <f t="shared" si="15"/>
        <v>34.587554269175108</v>
      </c>
      <c r="M74" s="21">
        <v>16</v>
      </c>
      <c r="N74" s="22">
        <f t="shared" si="15"/>
        <v>2.3154848046309695</v>
      </c>
      <c r="O74" s="21">
        <v>13</v>
      </c>
      <c r="P74" s="22">
        <f t="shared" si="16"/>
        <v>1.8813314037626629</v>
      </c>
      <c r="Q74" s="21">
        <v>12</v>
      </c>
      <c r="R74" s="22">
        <f t="shared" si="17"/>
        <v>1.7366136034732274</v>
      </c>
      <c r="S74" s="21">
        <v>3</v>
      </c>
      <c r="T74" s="22">
        <f t="shared" si="18"/>
        <v>0.43415340086830684</v>
      </c>
      <c r="U74" s="21">
        <v>0</v>
      </c>
      <c r="V74" s="22">
        <f t="shared" si="19"/>
        <v>0</v>
      </c>
      <c r="W74" s="21">
        <v>0</v>
      </c>
      <c r="X74" s="22">
        <f t="shared" si="20"/>
        <v>0</v>
      </c>
      <c r="Y74" s="21">
        <v>1</v>
      </c>
      <c r="Z74" s="22">
        <f t="shared" si="21"/>
        <v>0.14471780028943559</v>
      </c>
      <c r="AA74" s="21"/>
      <c r="AB74" s="22">
        <f t="shared" si="22"/>
        <v>0</v>
      </c>
      <c r="AC74" s="21"/>
      <c r="AD74" s="22">
        <f t="shared" si="23"/>
        <v>0</v>
      </c>
      <c r="AE74" s="21"/>
      <c r="AF74" s="22">
        <f t="shared" si="24"/>
        <v>0</v>
      </c>
      <c r="AG74" s="21"/>
      <c r="AH74" s="22">
        <f t="shared" si="25"/>
        <v>0</v>
      </c>
      <c r="AI74" s="21"/>
      <c r="AJ74" s="22">
        <f t="shared" si="26"/>
        <v>0</v>
      </c>
      <c r="AK74" s="21"/>
      <c r="AL74" s="22">
        <f t="shared" si="27"/>
        <v>0</v>
      </c>
    </row>
    <row r="75" spans="1:38" x14ac:dyDescent="0.25">
      <c r="A75" s="20" t="s">
        <v>163</v>
      </c>
      <c r="B75" s="20" t="s">
        <v>156</v>
      </c>
      <c r="C75" s="21">
        <v>3502</v>
      </c>
      <c r="D75" s="21">
        <v>2425</v>
      </c>
      <c r="E75" s="21">
        <v>13</v>
      </c>
      <c r="F75" s="21">
        <v>2412</v>
      </c>
      <c r="G75" s="21">
        <v>466</v>
      </c>
      <c r="H75" s="22">
        <f t="shared" si="15"/>
        <v>19.320066334991708</v>
      </c>
      <c r="I75" s="21">
        <v>830</v>
      </c>
      <c r="J75" s="22">
        <f t="shared" si="15"/>
        <v>34.411276948590377</v>
      </c>
      <c r="K75" s="21">
        <v>893</v>
      </c>
      <c r="L75" s="22">
        <f t="shared" si="15"/>
        <v>37.023217247097847</v>
      </c>
      <c r="M75" s="21">
        <v>63</v>
      </c>
      <c r="N75" s="22">
        <f t="shared" si="15"/>
        <v>2.6119402985074625</v>
      </c>
      <c r="O75" s="21">
        <v>66</v>
      </c>
      <c r="P75" s="22">
        <f t="shared" si="16"/>
        <v>2.7363184079601992</v>
      </c>
      <c r="Q75" s="21">
        <v>66</v>
      </c>
      <c r="R75" s="22">
        <f t="shared" si="17"/>
        <v>2.7363184079601992</v>
      </c>
      <c r="S75" s="21">
        <v>13</v>
      </c>
      <c r="T75" s="22">
        <f t="shared" si="18"/>
        <v>0.53897180762852404</v>
      </c>
      <c r="U75" s="21">
        <v>4</v>
      </c>
      <c r="V75" s="22">
        <f t="shared" si="19"/>
        <v>0.16583747927031509</v>
      </c>
      <c r="W75" s="21">
        <v>8</v>
      </c>
      <c r="X75" s="22">
        <f t="shared" si="20"/>
        <v>0.33167495854063017</v>
      </c>
      <c r="Y75" s="21">
        <v>3</v>
      </c>
      <c r="Z75" s="22">
        <f t="shared" si="21"/>
        <v>0.12437810945273632</v>
      </c>
      <c r="AA75" s="21"/>
      <c r="AB75" s="22">
        <f t="shared" si="22"/>
        <v>0</v>
      </c>
      <c r="AC75" s="21"/>
      <c r="AD75" s="22">
        <f t="shared" si="23"/>
        <v>0</v>
      </c>
      <c r="AE75" s="21"/>
      <c r="AF75" s="22">
        <f t="shared" si="24"/>
        <v>0</v>
      </c>
      <c r="AG75" s="21"/>
      <c r="AH75" s="22">
        <f t="shared" si="25"/>
        <v>0</v>
      </c>
      <c r="AI75" s="21"/>
      <c r="AJ75" s="22">
        <f t="shared" si="26"/>
        <v>0</v>
      </c>
      <c r="AK75" s="21"/>
      <c r="AL75" s="22">
        <f t="shared" si="27"/>
        <v>0</v>
      </c>
    </row>
    <row r="76" spans="1:38" x14ac:dyDescent="0.25">
      <c r="A76" s="20" t="s">
        <v>164</v>
      </c>
      <c r="B76" s="20" t="s">
        <v>165</v>
      </c>
      <c r="C76" s="21">
        <v>890</v>
      </c>
      <c r="D76" s="21">
        <v>680</v>
      </c>
      <c r="E76" s="21">
        <v>2</v>
      </c>
      <c r="F76" s="21">
        <v>678</v>
      </c>
      <c r="G76" s="21">
        <v>203</v>
      </c>
      <c r="H76" s="22">
        <f t="shared" si="15"/>
        <v>29.941002949852507</v>
      </c>
      <c r="I76" s="21">
        <v>183</v>
      </c>
      <c r="J76" s="22">
        <f t="shared" si="15"/>
        <v>26.991150442477874</v>
      </c>
      <c r="K76" s="21">
        <v>237</v>
      </c>
      <c r="L76" s="22">
        <f t="shared" si="15"/>
        <v>34.955752212389378</v>
      </c>
      <c r="M76" s="21">
        <v>8</v>
      </c>
      <c r="N76" s="22">
        <f t="shared" si="15"/>
        <v>1.1799410029498525</v>
      </c>
      <c r="O76" s="21">
        <v>23</v>
      </c>
      <c r="P76" s="22">
        <f t="shared" si="16"/>
        <v>3.3923303834808261</v>
      </c>
      <c r="Q76" s="21">
        <v>12</v>
      </c>
      <c r="R76" s="22">
        <f t="shared" si="17"/>
        <v>1.7699115044247788</v>
      </c>
      <c r="S76" s="21">
        <v>10</v>
      </c>
      <c r="T76" s="22">
        <f t="shared" si="18"/>
        <v>1.4749262536873156</v>
      </c>
      <c r="U76" s="21">
        <v>0</v>
      </c>
      <c r="V76" s="22">
        <f t="shared" si="19"/>
        <v>0</v>
      </c>
      <c r="W76" s="21">
        <v>1</v>
      </c>
      <c r="X76" s="22">
        <f t="shared" si="20"/>
        <v>0.14749262536873156</v>
      </c>
      <c r="Y76" s="21">
        <v>1</v>
      </c>
      <c r="Z76" s="22">
        <f t="shared" si="21"/>
        <v>0.14749262536873156</v>
      </c>
      <c r="AA76" s="21"/>
      <c r="AB76" s="22">
        <f t="shared" si="22"/>
        <v>0</v>
      </c>
      <c r="AC76" s="21"/>
      <c r="AD76" s="22">
        <f t="shared" si="23"/>
        <v>0</v>
      </c>
      <c r="AE76" s="21"/>
      <c r="AF76" s="22">
        <f t="shared" si="24"/>
        <v>0</v>
      </c>
      <c r="AG76" s="21"/>
      <c r="AH76" s="22">
        <f t="shared" si="25"/>
        <v>0</v>
      </c>
      <c r="AI76" s="21"/>
      <c r="AJ76" s="22">
        <f t="shared" si="26"/>
        <v>0</v>
      </c>
      <c r="AK76" s="21"/>
      <c r="AL76" s="22">
        <f t="shared" si="27"/>
        <v>0</v>
      </c>
    </row>
    <row r="77" spans="1:38" x14ac:dyDescent="0.25">
      <c r="A77" s="20" t="s">
        <v>166</v>
      </c>
      <c r="B77" s="20" t="s">
        <v>167</v>
      </c>
      <c r="C77" s="21">
        <v>923</v>
      </c>
      <c r="D77" s="21">
        <v>706</v>
      </c>
      <c r="E77" s="21">
        <v>3</v>
      </c>
      <c r="F77" s="21">
        <v>703</v>
      </c>
      <c r="G77" s="21">
        <v>245</v>
      </c>
      <c r="H77" s="22">
        <f t="shared" si="15"/>
        <v>34.850640113798008</v>
      </c>
      <c r="I77" s="21">
        <v>190</v>
      </c>
      <c r="J77" s="22">
        <f t="shared" si="15"/>
        <v>27.027027027027028</v>
      </c>
      <c r="K77" s="21">
        <v>211</v>
      </c>
      <c r="L77" s="22">
        <f t="shared" si="15"/>
        <v>30.014224751066855</v>
      </c>
      <c r="M77" s="21">
        <v>14</v>
      </c>
      <c r="N77" s="22">
        <f t="shared" si="15"/>
        <v>1.9914651493598861</v>
      </c>
      <c r="O77" s="21">
        <v>17</v>
      </c>
      <c r="P77" s="22">
        <f t="shared" si="16"/>
        <v>2.4182076813655762</v>
      </c>
      <c r="Q77" s="21">
        <v>16</v>
      </c>
      <c r="R77" s="22">
        <f t="shared" si="17"/>
        <v>2.275960170697013</v>
      </c>
      <c r="S77" s="21">
        <v>6</v>
      </c>
      <c r="T77" s="22">
        <f t="shared" si="18"/>
        <v>0.85348506401137991</v>
      </c>
      <c r="U77" s="21">
        <v>2</v>
      </c>
      <c r="V77" s="22">
        <f t="shared" si="19"/>
        <v>0.28449502133712662</v>
      </c>
      <c r="W77" s="21">
        <v>1</v>
      </c>
      <c r="X77" s="22">
        <f t="shared" si="20"/>
        <v>0.14224751066856331</v>
      </c>
      <c r="Y77" s="21">
        <v>1</v>
      </c>
      <c r="Z77" s="22">
        <f t="shared" si="21"/>
        <v>0.14224751066856331</v>
      </c>
      <c r="AA77" s="21"/>
      <c r="AB77" s="22">
        <f t="shared" si="22"/>
        <v>0</v>
      </c>
      <c r="AC77" s="21"/>
      <c r="AD77" s="22">
        <f t="shared" si="23"/>
        <v>0</v>
      </c>
      <c r="AE77" s="21"/>
      <c r="AF77" s="22">
        <f t="shared" si="24"/>
        <v>0</v>
      </c>
      <c r="AG77" s="21"/>
      <c r="AH77" s="22">
        <f t="shared" si="25"/>
        <v>0</v>
      </c>
      <c r="AI77" s="21"/>
      <c r="AJ77" s="22">
        <f t="shared" si="26"/>
        <v>0</v>
      </c>
      <c r="AK77" s="21"/>
      <c r="AL77" s="22">
        <f t="shared" si="27"/>
        <v>0</v>
      </c>
    </row>
    <row r="78" spans="1:38" x14ac:dyDescent="0.25">
      <c r="A78" s="20" t="s">
        <v>168</v>
      </c>
      <c r="B78" s="20" t="s">
        <v>169</v>
      </c>
      <c r="C78" s="21">
        <v>778</v>
      </c>
      <c r="D78" s="21">
        <v>548</v>
      </c>
      <c r="E78" s="21">
        <v>9</v>
      </c>
      <c r="F78" s="21">
        <v>539</v>
      </c>
      <c r="G78" s="21">
        <v>117</v>
      </c>
      <c r="H78" s="22">
        <f t="shared" si="15"/>
        <v>21.706864564007422</v>
      </c>
      <c r="I78" s="21">
        <v>210</v>
      </c>
      <c r="J78" s="22">
        <f t="shared" si="15"/>
        <v>38.961038961038966</v>
      </c>
      <c r="K78" s="21">
        <v>172</v>
      </c>
      <c r="L78" s="22">
        <f t="shared" si="15"/>
        <v>31.910946196660483</v>
      </c>
      <c r="M78" s="21">
        <v>7</v>
      </c>
      <c r="N78" s="22">
        <f t="shared" si="15"/>
        <v>1.2987012987012987</v>
      </c>
      <c r="O78" s="21">
        <v>11</v>
      </c>
      <c r="P78" s="22">
        <f t="shared" si="16"/>
        <v>2.0408163265306123</v>
      </c>
      <c r="Q78" s="21">
        <v>16</v>
      </c>
      <c r="R78" s="22">
        <f t="shared" si="17"/>
        <v>2.9684601113172544</v>
      </c>
      <c r="S78" s="21">
        <v>3</v>
      </c>
      <c r="T78" s="22">
        <f t="shared" si="18"/>
        <v>0.55658627087198509</v>
      </c>
      <c r="U78" s="21">
        <v>0</v>
      </c>
      <c r="V78" s="22">
        <f t="shared" si="19"/>
        <v>0</v>
      </c>
      <c r="W78" s="21">
        <v>1</v>
      </c>
      <c r="X78" s="22">
        <f t="shared" si="20"/>
        <v>0.1855287569573284</v>
      </c>
      <c r="Y78" s="21">
        <v>2</v>
      </c>
      <c r="Z78" s="22">
        <f t="shared" si="21"/>
        <v>0.3710575139146568</v>
      </c>
      <c r="AA78" s="21"/>
      <c r="AB78" s="22">
        <f t="shared" si="22"/>
        <v>0</v>
      </c>
      <c r="AC78" s="21"/>
      <c r="AD78" s="22">
        <f t="shared" si="23"/>
        <v>0</v>
      </c>
      <c r="AE78" s="21"/>
      <c r="AF78" s="22">
        <f t="shared" si="24"/>
        <v>0</v>
      </c>
      <c r="AG78" s="21"/>
      <c r="AH78" s="22">
        <f t="shared" si="25"/>
        <v>0</v>
      </c>
      <c r="AI78" s="21"/>
      <c r="AJ78" s="22">
        <f t="shared" si="26"/>
        <v>0</v>
      </c>
      <c r="AK78" s="21"/>
      <c r="AL78" s="22">
        <f t="shared" si="27"/>
        <v>0</v>
      </c>
    </row>
    <row r="79" spans="1:38" x14ac:dyDescent="0.25">
      <c r="A79" s="20" t="s">
        <v>170</v>
      </c>
      <c r="B79" s="20" t="s">
        <v>171</v>
      </c>
      <c r="C79" s="21">
        <v>1834</v>
      </c>
      <c r="D79" s="21">
        <v>1386</v>
      </c>
      <c r="E79" s="21">
        <v>17</v>
      </c>
      <c r="F79" s="21">
        <v>1369</v>
      </c>
      <c r="G79" s="21">
        <v>368</v>
      </c>
      <c r="H79" s="22">
        <f t="shared" si="15"/>
        <v>26.880934989043098</v>
      </c>
      <c r="I79" s="21">
        <v>494</v>
      </c>
      <c r="J79" s="22">
        <f t="shared" si="15"/>
        <v>36.084733382030684</v>
      </c>
      <c r="K79" s="21">
        <v>391</v>
      </c>
      <c r="L79" s="22">
        <f t="shared" si="15"/>
        <v>28.560993425858289</v>
      </c>
      <c r="M79" s="21">
        <v>17</v>
      </c>
      <c r="N79" s="22">
        <f t="shared" si="15"/>
        <v>1.241782322863404</v>
      </c>
      <c r="O79" s="21">
        <v>32</v>
      </c>
      <c r="P79" s="22">
        <f t="shared" si="16"/>
        <v>2.3374726077428782</v>
      </c>
      <c r="Q79" s="21">
        <v>48</v>
      </c>
      <c r="R79" s="22">
        <f t="shared" si="17"/>
        <v>3.5062089116143169</v>
      </c>
      <c r="S79" s="21">
        <v>10</v>
      </c>
      <c r="T79" s="22">
        <f t="shared" si="18"/>
        <v>0.73046018991964945</v>
      </c>
      <c r="U79" s="21">
        <v>0</v>
      </c>
      <c r="V79" s="22">
        <f t="shared" si="19"/>
        <v>0</v>
      </c>
      <c r="W79" s="21">
        <v>9</v>
      </c>
      <c r="X79" s="22">
        <f t="shared" si="20"/>
        <v>0.65741417092768439</v>
      </c>
      <c r="Y79" s="21">
        <v>0</v>
      </c>
      <c r="Z79" s="22">
        <f t="shared" si="21"/>
        <v>0</v>
      </c>
      <c r="AA79" s="21"/>
      <c r="AB79" s="22">
        <f t="shared" si="22"/>
        <v>0</v>
      </c>
      <c r="AC79" s="21"/>
      <c r="AD79" s="22">
        <f t="shared" si="23"/>
        <v>0</v>
      </c>
      <c r="AE79" s="21"/>
      <c r="AF79" s="22">
        <f t="shared" si="24"/>
        <v>0</v>
      </c>
      <c r="AG79" s="21"/>
      <c r="AH79" s="22">
        <f t="shared" si="25"/>
        <v>0</v>
      </c>
      <c r="AI79" s="21"/>
      <c r="AJ79" s="22">
        <f t="shared" si="26"/>
        <v>0</v>
      </c>
      <c r="AK79" s="21"/>
      <c r="AL79" s="22">
        <f t="shared" si="27"/>
        <v>0</v>
      </c>
    </row>
    <row r="80" spans="1:38" x14ac:dyDescent="0.25">
      <c r="A80" s="20" t="s">
        <v>172</v>
      </c>
      <c r="B80" s="20" t="s">
        <v>173</v>
      </c>
      <c r="C80" s="21">
        <v>1686</v>
      </c>
      <c r="D80" s="21">
        <v>1320</v>
      </c>
      <c r="E80" s="21">
        <v>20</v>
      </c>
      <c r="F80" s="21">
        <v>1300</v>
      </c>
      <c r="G80" s="21">
        <v>353</v>
      </c>
      <c r="H80" s="22">
        <f t="shared" si="15"/>
        <v>27.153846153846157</v>
      </c>
      <c r="I80" s="21">
        <v>435</v>
      </c>
      <c r="J80" s="22">
        <f t="shared" si="15"/>
        <v>33.46153846153846</v>
      </c>
      <c r="K80" s="21">
        <v>401</v>
      </c>
      <c r="L80" s="22">
        <f t="shared" si="15"/>
        <v>30.846153846153847</v>
      </c>
      <c r="M80" s="21">
        <v>31</v>
      </c>
      <c r="N80" s="22">
        <f t="shared" si="15"/>
        <v>2.3846153846153846</v>
      </c>
      <c r="O80" s="21">
        <v>28</v>
      </c>
      <c r="P80" s="22">
        <f t="shared" si="16"/>
        <v>2.1538461538461537</v>
      </c>
      <c r="Q80" s="21">
        <v>29</v>
      </c>
      <c r="R80" s="22">
        <f t="shared" si="17"/>
        <v>2.2307692307692308</v>
      </c>
      <c r="S80" s="21">
        <v>15</v>
      </c>
      <c r="T80" s="22">
        <f t="shared" si="18"/>
        <v>1.153846153846154</v>
      </c>
      <c r="U80" s="21">
        <v>2</v>
      </c>
      <c r="V80" s="22">
        <f t="shared" si="19"/>
        <v>0.15384615384615385</v>
      </c>
      <c r="W80" s="21">
        <v>4</v>
      </c>
      <c r="X80" s="22">
        <f t="shared" si="20"/>
        <v>0.30769230769230771</v>
      </c>
      <c r="Y80" s="21">
        <v>2</v>
      </c>
      <c r="Z80" s="22">
        <f t="shared" si="21"/>
        <v>0.15384615384615385</v>
      </c>
      <c r="AA80" s="21"/>
      <c r="AB80" s="22">
        <f t="shared" si="22"/>
        <v>0</v>
      </c>
      <c r="AC80" s="21"/>
      <c r="AD80" s="22">
        <f t="shared" si="23"/>
        <v>0</v>
      </c>
      <c r="AE80" s="21"/>
      <c r="AF80" s="22">
        <f t="shared" si="24"/>
        <v>0</v>
      </c>
      <c r="AG80" s="21"/>
      <c r="AH80" s="22">
        <f t="shared" si="25"/>
        <v>0</v>
      </c>
      <c r="AI80" s="21"/>
      <c r="AJ80" s="22">
        <f t="shared" si="26"/>
        <v>0</v>
      </c>
      <c r="AK80" s="21"/>
      <c r="AL80" s="22">
        <f t="shared" si="27"/>
        <v>0</v>
      </c>
    </row>
    <row r="81" spans="1:38" x14ac:dyDescent="0.25">
      <c r="A81" s="20" t="s">
        <v>174</v>
      </c>
      <c r="B81" s="20" t="s">
        <v>175</v>
      </c>
      <c r="C81" s="21">
        <v>601</v>
      </c>
      <c r="D81" s="21">
        <v>443</v>
      </c>
      <c r="E81" s="21">
        <v>1</v>
      </c>
      <c r="F81" s="21">
        <v>442</v>
      </c>
      <c r="G81" s="21">
        <v>109</v>
      </c>
      <c r="H81" s="22">
        <f t="shared" si="15"/>
        <v>24.660633484162897</v>
      </c>
      <c r="I81" s="21">
        <v>174</v>
      </c>
      <c r="J81" s="22">
        <f t="shared" si="15"/>
        <v>39.366515837104075</v>
      </c>
      <c r="K81" s="21">
        <v>133</v>
      </c>
      <c r="L81" s="22">
        <f t="shared" si="15"/>
        <v>30.090497737556561</v>
      </c>
      <c r="M81" s="21">
        <v>5</v>
      </c>
      <c r="N81" s="22">
        <f t="shared" si="15"/>
        <v>1.1312217194570136</v>
      </c>
      <c r="O81" s="21">
        <v>3</v>
      </c>
      <c r="P81" s="22">
        <f t="shared" si="16"/>
        <v>0.67873303167420818</v>
      </c>
      <c r="Q81" s="21">
        <v>14</v>
      </c>
      <c r="R81" s="22">
        <f t="shared" si="17"/>
        <v>3.1674208144796379</v>
      </c>
      <c r="S81" s="21">
        <v>1</v>
      </c>
      <c r="T81" s="22">
        <f t="shared" si="18"/>
        <v>0.22624434389140274</v>
      </c>
      <c r="U81" s="21">
        <v>0</v>
      </c>
      <c r="V81" s="22">
        <f t="shared" si="19"/>
        <v>0</v>
      </c>
      <c r="W81" s="21">
        <v>3</v>
      </c>
      <c r="X81" s="22">
        <f t="shared" si="20"/>
        <v>0.67873303167420818</v>
      </c>
      <c r="Y81" s="21">
        <v>0</v>
      </c>
      <c r="Z81" s="22">
        <f t="shared" si="21"/>
        <v>0</v>
      </c>
      <c r="AA81" s="21"/>
      <c r="AB81" s="22">
        <f t="shared" si="22"/>
        <v>0</v>
      </c>
      <c r="AC81" s="21"/>
      <c r="AD81" s="22">
        <f t="shared" si="23"/>
        <v>0</v>
      </c>
      <c r="AE81" s="21"/>
      <c r="AF81" s="22">
        <f t="shared" si="24"/>
        <v>0</v>
      </c>
      <c r="AG81" s="21"/>
      <c r="AH81" s="22">
        <f t="shared" si="25"/>
        <v>0</v>
      </c>
      <c r="AI81" s="21"/>
      <c r="AJ81" s="22">
        <f t="shared" si="26"/>
        <v>0</v>
      </c>
      <c r="AK81" s="21"/>
      <c r="AL81" s="22">
        <f t="shared" si="27"/>
        <v>0</v>
      </c>
    </row>
    <row r="82" spans="1:38" x14ac:dyDescent="0.25">
      <c r="A82" s="20" t="s">
        <v>176</v>
      </c>
      <c r="B82" s="20" t="s">
        <v>177</v>
      </c>
      <c r="C82" s="21">
        <v>611</v>
      </c>
      <c r="D82" s="21">
        <v>462</v>
      </c>
      <c r="E82" s="21">
        <v>5</v>
      </c>
      <c r="F82" s="21">
        <v>457</v>
      </c>
      <c r="G82" s="21">
        <v>142</v>
      </c>
      <c r="H82" s="22">
        <f t="shared" si="15"/>
        <v>31.072210065645518</v>
      </c>
      <c r="I82" s="21">
        <v>149</v>
      </c>
      <c r="J82" s="22">
        <f t="shared" si="15"/>
        <v>32.603938730853393</v>
      </c>
      <c r="K82" s="21">
        <v>148</v>
      </c>
      <c r="L82" s="22">
        <f t="shared" si="15"/>
        <v>32.38512035010941</v>
      </c>
      <c r="M82" s="21">
        <v>4</v>
      </c>
      <c r="N82" s="22">
        <f t="shared" si="15"/>
        <v>0.87527352297592997</v>
      </c>
      <c r="O82" s="21">
        <v>5</v>
      </c>
      <c r="P82" s="22">
        <f t="shared" si="16"/>
        <v>1.0940919037199124</v>
      </c>
      <c r="Q82" s="21">
        <v>7</v>
      </c>
      <c r="R82" s="22">
        <f t="shared" si="17"/>
        <v>1.5317286652078774</v>
      </c>
      <c r="S82" s="21">
        <v>2</v>
      </c>
      <c r="T82" s="22">
        <f t="shared" si="18"/>
        <v>0.43763676148796499</v>
      </c>
      <c r="U82" s="21">
        <v>0</v>
      </c>
      <c r="V82" s="22">
        <f t="shared" si="19"/>
        <v>0</v>
      </c>
      <c r="W82" s="21">
        <v>0</v>
      </c>
      <c r="X82" s="22">
        <f t="shared" si="20"/>
        <v>0</v>
      </c>
      <c r="Y82" s="21">
        <v>0</v>
      </c>
      <c r="Z82" s="22">
        <f t="shared" si="21"/>
        <v>0</v>
      </c>
      <c r="AA82" s="21"/>
      <c r="AB82" s="22">
        <f t="shared" si="22"/>
        <v>0</v>
      </c>
      <c r="AC82" s="21"/>
      <c r="AD82" s="22">
        <f t="shared" si="23"/>
        <v>0</v>
      </c>
      <c r="AE82" s="21"/>
      <c r="AF82" s="22">
        <f t="shared" si="24"/>
        <v>0</v>
      </c>
      <c r="AG82" s="21"/>
      <c r="AH82" s="22">
        <f t="shared" si="25"/>
        <v>0</v>
      </c>
      <c r="AI82" s="21"/>
      <c r="AJ82" s="22">
        <f t="shared" si="26"/>
        <v>0</v>
      </c>
      <c r="AK82" s="21"/>
      <c r="AL82" s="22">
        <f t="shared" si="27"/>
        <v>0</v>
      </c>
    </row>
    <row r="83" spans="1:38" x14ac:dyDescent="0.25">
      <c r="A83" s="20" t="s">
        <v>178</v>
      </c>
      <c r="B83" s="20" t="s">
        <v>179</v>
      </c>
      <c r="C83" s="21">
        <v>336</v>
      </c>
      <c r="D83" s="21">
        <v>266</v>
      </c>
      <c r="E83" s="21">
        <v>4</v>
      </c>
      <c r="F83" s="21">
        <v>262</v>
      </c>
      <c r="G83" s="21">
        <v>104</v>
      </c>
      <c r="H83" s="22">
        <f t="shared" si="15"/>
        <v>39.694656488549619</v>
      </c>
      <c r="I83" s="21">
        <v>55</v>
      </c>
      <c r="J83" s="22">
        <f t="shared" si="15"/>
        <v>20.992366412213741</v>
      </c>
      <c r="K83" s="21">
        <v>82</v>
      </c>
      <c r="L83" s="22">
        <f t="shared" si="15"/>
        <v>31.297709923664126</v>
      </c>
      <c r="M83" s="21">
        <v>5</v>
      </c>
      <c r="N83" s="22">
        <f t="shared" si="15"/>
        <v>1.9083969465648856</v>
      </c>
      <c r="O83" s="21">
        <v>6</v>
      </c>
      <c r="P83" s="22">
        <f t="shared" si="16"/>
        <v>2.2900763358778624</v>
      </c>
      <c r="Q83" s="21">
        <v>6</v>
      </c>
      <c r="R83" s="22">
        <f t="shared" si="17"/>
        <v>2.2900763358778624</v>
      </c>
      <c r="S83" s="21">
        <v>4</v>
      </c>
      <c r="T83" s="22">
        <f t="shared" si="18"/>
        <v>1.5267175572519083</v>
      </c>
      <c r="U83" s="21">
        <v>0</v>
      </c>
      <c r="V83" s="22">
        <f t="shared" si="19"/>
        <v>0</v>
      </c>
      <c r="W83" s="21">
        <v>0</v>
      </c>
      <c r="X83" s="22">
        <f t="shared" si="20"/>
        <v>0</v>
      </c>
      <c r="Y83" s="21">
        <v>0</v>
      </c>
      <c r="Z83" s="22">
        <f t="shared" si="21"/>
        <v>0</v>
      </c>
      <c r="AA83" s="21"/>
      <c r="AB83" s="22">
        <f t="shared" si="22"/>
        <v>0</v>
      </c>
      <c r="AC83" s="21"/>
      <c r="AD83" s="22">
        <f t="shared" si="23"/>
        <v>0</v>
      </c>
      <c r="AE83" s="21"/>
      <c r="AF83" s="22">
        <f t="shared" si="24"/>
        <v>0</v>
      </c>
      <c r="AG83" s="21"/>
      <c r="AH83" s="22">
        <f t="shared" si="25"/>
        <v>0</v>
      </c>
      <c r="AI83" s="21"/>
      <c r="AJ83" s="22">
        <f t="shared" si="26"/>
        <v>0</v>
      </c>
      <c r="AK83" s="21"/>
      <c r="AL83" s="22">
        <f t="shared" si="27"/>
        <v>0</v>
      </c>
    </row>
    <row r="84" spans="1:38" x14ac:dyDescent="0.25">
      <c r="A84" s="20" t="s">
        <v>180</v>
      </c>
      <c r="B84" s="20" t="s">
        <v>181</v>
      </c>
      <c r="C84" s="21">
        <v>0</v>
      </c>
      <c r="D84" s="21">
        <v>1263</v>
      </c>
      <c r="E84" s="21">
        <v>7</v>
      </c>
      <c r="F84" s="21">
        <v>1256</v>
      </c>
      <c r="G84" s="21">
        <v>333</v>
      </c>
      <c r="H84" s="22">
        <f t="shared" si="15"/>
        <v>26.512738853503187</v>
      </c>
      <c r="I84" s="21">
        <v>452</v>
      </c>
      <c r="J84" s="22">
        <f t="shared" si="15"/>
        <v>35.987261146496813</v>
      </c>
      <c r="K84" s="21">
        <v>281</v>
      </c>
      <c r="L84" s="22">
        <f t="shared" si="15"/>
        <v>22.372611464968152</v>
      </c>
      <c r="M84" s="21">
        <v>44</v>
      </c>
      <c r="N84" s="22">
        <f t="shared" si="15"/>
        <v>3.5031847133757963</v>
      </c>
      <c r="O84" s="21">
        <v>52</v>
      </c>
      <c r="P84" s="22">
        <f t="shared" si="16"/>
        <v>4.1401273885350314</v>
      </c>
      <c r="Q84" s="21">
        <v>63</v>
      </c>
      <c r="R84" s="22">
        <f t="shared" si="17"/>
        <v>5.015923566878981</v>
      </c>
      <c r="S84" s="21">
        <v>9</v>
      </c>
      <c r="T84" s="22">
        <f t="shared" si="18"/>
        <v>0.71656050955414019</v>
      </c>
      <c r="U84" s="21">
        <v>3</v>
      </c>
      <c r="V84" s="22">
        <f t="shared" si="19"/>
        <v>0.23885350318471338</v>
      </c>
      <c r="W84" s="21">
        <v>12</v>
      </c>
      <c r="X84" s="22">
        <f t="shared" si="20"/>
        <v>0.95541401273885351</v>
      </c>
      <c r="Y84" s="21">
        <v>7</v>
      </c>
      <c r="Z84" s="22">
        <f t="shared" si="21"/>
        <v>0.5573248407643312</v>
      </c>
      <c r="AA84" s="21"/>
      <c r="AB84" s="22">
        <f t="shared" si="22"/>
        <v>0</v>
      </c>
      <c r="AC84" s="21"/>
      <c r="AD84" s="22">
        <f t="shared" si="23"/>
        <v>0</v>
      </c>
      <c r="AE84" s="21"/>
      <c r="AF84" s="22">
        <f t="shared" si="24"/>
        <v>0</v>
      </c>
      <c r="AG84" s="21"/>
      <c r="AH84" s="22">
        <f t="shared" si="25"/>
        <v>0</v>
      </c>
      <c r="AI84" s="21"/>
      <c r="AJ84" s="22">
        <f t="shared" si="26"/>
        <v>0</v>
      </c>
      <c r="AK84" s="21"/>
      <c r="AL84" s="22">
        <f t="shared" si="27"/>
        <v>0</v>
      </c>
    </row>
    <row r="85" spans="1:38" x14ac:dyDescent="0.25">
      <c r="A85" s="20" t="s">
        <v>182</v>
      </c>
      <c r="B85" s="20" t="s">
        <v>183</v>
      </c>
      <c r="C85" s="21">
        <v>31514</v>
      </c>
      <c r="D85" s="21">
        <v>26403</v>
      </c>
      <c r="E85" s="21">
        <v>286</v>
      </c>
      <c r="F85" s="21">
        <v>26117</v>
      </c>
      <c r="G85" s="21">
        <v>9512</v>
      </c>
      <c r="H85" s="22">
        <f t="shared" si="15"/>
        <v>36.42072213500785</v>
      </c>
      <c r="I85" s="21">
        <v>7826</v>
      </c>
      <c r="J85" s="22">
        <f t="shared" si="15"/>
        <v>29.965156794425084</v>
      </c>
      <c r="K85" s="21">
        <v>6225</v>
      </c>
      <c r="L85" s="22">
        <f t="shared" si="15"/>
        <v>23.83504996745415</v>
      </c>
      <c r="M85" s="21">
        <v>497</v>
      </c>
      <c r="N85" s="22">
        <f t="shared" si="15"/>
        <v>1.9029750737067812</v>
      </c>
      <c r="O85" s="21">
        <v>822</v>
      </c>
      <c r="P85" s="22">
        <f t="shared" si="16"/>
        <v>3.1473752728108129</v>
      </c>
      <c r="Q85" s="21">
        <v>875</v>
      </c>
      <c r="R85" s="22">
        <f t="shared" si="17"/>
        <v>3.3503082283570089</v>
      </c>
      <c r="S85" s="21">
        <v>184</v>
      </c>
      <c r="T85" s="22">
        <f t="shared" si="18"/>
        <v>0.70452195887735958</v>
      </c>
      <c r="U85" s="21">
        <v>49</v>
      </c>
      <c r="V85" s="22">
        <f t="shared" si="19"/>
        <v>0.18761726078799248</v>
      </c>
      <c r="W85" s="21">
        <v>95</v>
      </c>
      <c r="X85" s="22">
        <f t="shared" si="20"/>
        <v>0.36374775050733238</v>
      </c>
      <c r="Y85" s="21">
        <v>32</v>
      </c>
      <c r="Z85" s="22">
        <f t="shared" si="21"/>
        <v>0.12252555806562776</v>
      </c>
      <c r="AA85" s="21"/>
      <c r="AB85" s="22">
        <f t="shared" si="22"/>
        <v>0</v>
      </c>
      <c r="AC85" s="21"/>
      <c r="AD85" s="22">
        <f t="shared" si="23"/>
        <v>0</v>
      </c>
      <c r="AE85" s="21"/>
      <c r="AF85" s="22">
        <f t="shared" si="24"/>
        <v>0</v>
      </c>
      <c r="AG85" s="21"/>
      <c r="AH85" s="22">
        <f t="shared" si="25"/>
        <v>0</v>
      </c>
      <c r="AI85" s="21"/>
      <c r="AJ85" s="22">
        <f t="shared" si="26"/>
        <v>0</v>
      </c>
      <c r="AK85" s="21"/>
      <c r="AL85" s="22">
        <f t="shared" si="27"/>
        <v>0</v>
      </c>
    </row>
    <row r="86" spans="1:38" x14ac:dyDescent="0.25">
      <c r="A86" s="20" t="s">
        <v>184</v>
      </c>
      <c r="B86" s="20" t="s">
        <v>185</v>
      </c>
      <c r="C86" s="21">
        <v>923</v>
      </c>
      <c r="D86" s="21">
        <v>697</v>
      </c>
      <c r="E86" s="21">
        <v>6</v>
      </c>
      <c r="F86" s="21">
        <v>691</v>
      </c>
      <c r="G86" s="21">
        <v>395</v>
      </c>
      <c r="H86" s="22">
        <f t="shared" si="15"/>
        <v>57.163531114327057</v>
      </c>
      <c r="I86" s="21">
        <v>120</v>
      </c>
      <c r="J86" s="22">
        <f t="shared" si="15"/>
        <v>17.366136034732271</v>
      </c>
      <c r="K86" s="21">
        <v>128</v>
      </c>
      <c r="L86" s="22">
        <f t="shared" si="15"/>
        <v>18.523878437047756</v>
      </c>
      <c r="M86" s="21">
        <v>6</v>
      </c>
      <c r="N86" s="22">
        <f t="shared" si="15"/>
        <v>0.86830680173661368</v>
      </c>
      <c r="O86" s="21">
        <v>16</v>
      </c>
      <c r="P86" s="22">
        <f t="shared" si="16"/>
        <v>2.3154848046309695</v>
      </c>
      <c r="Q86" s="21">
        <v>12</v>
      </c>
      <c r="R86" s="22">
        <f t="shared" si="17"/>
        <v>1.7366136034732274</v>
      </c>
      <c r="S86" s="21">
        <v>7</v>
      </c>
      <c r="T86" s="22">
        <f t="shared" si="18"/>
        <v>1.0130246020260492</v>
      </c>
      <c r="U86" s="21">
        <v>0</v>
      </c>
      <c r="V86" s="22">
        <f t="shared" si="19"/>
        <v>0</v>
      </c>
      <c r="W86" s="21">
        <v>6</v>
      </c>
      <c r="X86" s="22">
        <f t="shared" si="20"/>
        <v>0.86830680173661368</v>
      </c>
      <c r="Y86" s="21">
        <v>1</v>
      </c>
      <c r="Z86" s="22">
        <f t="shared" si="21"/>
        <v>0.14471780028943559</v>
      </c>
      <c r="AA86" s="21"/>
      <c r="AB86" s="22">
        <f t="shared" si="22"/>
        <v>0</v>
      </c>
      <c r="AC86" s="21"/>
      <c r="AD86" s="22">
        <f t="shared" si="23"/>
        <v>0</v>
      </c>
      <c r="AE86" s="21"/>
      <c r="AF86" s="22">
        <f t="shared" si="24"/>
        <v>0</v>
      </c>
      <c r="AG86" s="21"/>
      <c r="AH86" s="22">
        <f t="shared" si="25"/>
        <v>0</v>
      </c>
      <c r="AI86" s="21"/>
      <c r="AJ86" s="22">
        <f t="shared" si="26"/>
        <v>0</v>
      </c>
      <c r="AK86" s="21"/>
      <c r="AL86" s="22">
        <f t="shared" si="27"/>
        <v>0</v>
      </c>
    </row>
    <row r="87" spans="1:38" x14ac:dyDescent="0.25">
      <c r="A87" s="20" t="s">
        <v>186</v>
      </c>
      <c r="B87" s="20" t="s">
        <v>187</v>
      </c>
      <c r="C87" s="21">
        <v>2302</v>
      </c>
      <c r="D87" s="21">
        <v>1741</v>
      </c>
      <c r="E87" s="21">
        <v>13</v>
      </c>
      <c r="F87" s="21">
        <v>1728</v>
      </c>
      <c r="G87" s="21">
        <v>566</v>
      </c>
      <c r="H87" s="22">
        <f t="shared" si="15"/>
        <v>32.754629629629626</v>
      </c>
      <c r="I87" s="21">
        <v>559</v>
      </c>
      <c r="J87" s="22">
        <f t="shared" si="15"/>
        <v>32.349537037037038</v>
      </c>
      <c r="K87" s="21">
        <v>468</v>
      </c>
      <c r="L87" s="22">
        <f t="shared" si="15"/>
        <v>27.083333333333332</v>
      </c>
      <c r="M87" s="21">
        <v>22</v>
      </c>
      <c r="N87" s="22">
        <f t="shared" si="15"/>
        <v>1.2731481481481481</v>
      </c>
      <c r="O87" s="21">
        <v>49</v>
      </c>
      <c r="P87" s="22">
        <f t="shared" si="16"/>
        <v>2.8356481481481484</v>
      </c>
      <c r="Q87" s="21">
        <v>46</v>
      </c>
      <c r="R87" s="22">
        <f t="shared" si="17"/>
        <v>2.6620370370370372</v>
      </c>
      <c r="S87" s="21">
        <v>13</v>
      </c>
      <c r="T87" s="22">
        <f t="shared" si="18"/>
        <v>0.75231481481481477</v>
      </c>
      <c r="U87" s="21">
        <v>2</v>
      </c>
      <c r="V87" s="22">
        <f t="shared" si="19"/>
        <v>0.11574074074074073</v>
      </c>
      <c r="W87" s="21">
        <v>0</v>
      </c>
      <c r="X87" s="22">
        <f t="shared" si="20"/>
        <v>0</v>
      </c>
      <c r="Y87" s="21">
        <v>3</v>
      </c>
      <c r="Z87" s="22">
        <f t="shared" si="21"/>
        <v>0.1736111111111111</v>
      </c>
      <c r="AA87" s="21"/>
      <c r="AB87" s="22">
        <f t="shared" si="22"/>
        <v>0</v>
      </c>
      <c r="AC87" s="21"/>
      <c r="AD87" s="22">
        <f t="shared" si="23"/>
        <v>0</v>
      </c>
      <c r="AE87" s="21"/>
      <c r="AF87" s="22">
        <f t="shared" si="24"/>
        <v>0</v>
      </c>
      <c r="AG87" s="21"/>
      <c r="AH87" s="22">
        <f t="shared" si="25"/>
        <v>0</v>
      </c>
      <c r="AI87" s="21"/>
      <c r="AJ87" s="22">
        <f t="shared" si="26"/>
        <v>0</v>
      </c>
      <c r="AK87" s="21"/>
      <c r="AL87" s="22">
        <f t="shared" si="27"/>
        <v>0</v>
      </c>
    </row>
    <row r="88" spans="1:38" x14ac:dyDescent="0.25">
      <c r="A88" s="20" t="s">
        <v>188</v>
      </c>
      <c r="B88" s="20" t="s">
        <v>189</v>
      </c>
      <c r="C88" s="21">
        <v>744</v>
      </c>
      <c r="D88" s="21">
        <v>598</v>
      </c>
      <c r="E88" s="21">
        <v>7</v>
      </c>
      <c r="F88" s="21">
        <v>591</v>
      </c>
      <c r="G88" s="21">
        <v>304</v>
      </c>
      <c r="H88" s="22">
        <f t="shared" si="15"/>
        <v>51.438240270727576</v>
      </c>
      <c r="I88" s="21">
        <v>125</v>
      </c>
      <c r="J88" s="22">
        <f t="shared" si="15"/>
        <v>21.150592216582066</v>
      </c>
      <c r="K88" s="21">
        <v>128</v>
      </c>
      <c r="L88" s="22">
        <f t="shared" si="15"/>
        <v>21.658206429780034</v>
      </c>
      <c r="M88" s="21">
        <v>12</v>
      </c>
      <c r="N88" s="22">
        <f t="shared" si="15"/>
        <v>2.030456852791878</v>
      </c>
      <c r="O88" s="21">
        <v>7</v>
      </c>
      <c r="P88" s="22">
        <f t="shared" si="16"/>
        <v>1.1844331641285957</v>
      </c>
      <c r="Q88" s="21">
        <v>9</v>
      </c>
      <c r="R88" s="22">
        <f t="shared" si="17"/>
        <v>1.5228426395939088</v>
      </c>
      <c r="S88" s="21">
        <v>3</v>
      </c>
      <c r="T88" s="22">
        <f t="shared" si="18"/>
        <v>0.50761421319796951</v>
      </c>
      <c r="U88" s="21">
        <v>0</v>
      </c>
      <c r="V88" s="22">
        <f t="shared" si="19"/>
        <v>0</v>
      </c>
      <c r="W88" s="21">
        <v>3</v>
      </c>
      <c r="X88" s="22">
        <f t="shared" si="20"/>
        <v>0.50761421319796951</v>
      </c>
      <c r="Y88" s="21">
        <v>0</v>
      </c>
      <c r="Z88" s="22">
        <f t="shared" si="21"/>
        <v>0</v>
      </c>
      <c r="AA88" s="21"/>
      <c r="AB88" s="22">
        <f t="shared" si="22"/>
        <v>0</v>
      </c>
      <c r="AC88" s="21"/>
      <c r="AD88" s="22">
        <f t="shared" si="23"/>
        <v>0</v>
      </c>
      <c r="AE88" s="21"/>
      <c r="AF88" s="22">
        <f t="shared" si="24"/>
        <v>0</v>
      </c>
      <c r="AG88" s="21"/>
      <c r="AH88" s="22">
        <f t="shared" si="25"/>
        <v>0</v>
      </c>
      <c r="AI88" s="21"/>
      <c r="AJ88" s="22">
        <f t="shared" si="26"/>
        <v>0</v>
      </c>
      <c r="AK88" s="21"/>
      <c r="AL88" s="22">
        <f t="shared" si="27"/>
        <v>0</v>
      </c>
    </row>
    <row r="89" spans="1:38" x14ac:dyDescent="0.25">
      <c r="A89" s="20" t="s">
        <v>190</v>
      </c>
      <c r="B89" s="20" t="s">
        <v>191</v>
      </c>
      <c r="C89" s="21">
        <v>985</v>
      </c>
      <c r="D89" s="21">
        <v>776</v>
      </c>
      <c r="E89" s="21">
        <v>12</v>
      </c>
      <c r="F89" s="21">
        <v>764</v>
      </c>
      <c r="G89" s="21">
        <v>316</v>
      </c>
      <c r="H89" s="22">
        <f t="shared" si="15"/>
        <v>41.361256544502616</v>
      </c>
      <c r="I89" s="21">
        <v>142</v>
      </c>
      <c r="J89" s="22">
        <f t="shared" si="15"/>
        <v>18.586387434554975</v>
      </c>
      <c r="K89" s="21">
        <v>251</v>
      </c>
      <c r="L89" s="22">
        <f t="shared" si="15"/>
        <v>32.853403141361262</v>
      </c>
      <c r="M89" s="21">
        <v>9</v>
      </c>
      <c r="N89" s="22">
        <f t="shared" si="15"/>
        <v>1.1780104712041886</v>
      </c>
      <c r="O89" s="21">
        <v>14</v>
      </c>
      <c r="P89" s="22">
        <f t="shared" si="16"/>
        <v>1.832460732984293</v>
      </c>
      <c r="Q89" s="21">
        <v>24</v>
      </c>
      <c r="R89" s="22">
        <f t="shared" si="17"/>
        <v>3.1413612565445024</v>
      </c>
      <c r="S89" s="21">
        <v>5</v>
      </c>
      <c r="T89" s="22">
        <f t="shared" si="18"/>
        <v>0.65445026178010468</v>
      </c>
      <c r="U89" s="21">
        <v>0</v>
      </c>
      <c r="V89" s="22">
        <f t="shared" si="19"/>
        <v>0</v>
      </c>
      <c r="W89" s="21">
        <v>3</v>
      </c>
      <c r="X89" s="22">
        <f t="shared" si="20"/>
        <v>0.3926701570680628</v>
      </c>
      <c r="Y89" s="21">
        <v>0</v>
      </c>
      <c r="Z89" s="22">
        <f t="shared" si="21"/>
        <v>0</v>
      </c>
      <c r="AA89" s="21"/>
      <c r="AB89" s="22">
        <f t="shared" si="22"/>
        <v>0</v>
      </c>
      <c r="AC89" s="21"/>
      <c r="AD89" s="22">
        <f t="shared" si="23"/>
        <v>0</v>
      </c>
      <c r="AE89" s="21"/>
      <c r="AF89" s="22">
        <f t="shared" si="24"/>
        <v>0</v>
      </c>
      <c r="AG89" s="21"/>
      <c r="AH89" s="22">
        <f t="shared" si="25"/>
        <v>0</v>
      </c>
      <c r="AI89" s="21"/>
      <c r="AJ89" s="22">
        <f t="shared" si="26"/>
        <v>0</v>
      </c>
      <c r="AK89" s="21"/>
      <c r="AL89" s="22">
        <f t="shared" si="27"/>
        <v>0</v>
      </c>
    </row>
    <row r="90" spans="1:38" x14ac:dyDescent="0.25">
      <c r="A90" s="20" t="s">
        <v>192</v>
      </c>
      <c r="B90" s="20" t="s">
        <v>193</v>
      </c>
      <c r="C90" s="21">
        <v>1643</v>
      </c>
      <c r="D90" s="21">
        <v>1287</v>
      </c>
      <c r="E90" s="21">
        <v>14</v>
      </c>
      <c r="F90" s="21">
        <v>1273</v>
      </c>
      <c r="G90" s="21">
        <v>423</v>
      </c>
      <c r="H90" s="22">
        <f t="shared" si="15"/>
        <v>33.228593872741556</v>
      </c>
      <c r="I90" s="21">
        <v>451</v>
      </c>
      <c r="J90" s="22">
        <f t="shared" si="15"/>
        <v>35.428122545168897</v>
      </c>
      <c r="K90" s="21">
        <v>284</v>
      </c>
      <c r="L90" s="22">
        <f t="shared" si="15"/>
        <v>22.309505106048704</v>
      </c>
      <c r="M90" s="21">
        <v>29</v>
      </c>
      <c r="N90" s="22">
        <f t="shared" si="15"/>
        <v>2.2780832678711707</v>
      </c>
      <c r="O90" s="21">
        <v>39</v>
      </c>
      <c r="P90" s="22">
        <f t="shared" si="16"/>
        <v>3.0636292223095052</v>
      </c>
      <c r="Q90" s="21">
        <v>34</v>
      </c>
      <c r="R90" s="22">
        <f t="shared" si="17"/>
        <v>2.6708562450903379</v>
      </c>
      <c r="S90" s="21">
        <v>4</v>
      </c>
      <c r="T90" s="22">
        <f t="shared" si="18"/>
        <v>0.3142183817753339</v>
      </c>
      <c r="U90" s="21">
        <v>3</v>
      </c>
      <c r="V90" s="22">
        <f t="shared" si="19"/>
        <v>0.2356637863315004</v>
      </c>
      <c r="W90" s="21">
        <v>5</v>
      </c>
      <c r="X90" s="22">
        <f t="shared" si="20"/>
        <v>0.39277297721916732</v>
      </c>
      <c r="Y90" s="21">
        <v>1</v>
      </c>
      <c r="Z90" s="22">
        <f t="shared" si="21"/>
        <v>7.8554595443833475E-2</v>
      </c>
      <c r="AA90" s="21"/>
      <c r="AB90" s="22">
        <f t="shared" si="22"/>
        <v>0</v>
      </c>
      <c r="AC90" s="21"/>
      <c r="AD90" s="22">
        <f t="shared" si="23"/>
        <v>0</v>
      </c>
      <c r="AE90" s="21"/>
      <c r="AF90" s="22">
        <f t="shared" si="24"/>
        <v>0</v>
      </c>
      <c r="AG90" s="21"/>
      <c r="AH90" s="22">
        <f t="shared" si="25"/>
        <v>0</v>
      </c>
      <c r="AI90" s="21"/>
      <c r="AJ90" s="22">
        <f t="shared" si="26"/>
        <v>0</v>
      </c>
      <c r="AK90" s="21"/>
      <c r="AL90" s="22">
        <f t="shared" si="27"/>
        <v>0</v>
      </c>
    </row>
    <row r="91" spans="1:38" x14ac:dyDescent="0.25">
      <c r="A91" s="20" t="s">
        <v>194</v>
      </c>
      <c r="B91" s="20" t="s">
        <v>183</v>
      </c>
      <c r="C91" s="21">
        <v>5689</v>
      </c>
      <c r="D91" s="21">
        <v>4132</v>
      </c>
      <c r="E91" s="21">
        <v>43</v>
      </c>
      <c r="F91" s="21">
        <v>4089</v>
      </c>
      <c r="G91" s="21">
        <v>1385</v>
      </c>
      <c r="H91" s="22">
        <f t="shared" si="15"/>
        <v>33.871362191244799</v>
      </c>
      <c r="I91" s="21">
        <v>1219</v>
      </c>
      <c r="J91" s="22">
        <f t="shared" si="15"/>
        <v>29.811689899730986</v>
      </c>
      <c r="K91" s="21">
        <v>1036</v>
      </c>
      <c r="L91" s="22">
        <f t="shared" si="15"/>
        <v>25.336268036194671</v>
      </c>
      <c r="M91" s="21">
        <v>100</v>
      </c>
      <c r="N91" s="22">
        <f t="shared" si="15"/>
        <v>2.4455857177794083</v>
      </c>
      <c r="O91" s="21">
        <v>133</v>
      </c>
      <c r="P91" s="22">
        <f t="shared" si="16"/>
        <v>3.2526290046466131</v>
      </c>
      <c r="Q91" s="21">
        <v>151</v>
      </c>
      <c r="R91" s="22">
        <f t="shared" si="17"/>
        <v>3.6928344338469059</v>
      </c>
      <c r="S91" s="21">
        <v>31</v>
      </c>
      <c r="T91" s="22">
        <f t="shared" si="18"/>
        <v>0.75813157251161645</v>
      </c>
      <c r="U91" s="21">
        <v>11</v>
      </c>
      <c r="V91" s="22">
        <f t="shared" si="19"/>
        <v>0.26901442895573491</v>
      </c>
      <c r="W91" s="21">
        <v>18</v>
      </c>
      <c r="X91" s="22">
        <f t="shared" si="20"/>
        <v>0.44020542920029349</v>
      </c>
      <c r="Y91" s="21">
        <v>5</v>
      </c>
      <c r="Z91" s="22">
        <f t="shared" si="21"/>
        <v>0.1222792858889704</v>
      </c>
      <c r="AA91" s="21"/>
      <c r="AB91" s="22">
        <f t="shared" si="22"/>
        <v>0</v>
      </c>
      <c r="AC91" s="21"/>
      <c r="AD91" s="22">
        <f t="shared" si="23"/>
        <v>0</v>
      </c>
      <c r="AE91" s="21"/>
      <c r="AF91" s="22">
        <f t="shared" si="24"/>
        <v>0</v>
      </c>
      <c r="AG91" s="21"/>
      <c r="AH91" s="22">
        <f t="shared" si="25"/>
        <v>0</v>
      </c>
      <c r="AI91" s="21"/>
      <c r="AJ91" s="22">
        <f t="shared" si="26"/>
        <v>0</v>
      </c>
      <c r="AK91" s="21"/>
      <c r="AL91" s="22">
        <f t="shared" si="27"/>
        <v>0</v>
      </c>
    </row>
    <row r="92" spans="1:38" x14ac:dyDescent="0.25">
      <c r="A92" s="20" t="s">
        <v>195</v>
      </c>
      <c r="B92" s="20" t="s">
        <v>196</v>
      </c>
      <c r="C92" s="21">
        <v>3408</v>
      </c>
      <c r="D92" s="21">
        <v>2451</v>
      </c>
      <c r="E92" s="21">
        <v>35</v>
      </c>
      <c r="F92" s="21">
        <v>2416</v>
      </c>
      <c r="G92" s="21">
        <v>907</v>
      </c>
      <c r="H92" s="22">
        <f t="shared" si="15"/>
        <v>37.54139072847682</v>
      </c>
      <c r="I92" s="21">
        <v>570</v>
      </c>
      <c r="J92" s="22">
        <f t="shared" si="15"/>
        <v>23.59271523178808</v>
      </c>
      <c r="K92" s="21">
        <v>693</v>
      </c>
      <c r="L92" s="22">
        <f t="shared" si="15"/>
        <v>28.683774834437088</v>
      </c>
      <c r="M92" s="21">
        <v>42</v>
      </c>
      <c r="N92" s="22">
        <f t="shared" si="15"/>
        <v>1.73841059602649</v>
      </c>
      <c r="O92" s="21">
        <v>88</v>
      </c>
      <c r="P92" s="22">
        <f t="shared" si="16"/>
        <v>3.6423841059602649</v>
      </c>
      <c r="Q92" s="21">
        <v>90</v>
      </c>
      <c r="R92" s="22">
        <f t="shared" si="17"/>
        <v>3.7251655629139075</v>
      </c>
      <c r="S92" s="21">
        <v>12</v>
      </c>
      <c r="T92" s="22">
        <f t="shared" si="18"/>
        <v>0.49668874172185434</v>
      </c>
      <c r="U92" s="21">
        <v>5</v>
      </c>
      <c r="V92" s="22">
        <f t="shared" si="19"/>
        <v>0.20695364238410596</v>
      </c>
      <c r="W92" s="21">
        <v>6</v>
      </c>
      <c r="X92" s="22">
        <f t="shared" si="20"/>
        <v>0.24834437086092717</v>
      </c>
      <c r="Y92" s="21">
        <v>3</v>
      </c>
      <c r="Z92" s="22">
        <f t="shared" si="21"/>
        <v>0.12417218543046359</v>
      </c>
      <c r="AA92" s="21"/>
      <c r="AB92" s="22">
        <f t="shared" si="22"/>
        <v>0</v>
      </c>
      <c r="AC92" s="21"/>
      <c r="AD92" s="22">
        <f t="shared" si="23"/>
        <v>0</v>
      </c>
      <c r="AE92" s="21"/>
      <c r="AF92" s="22">
        <f t="shared" si="24"/>
        <v>0</v>
      </c>
      <c r="AG92" s="21"/>
      <c r="AH92" s="22">
        <f t="shared" si="25"/>
        <v>0</v>
      </c>
      <c r="AI92" s="21"/>
      <c r="AJ92" s="22">
        <f t="shared" si="26"/>
        <v>0</v>
      </c>
      <c r="AK92" s="21"/>
      <c r="AL92" s="22">
        <f t="shared" si="27"/>
        <v>0</v>
      </c>
    </row>
    <row r="93" spans="1:38" x14ac:dyDescent="0.25">
      <c r="A93" s="20" t="s">
        <v>197</v>
      </c>
      <c r="B93" s="20" t="s">
        <v>198</v>
      </c>
      <c r="C93" s="21">
        <v>610</v>
      </c>
      <c r="D93" s="21">
        <v>427</v>
      </c>
      <c r="E93" s="21">
        <v>3</v>
      </c>
      <c r="F93" s="21">
        <v>424</v>
      </c>
      <c r="G93" s="21">
        <v>125</v>
      </c>
      <c r="H93" s="22">
        <f t="shared" si="15"/>
        <v>29.481132075471699</v>
      </c>
      <c r="I93" s="21">
        <v>163</v>
      </c>
      <c r="J93" s="22">
        <f t="shared" si="15"/>
        <v>38.443396226415096</v>
      </c>
      <c r="K93" s="21">
        <v>88</v>
      </c>
      <c r="L93" s="22">
        <f t="shared" si="15"/>
        <v>20.754716981132077</v>
      </c>
      <c r="M93" s="21">
        <v>12</v>
      </c>
      <c r="N93" s="22">
        <f t="shared" si="15"/>
        <v>2.8301886792452833</v>
      </c>
      <c r="O93" s="21">
        <v>17</v>
      </c>
      <c r="P93" s="22">
        <f t="shared" si="16"/>
        <v>4.0094339622641506</v>
      </c>
      <c r="Q93" s="21">
        <v>11</v>
      </c>
      <c r="R93" s="22">
        <f t="shared" si="17"/>
        <v>2.5943396226415096</v>
      </c>
      <c r="S93" s="21">
        <v>7</v>
      </c>
      <c r="T93" s="22">
        <f t="shared" si="18"/>
        <v>1.6509433962264151</v>
      </c>
      <c r="U93" s="21">
        <v>0</v>
      </c>
      <c r="V93" s="22">
        <f t="shared" si="19"/>
        <v>0</v>
      </c>
      <c r="W93" s="21">
        <v>1</v>
      </c>
      <c r="X93" s="22">
        <f t="shared" si="20"/>
        <v>0.23584905660377359</v>
      </c>
      <c r="Y93" s="21">
        <v>0</v>
      </c>
      <c r="Z93" s="22">
        <f t="shared" si="21"/>
        <v>0</v>
      </c>
      <c r="AA93" s="21"/>
      <c r="AB93" s="22">
        <f t="shared" si="22"/>
        <v>0</v>
      </c>
      <c r="AC93" s="21"/>
      <c r="AD93" s="22">
        <f t="shared" si="23"/>
        <v>0</v>
      </c>
      <c r="AE93" s="21"/>
      <c r="AF93" s="22">
        <f t="shared" si="24"/>
        <v>0</v>
      </c>
      <c r="AG93" s="21"/>
      <c r="AH93" s="22">
        <f t="shared" si="25"/>
        <v>0</v>
      </c>
      <c r="AI93" s="21"/>
      <c r="AJ93" s="22">
        <f t="shared" si="26"/>
        <v>0</v>
      </c>
      <c r="AK93" s="21"/>
      <c r="AL93" s="22">
        <f t="shared" si="27"/>
        <v>0</v>
      </c>
    </row>
    <row r="94" spans="1:38" x14ac:dyDescent="0.25">
      <c r="A94" s="20" t="s">
        <v>199</v>
      </c>
      <c r="B94" s="20" t="s">
        <v>200</v>
      </c>
      <c r="C94" s="21">
        <v>2369</v>
      </c>
      <c r="D94" s="21">
        <v>1844</v>
      </c>
      <c r="E94" s="21">
        <v>18</v>
      </c>
      <c r="F94" s="21">
        <v>1826</v>
      </c>
      <c r="G94" s="21">
        <v>651</v>
      </c>
      <c r="H94" s="22">
        <f t="shared" si="15"/>
        <v>35.65169769989047</v>
      </c>
      <c r="I94" s="21">
        <v>514</v>
      </c>
      <c r="J94" s="22">
        <f t="shared" si="15"/>
        <v>28.148959474260675</v>
      </c>
      <c r="K94" s="21">
        <v>454</v>
      </c>
      <c r="L94" s="22">
        <f t="shared" si="15"/>
        <v>24.863088718510408</v>
      </c>
      <c r="M94" s="21">
        <v>41</v>
      </c>
      <c r="N94" s="22">
        <f t="shared" si="15"/>
        <v>2.2453450164293538</v>
      </c>
      <c r="O94" s="21">
        <v>60</v>
      </c>
      <c r="P94" s="22">
        <f t="shared" si="16"/>
        <v>3.285870755750274</v>
      </c>
      <c r="Q94" s="21">
        <v>72</v>
      </c>
      <c r="R94" s="22">
        <f t="shared" si="17"/>
        <v>3.943044906900329</v>
      </c>
      <c r="S94" s="21">
        <v>13</v>
      </c>
      <c r="T94" s="22">
        <f t="shared" si="18"/>
        <v>0.71193866374589265</v>
      </c>
      <c r="U94" s="21">
        <v>1</v>
      </c>
      <c r="V94" s="22">
        <f t="shared" si="19"/>
        <v>5.4764512595837894E-2</v>
      </c>
      <c r="W94" s="21">
        <v>14</v>
      </c>
      <c r="X94" s="22">
        <f t="shared" si="20"/>
        <v>0.76670317634173057</v>
      </c>
      <c r="Y94" s="21">
        <v>6</v>
      </c>
      <c r="Z94" s="22">
        <f t="shared" si="21"/>
        <v>0.32858707557502737</v>
      </c>
      <c r="AA94" s="21"/>
      <c r="AB94" s="22">
        <f t="shared" si="22"/>
        <v>0</v>
      </c>
      <c r="AC94" s="21"/>
      <c r="AD94" s="22">
        <f t="shared" si="23"/>
        <v>0</v>
      </c>
      <c r="AE94" s="21"/>
      <c r="AF94" s="22">
        <f t="shared" si="24"/>
        <v>0</v>
      </c>
      <c r="AG94" s="21"/>
      <c r="AH94" s="22">
        <f t="shared" si="25"/>
        <v>0</v>
      </c>
      <c r="AI94" s="21"/>
      <c r="AJ94" s="22">
        <f t="shared" si="26"/>
        <v>0</v>
      </c>
      <c r="AK94" s="21"/>
      <c r="AL94" s="22">
        <f t="shared" si="27"/>
        <v>0</v>
      </c>
    </row>
    <row r="95" spans="1:38" x14ac:dyDescent="0.25">
      <c r="A95" s="20" t="s">
        <v>201</v>
      </c>
      <c r="B95" s="20" t="s">
        <v>202</v>
      </c>
      <c r="C95" s="21">
        <v>2179</v>
      </c>
      <c r="D95" s="21">
        <v>1663</v>
      </c>
      <c r="E95" s="21">
        <v>27</v>
      </c>
      <c r="F95" s="21">
        <v>1636</v>
      </c>
      <c r="G95" s="21">
        <v>642</v>
      </c>
      <c r="H95" s="22">
        <f t="shared" si="15"/>
        <v>39.242053789731052</v>
      </c>
      <c r="I95" s="21">
        <v>506</v>
      </c>
      <c r="J95" s="22">
        <f t="shared" si="15"/>
        <v>30.929095354523227</v>
      </c>
      <c r="K95" s="21">
        <v>359</v>
      </c>
      <c r="L95" s="22">
        <f t="shared" si="15"/>
        <v>21.943765281173594</v>
      </c>
      <c r="M95" s="21">
        <v>20</v>
      </c>
      <c r="N95" s="22">
        <f t="shared" si="15"/>
        <v>1.2224938875305624</v>
      </c>
      <c r="O95" s="21">
        <v>38</v>
      </c>
      <c r="P95" s="22">
        <f t="shared" si="16"/>
        <v>2.3227383863080684</v>
      </c>
      <c r="Q95" s="21">
        <v>43</v>
      </c>
      <c r="R95" s="22">
        <f t="shared" si="17"/>
        <v>2.6283618581907091</v>
      </c>
      <c r="S95" s="21">
        <v>8</v>
      </c>
      <c r="T95" s="22">
        <f t="shared" si="18"/>
        <v>0.48899755501222492</v>
      </c>
      <c r="U95" s="21">
        <v>14</v>
      </c>
      <c r="V95" s="22">
        <f t="shared" si="19"/>
        <v>0.85574572127139359</v>
      </c>
      <c r="W95" s="21">
        <v>5</v>
      </c>
      <c r="X95" s="22">
        <f t="shared" si="20"/>
        <v>0.30562347188264061</v>
      </c>
      <c r="Y95" s="21">
        <v>1</v>
      </c>
      <c r="Z95" s="22">
        <f t="shared" si="21"/>
        <v>6.1124694376528114E-2</v>
      </c>
      <c r="AA95" s="21"/>
      <c r="AB95" s="22">
        <f t="shared" si="22"/>
        <v>0</v>
      </c>
      <c r="AC95" s="21"/>
      <c r="AD95" s="22">
        <f t="shared" si="23"/>
        <v>0</v>
      </c>
      <c r="AE95" s="21"/>
      <c r="AF95" s="22">
        <f t="shared" si="24"/>
        <v>0</v>
      </c>
      <c r="AG95" s="21"/>
      <c r="AH95" s="22">
        <f t="shared" si="25"/>
        <v>0</v>
      </c>
      <c r="AI95" s="21"/>
      <c r="AJ95" s="22">
        <f t="shared" si="26"/>
        <v>0</v>
      </c>
      <c r="AK95" s="21"/>
      <c r="AL95" s="22">
        <f t="shared" si="27"/>
        <v>0</v>
      </c>
    </row>
    <row r="96" spans="1:38" x14ac:dyDescent="0.25">
      <c r="A96" s="20" t="s">
        <v>203</v>
      </c>
      <c r="B96" s="20" t="s">
        <v>204</v>
      </c>
      <c r="C96" s="21">
        <v>1732</v>
      </c>
      <c r="D96" s="21">
        <v>1263</v>
      </c>
      <c r="E96" s="21">
        <v>12</v>
      </c>
      <c r="F96" s="21">
        <v>1251</v>
      </c>
      <c r="G96" s="21">
        <v>369</v>
      </c>
      <c r="H96" s="22">
        <f t="shared" si="15"/>
        <v>29.496402877697843</v>
      </c>
      <c r="I96" s="21">
        <v>351</v>
      </c>
      <c r="J96" s="22">
        <f t="shared" si="15"/>
        <v>28.057553956834528</v>
      </c>
      <c r="K96" s="21">
        <v>322</v>
      </c>
      <c r="L96" s="22">
        <f t="shared" si="15"/>
        <v>25.73940847322142</v>
      </c>
      <c r="M96" s="21">
        <v>45</v>
      </c>
      <c r="N96" s="22">
        <f t="shared" si="15"/>
        <v>3.5971223021582732</v>
      </c>
      <c r="O96" s="21">
        <v>58</v>
      </c>
      <c r="P96" s="22">
        <f t="shared" si="16"/>
        <v>4.6362909672262189</v>
      </c>
      <c r="Q96" s="21">
        <v>82</v>
      </c>
      <c r="R96" s="22">
        <f t="shared" si="17"/>
        <v>6.5547561950439643</v>
      </c>
      <c r="S96" s="21">
        <v>19</v>
      </c>
      <c r="T96" s="22">
        <f t="shared" si="18"/>
        <v>1.5187849720223821</v>
      </c>
      <c r="U96" s="21">
        <v>0</v>
      </c>
      <c r="V96" s="22">
        <f t="shared" si="19"/>
        <v>0</v>
      </c>
      <c r="W96" s="21">
        <v>3</v>
      </c>
      <c r="X96" s="22">
        <f t="shared" si="20"/>
        <v>0.23980815347721821</v>
      </c>
      <c r="Y96" s="21">
        <v>2</v>
      </c>
      <c r="Z96" s="22">
        <f t="shared" si="21"/>
        <v>0.15987210231814547</v>
      </c>
      <c r="AA96" s="21"/>
      <c r="AB96" s="22">
        <f t="shared" si="22"/>
        <v>0</v>
      </c>
      <c r="AC96" s="21"/>
      <c r="AD96" s="22">
        <f t="shared" si="23"/>
        <v>0</v>
      </c>
      <c r="AE96" s="21"/>
      <c r="AF96" s="22">
        <f t="shared" si="24"/>
        <v>0</v>
      </c>
      <c r="AG96" s="21"/>
      <c r="AH96" s="22">
        <f t="shared" si="25"/>
        <v>0</v>
      </c>
      <c r="AI96" s="21"/>
      <c r="AJ96" s="22">
        <f t="shared" si="26"/>
        <v>0</v>
      </c>
      <c r="AK96" s="21"/>
      <c r="AL96" s="22">
        <f t="shared" si="27"/>
        <v>0</v>
      </c>
    </row>
    <row r="97" spans="1:38" x14ac:dyDescent="0.25">
      <c r="A97" s="20" t="s">
        <v>205</v>
      </c>
      <c r="B97" s="20" t="s">
        <v>206</v>
      </c>
      <c r="C97" s="21">
        <v>1950</v>
      </c>
      <c r="D97" s="21">
        <v>1515</v>
      </c>
      <c r="E97" s="21">
        <v>29</v>
      </c>
      <c r="F97" s="21">
        <v>1486</v>
      </c>
      <c r="G97" s="21">
        <v>725</v>
      </c>
      <c r="H97" s="22">
        <f t="shared" si="15"/>
        <v>48.788694481830419</v>
      </c>
      <c r="I97" s="21">
        <v>331</v>
      </c>
      <c r="J97" s="22">
        <f t="shared" si="15"/>
        <v>22.274562584118438</v>
      </c>
      <c r="K97" s="21">
        <v>325</v>
      </c>
      <c r="L97" s="22">
        <f t="shared" si="15"/>
        <v>21.870794078061913</v>
      </c>
      <c r="M97" s="21">
        <v>31</v>
      </c>
      <c r="N97" s="22">
        <f t="shared" si="15"/>
        <v>2.0861372812920593</v>
      </c>
      <c r="O97" s="21">
        <v>30</v>
      </c>
      <c r="P97" s="22">
        <f t="shared" si="16"/>
        <v>2.0188425302826376</v>
      </c>
      <c r="Q97" s="21">
        <v>28</v>
      </c>
      <c r="R97" s="22">
        <f t="shared" si="17"/>
        <v>1.8842530282637955</v>
      </c>
      <c r="S97" s="21">
        <v>9</v>
      </c>
      <c r="T97" s="22">
        <f t="shared" si="18"/>
        <v>0.60565275908479144</v>
      </c>
      <c r="U97" s="21">
        <v>0</v>
      </c>
      <c r="V97" s="22">
        <f t="shared" si="19"/>
        <v>0</v>
      </c>
      <c r="W97" s="21">
        <v>6</v>
      </c>
      <c r="X97" s="22">
        <f t="shared" si="20"/>
        <v>0.40376850605652759</v>
      </c>
      <c r="Y97" s="21">
        <v>1</v>
      </c>
      <c r="Z97" s="22">
        <f t="shared" si="21"/>
        <v>6.7294751009421269E-2</v>
      </c>
      <c r="AA97" s="21"/>
      <c r="AB97" s="22">
        <f t="shared" si="22"/>
        <v>0</v>
      </c>
      <c r="AC97" s="21"/>
      <c r="AD97" s="22">
        <f t="shared" si="23"/>
        <v>0</v>
      </c>
      <c r="AE97" s="21"/>
      <c r="AF97" s="22">
        <f t="shared" si="24"/>
        <v>0</v>
      </c>
      <c r="AG97" s="21"/>
      <c r="AH97" s="22">
        <f t="shared" si="25"/>
        <v>0</v>
      </c>
      <c r="AI97" s="21"/>
      <c r="AJ97" s="22">
        <f t="shared" si="26"/>
        <v>0</v>
      </c>
      <c r="AK97" s="21"/>
      <c r="AL97" s="22">
        <f t="shared" si="27"/>
        <v>0</v>
      </c>
    </row>
    <row r="98" spans="1:38" x14ac:dyDescent="0.25">
      <c r="A98" s="20" t="s">
        <v>207</v>
      </c>
      <c r="B98" s="20" t="s">
        <v>208</v>
      </c>
      <c r="C98" s="21">
        <v>1016</v>
      </c>
      <c r="D98" s="21">
        <v>787</v>
      </c>
      <c r="E98" s="21">
        <v>9</v>
      </c>
      <c r="F98" s="21">
        <v>778</v>
      </c>
      <c r="G98" s="21">
        <v>224</v>
      </c>
      <c r="H98" s="22">
        <f t="shared" si="15"/>
        <v>28.791773778920309</v>
      </c>
      <c r="I98" s="21">
        <v>279</v>
      </c>
      <c r="J98" s="22">
        <f t="shared" si="15"/>
        <v>35.861182519280206</v>
      </c>
      <c r="K98" s="21">
        <v>233</v>
      </c>
      <c r="L98" s="22">
        <f t="shared" si="15"/>
        <v>29.948586118251932</v>
      </c>
      <c r="M98" s="21">
        <v>3</v>
      </c>
      <c r="N98" s="22">
        <f t="shared" si="15"/>
        <v>0.38560411311053983</v>
      </c>
      <c r="O98" s="21">
        <v>17</v>
      </c>
      <c r="P98" s="22">
        <f t="shared" si="16"/>
        <v>2.1850899742930592</v>
      </c>
      <c r="Q98" s="21">
        <v>13</v>
      </c>
      <c r="R98" s="22">
        <f t="shared" si="17"/>
        <v>1.6709511568123392</v>
      </c>
      <c r="S98" s="21">
        <v>7</v>
      </c>
      <c r="T98" s="22">
        <f t="shared" si="18"/>
        <v>0.89974293059125965</v>
      </c>
      <c r="U98" s="21">
        <v>1</v>
      </c>
      <c r="V98" s="22">
        <f t="shared" si="19"/>
        <v>0.12853470437017994</v>
      </c>
      <c r="W98" s="21">
        <v>1</v>
      </c>
      <c r="X98" s="22">
        <f t="shared" si="20"/>
        <v>0.12853470437017994</v>
      </c>
      <c r="Y98" s="21">
        <v>0</v>
      </c>
      <c r="Z98" s="22">
        <f t="shared" si="21"/>
        <v>0</v>
      </c>
      <c r="AA98" s="21"/>
      <c r="AB98" s="22">
        <f t="shared" si="22"/>
        <v>0</v>
      </c>
      <c r="AC98" s="21"/>
      <c r="AD98" s="22">
        <f t="shared" si="23"/>
        <v>0</v>
      </c>
      <c r="AE98" s="21"/>
      <c r="AF98" s="22">
        <f t="shared" si="24"/>
        <v>0</v>
      </c>
      <c r="AG98" s="21"/>
      <c r="AH98" s="22">
        <f t="shared" si="25"/>
        <v>0</v>
      </c>
      <c r="AI98" s="21"/>
      <c r="AJ98" s="22">
        <f t="shared" si="26"/>
        <v>0</v>
      </c>
      <c r="AK98" s="21"/>
      <c r="AL98" s="22">
        <f t="shared" si="27"/>
        <v>0</v>
      </c>
    </row>
    <row r="99" spans="1:38" x14ac:dyDescent="0.25">
      <c r="A99" s="20" t="s">
        <v>209</v>
      </c>
      <c r="B99" s="20" t="s">
        <v>210</v>
      </c>
      <c r="C99" s="21">
        <v>970</v>
      </c>
      <c r="D99" s="21">
        <v>794</v>
      </c>
      <c r="E99" s="21">
        <v>6</v>
      </c>
      <c r="F99" s="21">
        <v>788</v>
      </c>
      <c r="G99" s="21">
        <v>367</v>
      </c>
      <c r="H99" s="22">
        <f t="shared" si="15"/>
        <v>46.573604060913702</v>
      </c>
      <c r="I99" s="21">
        <v>189</v>
      </c>
      <c r="J99" s="22">
        <f t="shared" si="15"/>
        <v>23.984771573604061</v>
      </c>
      <c r="K99" s="21">
        <v>156</v>
      </c>
      <c r="L99" s="22">
        <f t="shared" si="15"/>
        <v>19.796954314720814</v>
      </c>
      <c r="M99" s="21">
        <v>17</v>
      </c>
      <c r="N99" s="22">
        <f t="shared" si="15"/>
        <v>2.1573604060913705</v>
      </c>
      <c r="O99" s="21">
        <v>31</v>
      </c>
      <c r="P99" s="22">
        <f t="shared" si="16"/>
        <v>3.9340101522842641</v>
      </c>
      <c r="Q99" s="21">
        <v>17</v>
      </c>
      <c r="R99" s="22">
        <f t="shared" si="17"/>
        <v>2.1573604060913705</v>
      </c>
      <c r="S99" s="21">
        <v>8</v>
      </c>
      <c r="T99" s="22">
        <f t="shared" si="18"/>
        <v>1.015228426395939</v>
      </c>
      <c r="U99" s="21">
        <v>0</v>
      </c>
      <c r="V99" s="22">
        <f t="shared" si="19"/>
        <v>0</v>
      </c>
      <c r="W99" s="21">
        <v>3</v>
      </c>
      <c r="X99" s="22">
        <f t="shared" si="20"/>
        <v>0.38071065989847719</v>
      </c>
      <c r="Y99" s="21">
        <v>0</v>
      </c>
      <c r="Z99" s="22">
        <f t="shared" si="21"/>
        <v>0</v>
      </c>
      <c r="AA99" s="21"/>
      <c r="AB99" s="22">
        <f t="shared" si="22"/>
        <v>0</v>
      </c>
      <c r="AC99" s="21"/>
      <c r="AD99" s="22">
        <f t="shared" si="23"/>
        <v>0</v>
      </c>
      <c r="AE99" s="21"/>
      <c r="AF99" s="22">
        <f t="shared" si="24"/>
        <v>0</v>
      </c>
      <c r="AG99" s="21"/>
      <c r="AH99" s="22">
        <f t="shared" si="25"/>
        <v>0</v>
      </c>
      <c r="AI99" s="21"/>
      <c r="AJ99" s="22">
        <f t="shared" si="26"/>
        <v>0</v>
      </c>
      <c r="AK99" s="21"/>
      <c r="AL99" s="22">
        <f t="shared" si="27"/>
        <v>0</v>
      </c>
    </row>
    <row r="100" spans="1:38" x14ac:dyDescent="0.25">
      <c r="A100" s="20" t="s">
        <v>211</v>
      </c>
      <c r="B100" s="20" t="s">
        <v>212</v>
      </c>
      <c r="C100" s="21">
        <v>2193</v>
      </c>
      <c r="D100" s="21">
        <v>1704</v>
      </c>
      <c r="E100" s="21">
        <v>20</v>
      </c>
      <c r="F100" s="21">
        <v>1684</v>
      </c>
      <c r="G100" s="21">
        <v>348</v>
      </c>
      <c r="H100" s="22">
        <f t="shared" si="15"/>
        <v>20.665083135391924</v>
      </c>
      <c r="I100" s="21">
        <v>697</v>
      </c>
      <c r="J100" s="22">
        <f t="shared" si="15"/>
        <v>41.389548693586697</v>
      </c>
      <c r="K100" s="21">
        <v>474</v>
      </c>
      <c r="L100" s="22">
        <f t="shared" si="15"/>
        <v>28.147268408551067</v>
      </c>
      <c r="M100" s="21">
        <v>20</v>
      </c>
      <c r="N100" s="22">
        <f t="shared" si="15"/>
        <v>1.1876484560570071</v>
      </c>
      <c r="O100" s="21">
        <v>56</v>
      </c>
      <c r="P100" s="22">
        <f t="shared" si="16"/>
        <v>3.3254156769596199</v>
      </c>
      <c r="Q100" s="21">
        <v>72</v>
      </c>
      <c r="R100" s="22">
        <f t="shared" si="17"/>
        <v>4.2755344418052257</v>
      </c>
      <c r="S100" s="21">
        <v>8</v>
      </c>
      <c r="T100" s="22">
        <f t="shared" si="18"/>
        <v>0.47505938242280288</v>
      </c>
      <c r="U100" s="21">
        <v>3</v>
      </c>
      <c r="V100" s="22">
        <f t="shared" si="19"/>
        <v>0.17814726840855108</v>
      </c>
      <c r="W100" s="21">
        <v>5</v>
      </c>
      <c r="X100" s="22">
        <f t="shared" si="20"/>
        <v>0.29691211401425177</v>
      </c>
      <c r="Y100" s="21">
        <v>1</v>
      </c>
      <c r="Z100" s="22">
        <f t="shared" si="21"/>
        <v>5.938242280285036E-2</v>
      </c>
      <c r="AA100" s="21"/>
      <c r="AB100" s="22">
        <f t="shared" si="22"/>
        <v>0</v>
      </c>
      <c r="AC100" s="21"/>
      <c r="AD100" s="22">
        <f t="shared" si="23"/>
        <v>0</v>
      </c>
      <c r="AE100" s="21"/>
      <c r="AF100" s="22">
        <f t="shared" si="24"/>
        <v>0</v>
      </c>
      <c r="AG100" s="21"/>
      <c r="AH100" s="22">
        <f t="shared" si="25"/>
        <v>0</v>
      </c>
      <c r="AI100" s="21"/>
      <c r="AJ100" s="22">
        <f t="shared" si="26"/>
        <v>0</v>
      </c>
      <c r="AK100" s="21"/>
      <c r="AL100" s="22">
        <f t="shared" si="27"/>
        <v>0</v>
      </c>
    </row>
    <row r="101" spans="1:38" x14ac:dyDescent="0.25">
      <c r="A101" s="20" t="s">
        <v>213</v>
      </c>
      <c r="B101" s="20" t="s">
        <v>214</v>
      </c>
      <c r="C101" s="21">
        <v>613</v>
      </c>
      <c r="D101" s="21">
        <v>471</v>
      </c>
      <c r="E101" s="21">
        <v>2</v>
      </c>
      <c r="F101" s="21">
        <v>469</v>
      </c>
      <c r="G101" s="21">
        <v>114</v>
      </c>
      <c r="H101" s="22">
        <f t="shared" si="15"/>
        <v>24.307036247334754</v>
      </c>
      <c r="I101" s="21">
        <v>188</v>
      </c>
      <c r="J101" s="22">
        <f t="shared" si="15"/>
        <v>40.085287846481876</v>
      </c>
      <c r="K101" s="21">
        <v>134</v>
      </c>
      <c r="L101" s="22">
        <f t="shared" si="15"/>
        <v>28.571428571428569</v>
      </c>
      <c r="M101" s="21">
        <v>6</v>
      </c>
      <c r="N101" s="22">
        <f t="shared" si="15"/>
        <v>1.279317697228145</v>
      </c>
      <c r="O101" s="21">
        <v>7</v>
      </c>
      <c r="P101" s="22">
        <f t="shared" si="16"/>
        <v>1.4925373134328357</v>
      </c>
      <c r="Q101" s="21">
        <v>15</v>
      </c>
      <c r="R101" s="22">
        <f t="shared" si="17"/>
        <v>3.1982942430703627</v>
      </c>
      <c r="S101" s="21">
        <v>4</v>
      </c>
      <c r="T101" s="22">
        <f t="shared" si="18"/>
        <v>0.85287846481876328</v>
      </c>
      <c r="U101" s="21">
        <v>0</v>
      </c>
      <c r="V101" s="22">
        <f t="shared" si="19"/>
        <v>0</v>
      </c>
      <c r="W101" s="21">
        <v>1</v>
      </c>
      <c r="X101" s="22">
        <f t="shared" si="20"/>
        <v>0.21321961620469082</v>
      </c>
      <c r="Y101" s="21">
        <v>0</v>
      </c>
      <c r="Z101" s="22">
        <f t="shared" si="21"/>
        <v>0</v>
      </c>
      <c r="AA101" s="21"/>
      <c r="AB101" s="22">
        <f t="shared" si="22"/>
        <v>0</v>
      </c>
      <c r="AC101" s="21"/>
      <c r="AD101" s="22">
        <f t="shared" si="23"/>
        <v>0</v>
      </c>
      <c r="AE101" s="21"/>
      <c r="AF101" s="22">
        <f t="shared" si="24"/>
        <v>0</v>
      </c>
      <c r="AG101" s="21"/>
      <c r="AH101" s="22">
        <f t="shared" si="25"/>
        <v>0</v>
      </c>
      <c r="AI101" s="21"/>
      <c r="AJ101" s="22">
        <f t="shared" si="26"/>
        <v>0</v>
      </c>
      <c r="AK101" s="21"/>
      <c r="AL101" s="22">
        <f t="shared" si="27"/>
        <v>0</v>
      </c>
    </row>
    <row r="102" spans="1:38" x14ac:dyDescent="0.25">
      <c r="A102" s="20" t="s">
        <v>215</v>
      </c>
      <c r="B102" s="20" t="s">
        <v>216</v>
      </c>
      <c r="C102" s="21">
        <v>708</v>
      </c>
      <c r="D102" s="21">
        <v>548</v>
      </c>
      <c r="E102" s="21">
        <v>4</v>
      </c>
      <c r="F102" s="21">
        <v>544</v>
      </c>
      <c r="G102" s="21">
        <v>279</v>
      </c>
      <c r="H102" s="22">
        <f t="shared" si="15"/>
        <v>51.286764705882348</v>
      </c>
      <c r="I102" s="21">
        <v>140</v>
      </c>
      <c r="J102" s="22">
        <f t="shared" si="15"/>
        <v>25.735294117647058</v>
      </c>
      <c r="K102" s="21">
        <v>71</v>
      </c>
      <c r="L102" s="22">
        <f t="shared" si="15"/>
        <v>13.051470588235295</v>
      </c>
      <c r="M102" s="21">
        <v>14</v>
      </c>
      <c r="N102" s="22">
        <f t="shared" si="15"/>
        <v>2.5735294117647056</v>
      </c>
      <c r="O102" s="21">
        <v>16</v>
      </c>
      <c r="P102" s="22">
        <f t="shared" si="16"/>
        <v>2.9411764705882351</v>
      </c>
      <c r="Q102" s="21">
        <v>21</v>
      </c>
      <c r="R102" s="22">
        <f t="shared" si="17"/>
        <v>3.8602941176470589</v>
      </c>
      <c r="S102" s="21">
        <v>1</v>
      </c>
      <c r="T102" s="22">
        <f t="shared" si="18"/>
        <v>0.18382352941176469</v>
      </c>
      <c r="U102" s="21">
        <v>0</v>
      </c>
      <c r="V102" s="22">
        <f t="shared" si="19"/>
        <v>0</v>
      </c>
      <c r="W102" s="21">
        <v>1</v>
      </c>
      <c r="X102" s="22">
        <f t="shared" si="20"/>
        <v>0.18382352941176469</v>
      </c>
      <c r="Y102" s="21">
        <v>1</v>
      </c>
      <c r="Z102" s="22">
        <f t="shared" si="21"/>
        <v>0.18382352941176469</v>
      </c>
      <c r="AA102" s="21"/>
      <c r="AB102" s="22">
        <f t="shared" si="22"/>
        <v>0</v>
      </c>
      <c r="AC102" s="21"/>
      <c r="AD102" s="22">
        <f t="shared" si="23"/>
        <v>0</v>
      </c>
      <c r="AE102" s="21"/>
      <c r="AF102" s="22">
        <f t="shared" si="24"/>
        <v>0</v>
      </c>
      <c r="AG102" s="21"/>
      <c r="AH102" s="22">
        <f t="shared" si="25"/>
        <v>0</v>
      </c>
      <c r="AI102" s="21"/>
      <c r="AJ102" s="22">
        <f t="shared" si="26"/>
        <v>0</v>
      </c>
      <c r="AK102" s="21"/>
      <c r="AL102" s="22">
        <f t="shared" si="27"/>
        <v>0</v>
      </c>
    </row>
    <row r="103" spans="1:38" x14ac:dyDescent="0.25">
      <c r="A103" s="20" t="s">
        <v>217</v>
      </c>
      <c r="B103" s="20" t="s">
        <v>218</v>
      </c>
      <c r="C103" s="21">
        <v>992</v>
      </c>
      <c r="D103" s="21">
        <v>781</v>
      </c>
      <c r="E103" s="21">
        <v>2</v>
      </c>
      <c r="F103" s="21">
        <v>779</v>
      </c>
      <c r="G103" s="21">
        <v>247</v>
      </c>
      <c r="H103" s="22">
        <f t="shared" si="15"/>
        <v>31.707317073170731</v>
      </c>
      <c r="I103" s="21">
        <v>343</v>
      </c>
      <c r="J103" s="22">
        <f t="shared" si="15"/>
        <v>44.030808729139927</v>
      </c>
      <c r="K103" s="21">
        <v>141</v>
      </c>
      <c r="L103" s="22">
        <f t="shared" si="15"/>
        <v>18.100128369704748</v>
      </c>
      <c r="M103" s="21">
        <v>6</v>
      </c>
      <c r="N103" s="22">
        <f t="shared" si="15"/>
        <v>0.77021822849807453</v>
      </c>
      <c r="O103" s="21">
        <v>20</v>
      </c>
      <c r="P103" s="22">
        <f t="shared" si="16"/>
        <v>2.5673940949935816</v>
      </c>
      <c r="Q103" s="21">
        <v>13</v>
      </c>
      <c r="R103" s="22">
        <f t="shared" si="17"/>
        <v>1.6688061617458279</v>
      </c>
      <c r="S103" s="21">
        <v>9</v>
      </c>
      <c r="T103" s="22">
        <f t="shared" si="18"/>
        <v>1.1553273427471118</v>
      </c>
      <c r="U103" s="21">
        <v>0</v>
      </c>
      <c r="V103" s="22">
        <f t="shared" si="19"/>
        <v>0</v>
      </c>
      <c r="W103" s="21">
        <v>0</v>
      </c>
      <c r="X103" s="22">
        <f t="shared" si="20"/>
        <v>0</v>
      </c>
      <c r="Y103" s="21">
        <v>0</v>
      </c>
      <c r="Z103" s="22">
        <f t="shared" si="21"/>
        <v>0</v>
      </c>
      <c r="AA103" s="21"/>
      <c r="AB103" s="22">
        <f t="shared" si="22"/>
        <v>0</v>
      </c>
      <c r="AC103" s="21"/>
      <c r="AD103" s="22">
        <f t="shared" si="23"/>
        <v>0</v>
      </c>
      <c r="AE103" s="21"/>
      <c r="AF103" s="22">
        <f t="shared" si="24"/>
        <v>0</v>
      </c>
      <c r="AG103" s="21"/>
      <c r="AH103" s="22">
        <f t="shared" si="25"/>
        <v>0</v>
      </c>
      <c r="AI103" s="21"/>
      <c r="AJ103" s="22">
        <f t="shared" si="26"/>
        <v>0</v>
      </c>
      <c r="AK103" s="21"/>
      <c r="AL103" s="22">
        <f t="shared" si="27"/>
        <v>0</v>
      </c>
    </row>
    <row r="104" spans="1:38" x14ac:dyDescent="0.25">
      <c r="A104" s="20" t="s">
        <v>219</v>
      </c>
      <c r="B104" s="20" t="s">
        <v>220</v>
      </c>
      <c r="C104" s="21">
        <v>488</v>
      </c>
      <c r="D104" s="21">
        <v>416</v>
      </c>
      <c r="E104" s="21">
        <v>8</v>
      </c>
      <c r="F104" s="21">
        <v>408</v>
      </c>
      <c r="G104" s="21">
        <v>137</v>
      </c>
      <c r="H104" s="22">
        <f t="shared" si="15"/>
        <v>33.578431372549019</v>
      </c>
      <c r="I104" s="21">
        <v>153</v>
      </c>
      <c r="J104" s="22">
        <f t="shared" si="15"/>
        <v>37.5</v>
      </c>
      <c r="K104" s="21">
        <v>97</v>
      </c>
      <c r="L104" s="22">
        <f t="shared" si="15"/>
        <v>23.774509803921568</v>
      </c>
      <c r="M104" s="21">
        <v>5</v>
      </c>
      <c r="N104" s="22">
        <f t="shared" si="15"/>
        <v>1.2254901960784315</v>
      </c>
      <c r="O104" s="21">
        <v>11</v>
      </c>
      <c r="P104" s="22">
        <f t="shared" si="16"/>
        <v>2.6960784313725492</v>
      </c>
      <c r="Q104" s="21">
        <v>4</v>
      </c>
      <c r="R104" s="22">
        <f t="shared" si="17"/>
        <v>0.98039215686274506</v>
      </c>
      <c r="S104" s="21">
        <v>1</v>
      </c>
      <c r="T104" s="22">
        <f t="shared" si="18"/>
        <v>0.24509803921568626</v>
      </c>
      <c r="U104" s="21">
        <v>0</v>
      </c>
      <c r="V104" s="22">
        <f t="shared" si="19"/>
        <v>0</v>
      </c>
      <c r="W104" s="21">
        <v>0</v>
      </c>
      <c r="X104" s="22">
        <f t="shared" si="20"/>
        <v>0</v>
      </c>
      <c r="Y104" s="21">
        <v>0</v>
      </c>
      <c r="Z104" s="22">
        <f t="shared" si="21"/>
        <v>0</v>
      </c>
      <c r="AA104" s="21"/>
      <c r="AB104" s="22">
        <f t="shared" si="22"/>
        <v>0</v>
      </c>
      <c r="AC104" s="21"/>
      <c r="AD104" s="22">
        <f t="shared" si="23"/>
        <v>0</v>
      </c>
      <c r="AE104" s="21"/>
      <c r="AF104" s="22">
        <f t="shared" si="24"/>
        <v>0</v>
      </c>
      <c r="AG104" s="21"/>
      <c r="AH104" s="22">
        <f t="shared" si="25"/>
        <v>0</v>
      </c>
      <c r="AI104" s="21"/>
      <c r="AJ104" s="22">
        <f t="shared" si="26"/>
        <v>0</v>
      </c>
      <c r="AK104" s="21"/>
      <c r="AL104" s="22">
        <f t="shared" si="27"/>
        <v>0</v>
      </c>
    </row>
    <row r="105" spans="1:38" x14ac:dyDescent="0.25">
      <c r="A105" s="20" t="s">
        <v>221</v>
      </c>
      <c r="B105" s="20" t="s">
        <v>222</v>
      </c>
      <c r="C105" s="21">
        <v>0</v>
      </c>
      <c r="D105" s="21">
        <v>2508</v>
      </c>
      <c r="E105" s="21">
        <v>16</v>
      </c>
      <c r="F105" s="21">
        <v>2492</v>
      </c>
      <c r="G105" s="21">
        <v>988</v>
      </c>
      <c r="H105" s="22">
        <f t="shared" si="15"/>
        <v>39.646869983948633</v>
      </c>
      <c r="I105" s="21">
        <v>786</v>
      </c>
      <c r="J105" s="22">
        <f t="shared" si="15"/>
        <v>31.540930979133226</v>
      </c>
      <c r="K105" s="21">
        <v>383</v>
      </c>
      <c r="L105" s="22">
        <f t="shared" si="15"/>
        <v>15.369181380417334</v>
      </c>
      <c r="M105" s="21">
        <v>57</v>
      </c>
      <c r="N105" s="22">
        <f t="shared" si="15"/>
        <v>2.2873194221508828</v>
      </c>
      <c r="O105" s="21">
        <v>115</v>
      </c>
      <c r="P105" s="22">
        <f t="shared" si="16"/>
        <v>4.6147672552166927</v>
      </c>
      <c r="Q105" s="21">
        <v>118</v>
      </c>
      <c r="R105" s="22">
        <f t="shared" si="17"/>
        <v>4.7351524879614768</v>
      </c>
      <c r="S105" s="21">
        <v>15</v>
      </c>
      <c r="T105" s="22">
        <f t="shared" si="18"/>
        <v>0.60192616372391661</v>
      </c>
      <c r="U105" s="21">
        <v>9</v>
      </c>
      <c r="V105" s="22">
        <f t="shared" si="19"/>
        <v>0.3611556982343499</v>
      </c>
      <c r="W105" s="21">
        <v>14</v>
      </c>
      <c r="X105" s="22">
        <f t="shared" si="20"/>
        <v>0.5617977528089888</v>
      </c>
      <c r="Y105" s="21">
        <v>7</v>
      </c>
      <c r="Z105" s="22">
        <f t="shared" si="21"/>
        <v>0.2808988764044944</v>
      </c>
      <c r="AA105" s="21"/>
      <c r="AB105" s="22">
        <f t="shared" si="22"/>
        <v>0</v>
      </c>
      <c r="AC105" s="21"/>
      <c r="AD105" s="22">
        <f t="shared" si="23"/>
        <v>0</v>
      </c>
      <c r="AE105" s="21"/>
      <c r="AF105" s="22">
        <f t="shared" si="24"/>
        <v>0</v>
      </c>
      <c r="AG105" s="21"/>
      <c r="AH105" s="22">
        <f t="shared" si="25"/>
        <v>0</v>
      </c>
      <c r="AI105" s="21"/>
      <c r="AJ105" s="22">
        <f t="shared" si="26"/>
        <v>0</v>
      </c>
      <c r="AK105" s="21"/>
      <c r="AL105" s="22">
        <f t="shared" si="27"/>
        <v>0</v>
      </c>
    </row>
    <row r="106" spans="1:38" x14ac:dyDescent="0.25">
      <c r="A106" s="20" t="s">
        <v>223</v>
      </c>
      <c r="B106" s="20" t="s">
        <v>224</v>
      </c>
      <c r="C106" s="21">
        <v>45034</v>
      </c>
      <c r="D106" s="21">
        <v>37889</v>
      </c>
      <c r="E106" s="21">
        <v>362</v>
      </c>
      <c r="F106" s="21">
        <v>37527</v>
      </c>
      <c r="G106" s="21">
        <v>11858</v>
      </c>
      <c r="H106" s="22">
        <f t="shared" si="15"/>
        <v>31.598582354038424</v>
      </c>
      <c r="I106" s="21">
        <v>12216</v>
      </c>
      <c r="J106" s="22">
        <f t="shared" si="15"/>
        <v>32.552562155248225</v>
      </c>
      <c r="K106" s="21">
        <v>9944</v>
      </c>
      <c r="L106" s="22">
        <f t="shared" si="15"/>
        <v>26.498254590028512</v>
      </c>
      <c r="M106" s="21">
        <v>777</v>
      </c>
      <c r="N106" s="22">
        <f t="shared" si="15"/>
        <v>2.0705092333519866</v>
      </c>
      <c r="O106" s="21">
        <v>1201</v>
      </c>
      <c r="P106" s="22">
        <f t="shared" si="16"/>
        <v>3.2003624057345381</v>
      </c>
      <c r="Q106" s="21">
        <v>1078</v>
      </c>
      <c r="R106" s="22">
        <f t="shared" si="17"/>
        <v>2.872598395821675</v>
      </c>
      <c r="S106" s="21">
        <v>232</v>
      </c>
      <c r="T106" s="22">
        <f t="shared" si="18"/>
        <v>0.61822154715271671</v>
      </c>
      <c r="U106" s="21">
        <v>37</v>
      </c>
      <c r="V106" s="22">
        <f t="shared" si="19"/>
        <v>9.8595677778666027E-2</v>
      </c>
      <c r="W106" s="21">
        <v>134</v>
      </c>
      <c r="X106" s="22">
        <f t="shared" si="20"/>
        <v>0.35707623844165537</v>
      </c>
      <c r="Y106" s="21">
        <v>50</v>
      </c>
      <c r="Z106" s="22">
        <f t="shared" si="21"/>
        <v>0.13323740240360274</v>
      </c>
      <c r="AA106" s="21"/>
      <c r="AB106" s="22">
        <f t="shared" si="22"/>
        <v>0</v>
      </c>
      <c r="AC106" s="21"/>
      <c r="AD106" s="22">
        <f t="shared" si="23"/>
        <v>0</v>
      </c>
      <c r="AE106" s="21"/>
      <c r="AF106" s="22">
        <f t="shared" si="24"/>
        <v>0</v>
      </c>
      <c r="AG106" s="21"/>
      <c r="AH106" s="22">
        <f t="shared" si="25"/>
        <v>0</v>
      </c>
      <c r="AI106" s="21"/>
      <c r="AJ106" s="22">
        <f t="shared" si="26"/>
        <v>0</v>
      </c>
      <c r="AK106" s="21"/>
      <c r="AL106" s="22">
        <f t="shared" si="27"/>
        <v>0</v>
      </c>
    </row>
    <row r="107" spans="1:38" x14ac:dyDescent="0.25">
      <c r="A107" s="20" t="s">
        <v>225</v>
      </c>
      <c r="B107" s="20" t="s">
        <v>226</v>
      </c>
      <c r="C107" s="21">
        <v>1937</v>
      </c>
      <c r="D107" s="21">
        <v>1589</v>
      </c>
      <c r="E107" s="21">
        <v>15</v>
      </c>
      <c r="F107" s="21">
        <v>1574</v>
      </c>
      <c r="G107" s="21">
        <v>595</v>
      </c>
      <c r="H107" s="22">
        <f t="shared" si="15"/>
        <v>37.801778907242692</v>
      </c>
      <c r="I107" s="21">
        <v>473</v>
      </c>
      <c r="J107" s="22">
        <f t="shared" si="15"/>
        <v>30.050825921219822</v>
      </c>
      <c r="K107" s="21">
        <v>453</v>
      </c>
      <c r="L107" s="22">
        <f t="shared" si="15"/>
        <v>28.780177890724268</v>
      </c>
      <c r="M107" s="21">
        <v>12</v>
      </c>
      <c r="N107" s="22">
        <f t="shared" si="15"/>
        <v>0.76238881829733163</v>
      </c>
      <c r="O107" s="21">
        <v>17</v>
      </c>
      <c r="P107" s="22">
        <f t="shared" si="16"/>
        <v>1.0800508259212198</v>
      </c>
      <c r="Q107" s="21">
        <v>15</v>
      </c>
      <c r="R107" s="22">
        <f t="shared" si="17"/>
        <v>0.95298602287166456</v>
      </c>
      <c r="S107" s="21">
        <v>2</v>
      </c>
      <c r="T107" s="22">
        <f t="shared" si="18"/>
        <v>0.12706480304955528</v>
      </c>
      <c r="U107" s="21">
        <v>2</v>
      </c>
      <c r="V107" s="22">
        <f t="shared" si="19"/>
        <v>0.12706480304955528</v>
      </c>
      <c r="W107" s="21">
        <v>2</v>
      </c>
      <c r="X107" s="22">
        <f t="shared" si="20"/>
        <v>0.12706480304955528</v>
      </c>
      <c r="Y107" s="21">
        <v>3</v>
      </c>
      <c r="Z107" s="22">
        <f t="shared" si="21"/>
        <v>0.19059720457433291</v>
      </c>
      <c r="AA107" s="21"/>
      <c r="AB107" s="22">
        <f t="shared" si="22"/>
        <v>0</v>
      </c>
      <c r="AC107" s="21"/>
      <c r="AD107" s="22">
        <f t="shared" si="23"/>
        <v>0</v>
      </c>
      <c r="AE107" s="21"/>
      <c r="AF107" s="22">
        <f t="shared" si="24"/>
        <v>0</v>
      </c>
      <c r="AG107" s="21"/>
      <c r="AH107" s="22">
        <f t="shared" si="25"/>
        <v>0</v>
      </c>
      <c r="AI107" s="21"/>
      <c r="AJ107" s="22">
        <f t="shared" si="26"/>
        <v>0</v>
      </c>
      <c r="AK107" s="21"/>
      <c r="AL107" s="22">
        <f t="shared" si="27"/>
        <v>0</v>
      </c>
    </row>
    <row r="108" spans="1:38" x14ac:dyDescent="0.25">
      <c r="A108" s="20" t="s">
        <v>227</v>
      </c>
      <c r="B108" s="20" t="s">
        <v>228</v>
      </c>
      <c r="C108" s="21">
        <v>1542</v>
      </c>
      <c r="D108" s="21">
        <v>1220</v>
      </c>
      <c r="E108" s="21">
        <v>12</v>
      </c>
      <c r="F108" s="21">
        <v>1208</v>
      </c>
      <c r="G108" s="21">
        <v>376</v>
      </c>
      <c r="H108" s="22">
        <f t="shared" si="15"/>
        <v>31.125827814569533</v>
      </c>
      <c r="I108" s="21">
        <v>473</v>
      </c>
      <c r="J108" s="22">
        <f t="shared" si="15"/>
        <v>39.155629139072843</v>
      </c>
      <c r="K108" s="21">
        <v>303</v>
      </c>
      <c r="L108" s="22">
        <f t="shared" si="15"/>
        <v>25.08278145695364</v>
      </c>
      <c r="M108" s="21">
        <v>10</v>
      </c>
      <c r="N108" s="22">
        <f t="shared" si="15"/>
        <v>0.82781456953642385</v>
      </c>
      <c r="O108" s="21">
        <v>20</v>
      </c>
      <c r="P108" s="22">
        <f t="shared" si="16"/>
        <v>1.6556291390728477</v>
      </c>
      <c r="Q108" s="21">
        <v>14</v>
      </c>
      <c r="R108" s="22">
        <f t="shared" si="17"/>
        <v>1.1589403973509933</v>
      </c>
      <c r="S108" s="21">
        <v>6</v>
      </c>
      <c r="T108" s="22">
        <f t="shared" si="18"/>
        <v>0.49668874172185434</v>
      </c>
      <c r="U108" s="21">
        <v>1</v>
      </c>
      <c r="V108" s="22">
        <f t="shared" si="19"/>
        <v>8.2781456953642391E-2</v>
      </c>
      <c r="W108" s="21">
        <v>3</v>
      </c>
      <c r="X108" s="22">
        <f t="shared" si="20"/>
        <v>0.24834437086092717</v>
      </c>
      <c r="Y108" s="21">
        <v>2</v>
      </c>
      <c r="Z108" s="22">
        <f t="shared" si="21"/>
        <v>0.16556291390728478</v>
      </c>
      <c r="AA108" s="21"/>
      <c r="AB108" s="22">
        <f t="shared" si="22"/>
        <v>0</v>
      </c>
      <c r="AC108" s="21"/>
      <c r="AD108" s="22">
        <f t="shared" si="23"/>
        <v>0</v>
      </c>
      <c r="AE108" s="21"/>
      <c r="AF108" s="22">
        <f t="shared" si="24"/>
        <v>0</v>
      </c>
      <c r="AG108" s="21"/>
      <c r="AH108" s="22">
        <f t="shared" si="25"/>
        <v>0</v>
      </c>
      <c r="AI108" s="21"/>
      <c r="AJ108" s="22">
        <f t="shared" si="26"/>
        <v>0</v>
      </c>
      <c r="AK108" s="21"/>
      <c r="AL108" s="22">
        <f t="shared" si="27"/>
        <v>0</v>
      </c>
    </row>
    <row r="109" spans="1:38" x14ac:dyDescent="0.25">
      <c r="A109" s="20" t="s">
        <v>229</v>
      </c>
      <c r="B109" s="20" t="s">
        <v>230</v>
      </c>
      <c r="C109" s="21">
        <v>2278</v>
      </c>
      <c r="D109" s="21">
        <v>1658</v>
      </c>
      <c r="E109" s="21">
        <v>13</v>
      </c>
      <c r="F109" s="21">
        <v>1645</v>
      </c>
      <c r="G109" s="21">
        <v>585</v>
      </c>
      <c r="H109" s="22">
        <f t="shared" si="15"/>
        <v>35.562310030395139</v>
      </c>
      <c r="I109" s="21">
        <v>329</v>
      </c>
      <c r="J109" s="22">
        <f t="shared" si="15"/>
        <v>20</v>
      </c>
      <c r="K109" s="21">
        <v>545</v>
      </c>
      <c r="L109" s="22">
        <f t="shared" si="15"/>
        <v>33.130699088145896</v>
      </c>
      <c r="M109" s="21">
        <v>33</v>
      </c>
      <c r="N109" s="22">
        <f t="shared" si="15"/>
        <v>2.0060790273556233</v>
      </c>
      <c r="O109" s="21">
        <v>69</v>
      </c>
      <c r="P109" s="22">
        <f t="shared" si="16"/>
        <v>4.1945288753799392</v>
      </c>
      <c r="Q109" s="21">
        <v>51</v>
      </c>
      <c r="R109" s="22">
        <f t="shared" si="17"/>
        <v>3.1003039513677813</v>
      </c>
      <c r="S109" s="21">
        <v>25</v>
      </c>
      <c r="T109" s="22">
        <f t="shared" si="18"/>
        <v>1.5197568389057752</v>
      </c>
      <c r="U109" s="21">
        <v>0</v>
      </c>
      <c r="V109" s="22">
        <f t="shared" si="19"/>
        <v>0</v>
      </c>
      <c r="W109" s="21">
        <v>4</v>
      </c>
      <c r="X109" s="22">
        <f t="shared" si="20"/>
        <v>0.24316109422492402</v>
      </c>
      <c r="Y109" s="21">
        <v>4</v>
      </c>
      <c r="Z109" s="22">
        <f t="shared" si="21"/>
        <v>0.24316109422492402</v>
      </c>
      <c r="AA109" s="21"/>
      <c r="AB109" s="22">
        <f t="shared" si="22"/>
        <v>0</v>
      </c>
      <c r="AC109" s="21"/>
      <c r="AD109" s="22">
        <f t="shared" si="23"/>
        <v>0</v>
      </c>
      <c r="AE109" s="21"/>
      <c r="AF109" s="22">
        <f t="shared" si="24"/>
        <v>0</v>
      </c>
      <c r="AG109" s="21"/>
      <c r="AH109" s="22">
        <f t="shared" si="25"/>
        <v>0</v>
      </c>
      <c r="AI109" s="21"/>
      <c r="AJ109" s="22">
        <f t="shared" si="26"/>
        <v>0</v>
      </c>
      <c r="AK109" s="21"/>
      <c r="AL109" s="22">
        <f t="shared" si="27"/>
        <v>0</v>
      </c>
    </row>
    <row r="110" spans="1:38" x14ac:dyDescent="0.25">
      <c r="A110" s="20" t="s">
        <v>231</v>
      </c>
      <c r="B110" s="20" t="s">
        <v>232</v>
      </c>
      <c r="C110" s="21">
        <v>448</v>
      </c>
      <c r="D110" s="21">
        <v>369</v>
      </c>
      <c r="E110" s="21">
        <v>5</v>
      </c>
      <c r="F110" s="21">
        <v>364</v>
      </c>
      <c r="G110" s="21">
        <v>133</v>
      </c>
      <c r="H110" s="22">
        <f t="shared" si="15"/>
        <v>36.538461538461533</v>
      </c>
      <c r="I110" s="21">
        <v>107</v>
      </c>
      <c r="J110" s="22">
        <f t="shared" si="15"/>
        <v>29.395604395604398</v>
      </c>
      <c r="K110" s="21">
        <v>106</v>
      </c>
      <c r="L110" s="22">
        <f t="shared" si="15"/>
        <v>29.120879120879124</v>
      </c>
      <c r="M110" s="21">
        <v>1</v>
      </c>
      <c r="N110" s="22">
        <f t="shared" si="15"/>
        <v>0.27472527472527475</v>
      </c>
      <c r="O110" s="21">
        <v>5</v>
      </c>
      <c r="P110" s="22">
        <f t="shared" si="16"/>
        <v>1.3736263736263736</v>
      </c>
      <c r="Q110" s="21">
        <v>7</v>
      </c>
      <c r="R110" s="22">
        <f t="shared" si="17"/>
        <v>1.9230769230769231</v>
      </c>
      <c r="S110" s="21">
        <v>1</v>
      </c>
      <c r="T110" s="22">
        <f t="shared" si="18"/>
        <v>0.27472527472527475</v>
      </c>
      <c r="U110" s="21">
        <v>0</v>
      </c>
      <c r="V110" s="22">
        <f t="shared" si="19"/>
        <v>0</v>
      </c>
      <c r="W110" s="21">
        <v>1</v>
      </c>
      <c r="X110" s="22">
        <f t="shared" si="20"/>
        <v>0.27472527472527475</v>
      </c>
      <c r="Y110" s="21">
        <v>3</v>
      </c>
      <c r="Z110" s="22">
        <f t="shared" si="21"/>
        <v>0.82417582417582425</v>
      </c>
      <c r="AA110" s="21"/>
      <c r="AB110" s="22">
        <f t="shared" si="22"/>
        <v>0</v>
      </c>
      <c r="AC110" s="21"/>
      <c r="AD110" s="22">
        <f t="shared" si="23"/>
        <v>0</v>
      </c>
      <c r="AE110" s="21"/>
      <c r="AF110" s="22">
        <f t="shared" si="24"/>
        <v>0</v>
      </c>
      <c r="AG110" s="21"/>
      <c r="AH110" s="22">
        <f t="shared" si="25"/>
        <v>0</v>
      </c>
      <c r="AI110" s="21"/>
      <c r="AJ110" s="22">
        <f t="shared" si="26"/>
        <v>0</v>
      </c>
      <c r="AK110" s="21"/>
      <c r="AL110" s="22">
        <f t="shared" si="27"/>
        <v>0</v>
      </c>
    </row>
    <row r="111" spans="1:38" x14ac:dyDescent="0.25">
      <c r="A111" s="20" t="s">
        <v>233</v>
      </c>
      <c r="B111" s="20" t="s">
        <v>234</v>
      </c>
      <c r="C111" s="21">
        <v>2363</v>
      </c>
      <c r="D111" s="21">
        <v>1752</v>
      </c>
      <c r="E111" s="21">
        <v>21</v>
      </c>
      <c r="F111" s="21">
        <v>1731</v>
      </c>
      <c r="G111" s="21">
        <v>621</v>
      </c>
      <c r="H111" s="22">
        <f t="shared" si="15"/>
        <v>35.875216637781634</v>
      </c>
      <c r="I111" s="21">
        <v>517</v>
      </c>
      <c r="J111" s="22">
        <f t="shared" si="15"/>
        <v>29.867128827267475</v>
      </c>
      <c r="K111" s="21">
        <v>456</v>
      </c>
      <c r="L111" s="22">
        <f t="shared" si="15"/>
        <v>26.343154246100518</v>
      </c>
      <c r="M111" s="21">
        <v>27</v>
      </c>
      <c r="N111" s="22">
        <f t="shared" si="15"/>
        <v>1.559792027729636</v>
      </c>
      <c r="O111" s="21">
        <v>54</v>
      </c>
      <c r="P111" s="22">
        <f t="shared" si="16"/>
        <v>3.119584055459272</v>
      </c>
      <c r="Q111" s="21">
        <v>33</v>
      </c>
      <c r="R111" s="22">
        <f t="shared" si="17"/>
        <v>1.9064124783362217</v>
      </c>
      <c r="S111" s="21">
        <v>13</v>
      </c>
      <c r="T111" s="22">
        <f t="shared" si="18"/>
        <v>0.75101097631426927</v>
      </c>
      <c r="U111" s="21">
        <v>0</v>
      </c>
      <c r="V111" s="22">
        <f t="shared" si="19"/>
        <v>0</v>
      </c>
      <c r="W111" s="21">
        <v>8</v>
      </c>
      <c r="X111" s="22">
        <f t="shared" si="20"/>
        <v>0.46216060080878102</v>
      </c>
      <c r="Y111" s="21">
        <v>2</v>
      </c>
      <c r="Z111" s="22">
        <f t="shared" si="21"/>
        <v>0.11554015020219525</v>
      </c>
      <c r="AA111" s="21"/>
      <c r="AB111" s="22">
        <f t="shared" si="22"/>
        <v>0</v>
      </c>
      <c r="AC111" s="21"/>
      <c r="AD111" s="22">
        <f t="shared" si="23"/>
        <v>0</v>
      </c>
      <c r="AE111" s="21"/>
      <c r="AF111" s="22">
        <f t="shared" si="24"/>
        <v>0</v>
      </c>
      <c r="AG111" s="21"/>
      <c r="AH111" s="22">
        <f t="shared" si="25"/>
        <v>0</v>
      </c>
      <c r="AI111" s="21"/>
      <c r="AJ111" s="22">
        <f t="shared" si="26"/>
        <v>0</v>
      </c>
      <c r="AK111" s="21"/>
      <c r="AL111" s="22">
        <f t="shared" si="27"/>
        <v>0</v>
      </c>
    </row>
    <row r="112" spans="1:38" x14ac:dyDescent="0.25">
      <c r="A112" s="20" t="s">
        <v>235</v>
      </c>
      <c r="B112" s="20" t="s">
        <v>236</v>
      </c>
      <c r="C112" s="21">
        <v>944</v>
      </c>
      <c r="D112" s="21">
        <v>750</v>
      </c>
      <c r="E112" s="21">
        <v>6</v>
      </c>
      <c r="F112" s="21">
        <v>744</v>
      </c>
      <c r="G112" s="21">
        <v>245</v>
      </c>
      <c r="H112" s="22">
        <f t="shared" si="15"/>
        <v>32.93010752688172</v>
      </c>
      <c r="I112" s="21">
        <v>232</v>
      </c>
      <c r="J112" s="22">
        <f t="shared" si="15"/>
        <v>31.182795698924732</v>
      </c>
      <c r="K112" s="21">
        <v>219</v>
      </c>
      <c r="L112" s="22">
        <f t="shared" si="15"/>
        <v>29.435483870967744</v>
      </c>
      <c r="M112" s="21">
        <v>4</v>
      </c>
      <c r="N112" s="22">
        <f t="shared" si="15"/>
        <v>0.53763440860215062</v>
      </c>
      <c r="O112" s="21">
        <v>16</v>
      </c>
      <c r="P112" s="22">
        <f t="shared" si="16"/>
        <v>2.1505376344086025</v>
      </c>
      <c r="Q112" s="21">
        <v>14</v>
      </c>
      <c r="R112" s="22">
        <f t="shared" si="17"/>
        <v>1.881720430107527</v>
      </c>
      <c r="S112" s="21">
        <v>4</v>
      </c>
      <c r="T112" s="22">
        <f t="shared" si="18"/>
        <v>0.53763440860215062</v>
      </c>
      <c r="U112" s="21">
        <v>2</v>
      </c>
      <c r="V112" s="22">
        <f t="shared" si="19"/>
        <v>0.26881720430107531</v>
      </c>
      <c r="W112" s="21">
        <v>5</v>
      </c>
      <c r="X112" s="22">
        <f t="shared" si="20"/>
        <v>0.67204301075268813</v>
      </c>
      <c r="Y112" s="21">
        <v>3</v>
      </c>
      <c r="Z112" s="22">
        <f t="shared" si="21"/>
        <v>0.40322580645161288</v>
      </c>
      <c r="AA112" s="21"/>
      <c r="AB112" s="22">
        <f t="shared" si="22"/>
        <v>0</v>
      </c>
      <c r="AC112" s="21"/>
      <c r="AD112" s="22">
        <f t="shared" si="23"/>
        <v>0</v>
      </c>
      <c r="AE112" s="21"/>
      <c r="AF112" s="22">
        <f t="shared" si="24"/>
        <v>0</v>
      </c>
      <c r="AG112" s="21"/>
      <c r="AH112" s="22">
        <f t="shared" si="25"/>
        <v>0</v>
      </c>
      <c r="AI112" s="21"/>
      <c r="AJ112" s="22">
        <f t="shared" si="26"/>
        <v>0</v>
      </c>
      <c r="AK112" s="21"/>
      <c r="AL112" s="22">
        <f t="shared" si="27"/>
        <v>0</v>
      </c>
    </row>
    <row r="113" spans="1:38" x14ac:dyDescent="0.25">
      <c r="A113" s="20" t="s">
        <v>237</v>
      </c>
      <c r="B113" s="20" t="s">
        <v>238</v>
      </c>
      <c r="C113" s="21">
        <v>3076</v>
      </c>
      <c r="D113" s="21">
        <v>2372</v>
      </c>
      <c r="E113" s="21">
        <v>22</v>
      </c>
      <c r="F113" s="21">
        <v>2350</v>
      </c>
      <c r="G113" s="21">
        <v>743</v>
      </c>
      <c r="H113" s="22">
        <f t="shared" si="15"/>
        <v>31.617021276595747</v>
      </c>
      <c r="I113" s="21">
        <v>629</v>
      </c>
      <c r="J113" s="22">
        <f t="shared" si="15"/>
        <v>26.765957446808507</v>
      </c>
      <c r="K113" s="21">
        <v>716</v>
      </c>
      <c r="L113" s="22">
        <f t="shared" si="15"/>
        <v>30.468085106382979</v>
      </c>
      <c r="M113" s="21">
        <v>75</v>
      </c>
      <c r="N113" s="22">
        <f t="shared" si="15"/>
        <v>3.1914893617021276</v>
      </c>
      <c r="O113" s="21">
        <v>75</v>
      </c>
      <c r="P113" s="22">
        <f t="shared" si="16"/>
        <v>3.1914893617021276</v>
      </c>
      <c r="Q113" s="21">
        <v>68</v>
      </c>
      <c r="R113" s="22">
        <f t="shared" si="17"/>
        <v>2.8936170212765959</v>
      </c>
      <c r="S113" s="21">
        <v>27</v>
      </c>
      <c r="T113" s="22">
        <f t="shared" si="18"/>
        <v>1.1489361702127661</v>
      </c>
      <c r="U113" s="21">
        <v>3</v>
      </c>
      <c r="V113" s="22">
        <f t="shared" si="19"/>
        <v>0.1276595744680851</v>
      </c>
      <c r="W113" s="21">
        <v>7</v>
      </c>
      <c r="X113" s="22">
        <f t="shared" si="20"/>
        <v>0.2978723404255319</v>
      </c>
      <c r="Y113" s="21">
        <v>7</v>
      </c>
      <c r="Z113" s="22">
        <f t="shared" si="21"/>
        <v>0.2978723404255319</v>
      </c>
      <c r="AA113" s="21"/>
      <c r="AB113" s="22">
        <f t="shared" si="22"/>
        <v>0</v>
      </c>
      <c r="AC113" s="21"/>
      <c r="AD113" s="22">
        <f t="shared" si="23"/>
        <v>0</v>
      </c>
      <c r="AE113" s="21"/>
      <c r="AF113" s="22">
        <f t="shared" si="24"/>
        <v>0</v>
      </c>
      <c r="AG113" s="21"/>
      <c r="AH113" s="22">
        <f t="shared" si="25"/>
        <v>0</v>
      </c>
      <c r="AI113" s="21"/>
      <c r="AJ113" s="22">
        <f t="shared" si="26"/>
        <v>0</v>
      </c>
      <c r="AK113" s="21"/>
      <c r="AL113" s="22">
        <f t="shared" si="27"/>
        <v>0</v>
      </c>
    </row>
    <row r="114" spans="1:38" x14ac:dyDescent="0.25">
      <c r="A114" s="20" t="s">
        <v>239</v>
      </c>
      <c r="B114" s="20" t="s">
        <v>240</v>
      </c>
      <c r="C114" s="21">
        <v>1575</v>
      </c>
      <c r="D114" s="21">
        <v>1276</v>
      </c>
      <c r="E114" s="21">
        <v>20</v>
      </c>
      <c r="F114" s="21">
        <v>1256</v>
      </c>
      <c r="G114" s="21">
        <v>300</v>
      </c>
      <c r="H114" s="22">
        <f t="shared" si="15"/>
        <v>23.885350318471339</v>
      </c>
      <c r="I114" s="21">
        <v>544</v>
      </c>
      <c r="J114" s="22">
        <f t="shared" si="15"/>
        <v>43.312101910828027</v>
      </c>
      <c r="K114" s="21">
        <v>306</v>
      </c>
      <c r="L114" s="22">
        <f t="shared" si="15"/>
        <v>24.363057324840764</v>
      </c>
      <c r="M114" s="21">
        <v>30</v>
      </c>
      <c r="N114" s="22">
        <f t="shared" si="15"/>
        <v>2.3885350318471339</v>
      </c>
      <c r="O114" s="21">
        <v>28</v>
      </c>
      <c r="P114" s="22">
        <f t="shared" si="16"/>
        <v>2.2292993630573248</v>
      </c>
      <c r="Q114" s="21">
        <v>27</v>
      </c>
      <c r="R114" s="22">
        <f t="shared" si="17"/>
        <v>2.1496815286624202</v>
      </c>
      <c r="S114" s="21">
        <v>7</v>
      </c>
      <c r="T114" s="22">
        <f t="shared" si="18"/>
        <v>0.5573248407643312</v>
      </c>
      <c r="U114" s="21">
        <v>1</v>
      </c>
      <c r="V114" s="22">
        <f t="shared" si="19"/>
        <v>7.9617834394904469E-2</v>
      </c>
      <c r="W114" s="21">
        <v>11</v>
      </c>
      <c r="X114" s="22">
        <f t="shared" si="20"/>
        <v>0.87579617834394907</v>
      </c>
      <c r="Y114" s="21">
        <v>2</v>
      </c>
      <c r="Z114" s="22">
        <f t="shared" si="21"/>
        <v>0.15923566878980894</v>
      </c>
      <c r="AA114" s="21"/>
      <c r="AB114" s="22">
        <f t="shared" si="22"/>
        <v>0</v>
      </c>
      <c r="AC114" s="21"/>
      <c r="AD114" s="22">
        <f t="shared" si="23"/>
        <v>0</v>
      </c>
      <c r="AE114" s="21"/>
      <c r="AF114" s="22">
        <f t="shared" si="24"/>
        <v>0</v>
      </c>
      <c r="AG114" s="21"/>
      <c r="AH114" s="22">
        <f t="shared" si="25"/>
        <v>0</v>
      </c>
      <c r="AI114" s="21"/>
      <c r="AJ114" s="22">
        <f t="shared" si="26"/>
        <v>0</v>
      </c>
      <c r="AK114" s="21"/>
      <c r="AL114" s="22">
        <f t="shared" si="27"/>
        <v>0</v>
      </c>
    </row>
    <row r="115" spans="1:38" x14ac:dyDescent="0.25">
      <c r="A115" s="20" t="s">
        <v>241</v>
      </c>
      <c r="B115" s="20" t="s">
        <v>242</v>
      </c>
      <c r="C115" s="21">
        <v>2050</v>
      </c>
      <c r="D115" s="21">
        <v>1665</v>
      </c>
      <c r="E115" s="21">
        <v>15</v>
      </c>
      <c r="F115" s="21">
        <v>1650</v>
      </c>
      <c r="G115" s="21">
        <v>622</v>
      </c>
      <c r="H115" s="22">
        <f t="shared" si="15"/>
        <v>37.696969696969695</v>
      </c>
      <c r="I115" s="21">
        <v>573</v>
      </c>
      <c r="J115" s="22">
        <f t="shared" si="15"/>
        <v>34.727272727272727</v>
      </c>
      <c r="K115" s="21">
        <v>363</v>
      </c>
      <c r="L115" s="22">
        <f t="shared" si="15"/>
        <v>22</v>
      </c>
      <c r="M115" s="21">
        <v>13</v>
      </c>
      <c r="N115" s="22">
        <f t="shared" si="15"/>
        <v>0.78787878787878796</v>
      </c>
      <c r="O115" s="21">
        <v>41</v>
      </c>
      <c r="P115" s="22">
        <f t="shared" si="16"/>
        <v>2.4848484848484849</v>
      </c>
      <c r="Q115" s="21">
        <v>32</v>
      </c>
      <c r="R115" s="22">
        <f t="shared" si="17"/>
        <v>1.9393939393939394</v>
      </c>
      <c r="S115" s="21">
        <v>2</v>
      </c>
      <c r="T115" s="22">
        <f t="shared" si="18"/>
        <v>0.12121212121212122</v>
      </c>
      <c r="U115" s="21">
        <v>0</v>
      </c>
      <c r="V115" s="22">
        <f t="shared" si="19"/>
        <v>0</v>
      </c>
      <c r="W115" s="21">
        <v>3</v>
      </c>
      <c r="X115" s="22">
        <f t="shared" si="20"/>
        <v>0.18181818181818182</v>
      </c>
      <c r="Y115" s="21">
        <v>1</v>
      </c>
      <c r="Z115" s="22">
        <f t="shared" si="21"/>
        <v>6.0606060606060608E-2</v>
      </c>
      <c r="AA115" s="21"/>
      <c r="AB115" s="22">
        <f t="shared" si="22"/>
        <v>0</v>
      </c>
      <c r="AC115" s="21"/>
      <c r="AD115" s="22">
        <f t="shared" si="23"/>
        <v>0</v>
      </c>
      <c r="AE115" s="21"/>
      <c r="AF115" s="22">
        <f t="shared" si="24"/>
        <v>0</v>
      </c>
      <c r="AG115" s="21"/>
      <c r="AH115" s="22">
        <f t="shared" si="25"/>
        <v>0</v>
      </c>
      <c r="AI115" s="21"/>
      <c r="AJ115" s="22">
        <f t="shared" si="26"/>
        <v>0</v>
      </c>
      <c r="AK115" s="21"/>
      <c r="AL115" s="22">
        <f t="shared" si="27"/>
        <v>0</v>
      </c>
    </row>
    <row r="116" spans="1:38" x14ac:dyDescent="0.25">
      <c r="A116" s="20" t="s">
        <v>243</v>
      </c>
      <c r="B116" s="20" t="s">
        <v>244</v>
      </c>
      <c r="C116" s="21">
        <v>1233</v>
      </c>
      <c r="D116" s="21">
        <v>946</v>
      </c>
      <c r="E116" s="21">
        <v>6</v>
      </c>
      <c r="F116" s="21">
        <v>940</v>
      </c>
      <c r="G116" s="21">
        <v>272</v>
      </c>
      <c r="H116" s="22">
        <f t="shared" si="15"/>
        <v>28.936170212765955</v>
      </c>
      <c r="I116" s="21">
        <v>346</v>
      </c>
      <c r="J116" s="22">
        <f t="shared" si="15"/>
        <v>36.808510638297868</v>
      </c>
      <c r="K116" s="21">
        <v>254</v>
      </c>
      <c r="L116" s="22">
        <f t="shared" si="15"/>
        <v>27.021276595744681</v>
      </c>
      <c r="M116" s="21">
        <v>7</v>
      </c>
      <c r="N116" s="22">
        <f t="shared" si="15"/>
        <v>0.74468085106382986</v>
      </c>
      <c r="O116" s="21">
        <v>21</v>
      </c>
      <c r="P116" s="22">
        <f t="shared" si="16"/>
        <v>2.2340425531914896</v>
      </c>
      <c r="Q116" s="21">
        <v>30</v>
      </c>
      <c r="R116" s="22">
        <f t="shared" si="17"/>
        <v>3.1914893617021276</v>
      </c>
      <c r="S116" s="21">
        <v>2</v>
      </c>
      <c r="T116" s="22">
        <f t="shared" si="18"/>
        <v>0.21276595744680851</v>
      </c>
      <c r="U116" s="21">
        <v>3</v>
      </c>
      <c r="V116" s="22">
        <f t="shared" si="19"/>
        <v>0.31914893617021273</v>
      </c>
      <c r="W116" s="21">
        <v>5</v>
      </c>
      <c r="X116" s="22">
        <f t="shared" si="20"/>
        <v>0.53191489361702127</v>
      </c>
      <c r="Y116" s="21">
        <v>0</v>
      </c>
      <c r="Z116" s="22">
        <f t="shared" si="21"/>
        <v>0</v>
      </c>
      <c r="AA116" s="21"/>
      <c r="AB116" s="22">
        <f t="shared" si="22"/>
        <v>0</v>
      </c>
      <c r="AC116" s="21"/>
      <c r="AD116" s="22">
        <f t="shared" si="23"/>
        <v>0</v>
      </c>
      <c r="AE116" s="21"/>
      <c r="AF116" s="22">
        <f t="shared" si="24"/>
        <v>0</v>
      </c>
      <c r="AG116" s="21"/>
      <c r="AH116" s="22">
        <f t="shared" si="25"/>
        <v>0</v>
      </c>
      <c r="AI116" s="21"/>
      <c r="AJ116" s="22">
        <f t="shared" si="26"/>
        <v>0</v>
      </c>
      <c r="AK116" s="21"/>
      <c r="AL116" s="22">
        <f t="shared" si="27"/>
        <v>0</v>
      </c>
    </row>
    <row r="117" spans="1:38" x14ac:dyDescent="0.25">
      <c r="A117" s="20" t="s">
        <v>245</v>
      </c>
      <c r="B117" s="20" t="s">
        <v>246</v>
      </c>
      <c r="C117" s="21">
        <v>1488</v>
      </c>
      <c r="D117" s="21">
        <v>1117</v>
      </c>
      <c r="E117" s="21">
        <v>14</v>
      </c>
      <c r="F117" s="21">
        <v>1103</v>
      </c>
      <c r="G117" s="21">
        <v>341</v>
      </c>
      <c r="H117" s="22">
        <f t="shared" si="15"/>
        <v>30.915684496826835</v>
      </c>
      <c r="I117" s="21">
        <v>391</v>
      </c>
      <c r="J117" s="22">
        <f t="shared" si="15"/>
        <v>35.448776065276519</v>
      </c>
      <c r="K117" s="21">
        <v>300</v>
      </c>
      <c r="L117" s="22">
        <f t="shared" si="15"/>
        <v>27.198549410698096</v>
      </c>
      <c r="M117" s="21">
        <v>13</v>
      </c>
      <c r="N117" s="22">
        <f t="shared" si="15"/>
        <v>1.1786038077969174</v>
      </c>
      <c r="O117" s="21">
        <v>24</v>
      </c>
      <c r="P117" s="22">
        <f t="shared" si="16"/>
        <v>2.1758839528558478</v>
      </c>
      <c r="Q117" s="21">
        <v>29</v>
      </c>
      <c r="R117" s="22">
        <f t="shared" si="17"/>
        <v>2.6291931097008159</v>
      </c>
      <c r="S117" s="21">
        <v>4</v>
      </c>
      <c r="T117" s="22">
        <f t="shared" si="18"/>
        <v>0.36264732547597461</v>
      </c>
      <c r="U117" s="21">
        <v>0</v>
      </c>
      <c r="V117" s="22">
        <f t="shared" si="19"/>
        <v>0</v>
      </c>
      <c r="W117" s="21">
        <v>0</v>
      </c>
      <c r="X117" s="22">
        <f t="shared" si="20"/>
        <v>0</v>
      </c>
      <c r="Y117" s="21">
        <v>1</v>
      </c>
      <c r="Z117" s="22">
        <f t="shared" si="21"/>
        <v>9.0661831368993653E-2</v>
      </c>
      <c r="AA117" s="21"/>
      <c r="AB117" s="22">
        <f t="shared" si="22"/>
        <v>0</v>
      </c>
      <c r="AC117" s="21"/>
      <c r="AD117" s="22">
        <f t="shared" si="23"/>
        <v>0</v>
      </c>
      <c r="AE117" s="21"/>
      <c r="AF117" s="22">
        <f t="shared" si="24"/>
        <v>0</v>
      </c>
      <c r="AG117" s="21"/>
      <c r="AH117" s="22">
        <f t="shared" si="25"/>
        <v>0</v>
      </c>
      <c r="AI117" s="21"/>
      <c r="AJ117" s="22">
        <f t="shared" si="26"/>
        <v>0</v>
      </c>
      <c r="AK117" s="21"/>
      <c r="AL117" s="22">
        <f t="shared" si="27"/>
        <v>0</v>
      </c>
    </row>
    <row r="118" spans="1:38" x14ac:dyDescent="0.25">
      <c r="A118" s="20" t="s">
        <v>247</v>
      </c>
      <c r="B118" s="20" t="s">
        <v>248</v>
      </c>
      <c r="C118" s="21">
        <v>1825</v>
      </c>
      <c r="D118" s="21">
        <v>1389</v>
      </c>
      <c r="E118" s="21">
        <v>16</v>
      </c>
      <c r="F118" s="21">
        <v>1373</v>
      </c>
      <c r="G118" s="21">
        <v>345</v>
      </c>
      <c r="H118" s="22">
        <f t="shared" si="15"/>
        <v>25.127458120903135</v>
      </c>
      <c r="I118" s="21">
        <v>537</v>
      </c>
      <c r="J118" s="22">
        <f t="shared" si="15"/>
        <v>39.111434814275306</v>
      </c>
      <c r="K118" s="21">
        <v>409</v>
      </c>
      <c r="L118" s="22">
        <f t="shared" si="15"/>
        <v>29.788783685360524</v>
      </c>
      <c r="M118" s="21">
        <v>17</v>
      </c>
      <c r="N118" s="22">
        <f t="shared" si="15"/>
        <v>1.2381646030589948</v>
      </c>
      <c r="O118" s="21">
        <v>36</v>
      </c>
      <c r="P118" s="22">
        <f t="shared" si="16"/>
        <v>2.6219956300072833</v>
      </c>
      <c r="Q118" s="21">
        <v>20</v>
      </c>
      <c r="R118" s="22">
        <f t="shared" si="17"/>
        <v>1.4566642388929352</v>
      </c>
      <c r="S118" s="21">
        <v>6</v>
      </c>
      <c r="T118" s="22">
        <f t="shared" si="18"/>
        <v>0.43699927166788055</v>
      </c>
      <c r="U118" s="21">
        <v>0</v>
      </c>
      <c r="V118" s="22">
        <f t="shared" si="19"/>
        <v>0</v>
      </c>
      <c r="W118" s="21">
        <v>3</v>
      </c>
      <c r="X118" s="22">
        <f t="shared" si="20"/>
        <v>0.21849963583394028</v>
      </c>
      <c r="Y118" s="21">
        <v>0</v>
      </c>
      <c r="Z118" s="22">
        <f t="shared" si="21"/>
        <v>0</v>
      </c>
      <c r="AA118" s="21"/>
      <c r="AB118" s="22">
        <f t="shared" si="22"/>
        <v>0</v>
      </c>
      <c r="AC118" s="21"/>
      <c r="AD118" s="22">
        <f t="shared" si="23"/>
        <v>0</v>
      </c>
      <c r="AE118" s="21"/>
      <c r="AF118" s="22">
        <f t="shared" si="24"/>
        <v>0</v>
      </c>
      <c r="AG118" s="21"/>
      <c r="AH118" s="22">
        <f t="shared" si="25"/>
        <v>0</v>
      </c>
      <c r="AI118" s="21"/>
      <c r="AJ118" s="22">
        <f t="shared" si="26"/>
        <v>0</v>
      </c>
      <c r="AK118" s="21"/>
      <c r="AL118" s="22">
        <f t="shared" si="27"/>
        <v>0</v>
      </c>
    </row>
    <row r="119" spans="1:38" x14ac:dyDescent="0.25">
      <c r="A119" s="20" t="s">
        <v>249</v>
      </c>
      <c r="B119" s="20" t="s">
        <v>224</v>
      </c>
      <c r="C119" s="21">
        <v>6003</v>
      </c>
      <c r="D119" s="21">
        <v>4312</v>
      </c>
      <c r="E119" s="21">
        <v>39</v>
      </c>
      <c r="F119" s="21">
        <v>4273</v>
      </c>
      <c r="G119" s="21">
        <v>1130</v>
      </c>
      <c r="H119" s="22">
        <f t="shared" si="15"/>
        <v>26.44512052422186</v>
      </c>
      <c r="I119" s="21">
        <v>1480</v>
      </c>
      <c r="J119" s="22">
        <f t="shared" si="15"/>
        <v>34.636087058272871</v>
      </c>
      <c r="K119" s="21">
        <v>997</v>
      </c>
      <c r="L119" s="22">
        <f t="shared" si="15"/>
        <v>23.332553241282472</v>
      </c>
      <c r="M119" s="21">
        <v>149</v>
      </c>
      <c r="N119" s="22">
        <f t="shared" si="15"/>
        <v>3.4870114673531476</v>
      </c>
      <c r="O119" s="21">
        <v>267</v>
      </c>
      <c r="P119" s="22">
        <f t="shared" si="16"/>
        <v>6.2485373274046339</v>
      </c>
      <c r="Q119" s="21">
        <v>185</v>
      </c>
      <c r="R119" s="22">
        <f t="shared" si="17"/>
        <v>4.3295108822841089</v>
      </c>
      <c r="S119" s="21">
        <v>27</v>
      </c>
      <c r="T119" s="22">
        <f t="shared" si="18"/>
        <v>0.63187456119822139</v>
      </c>
      <c r="U119" s="21">
        <v>7</v>
      </c>
      <c r="V119" s="22">
        <f t="shared" si="19"/>
        <v>0.16381933068102036</v>
      </c>
      <c r="W119" s="21">
        <v>22</v>
      </c>
      <c r="X119" s="22">
        <f t="shared" si="20"/>
        <v>0.51486075356892114</v>
      </c>
      <c r="Y119" s="21">
        <v>9</v>
      </c>
      <c r="Z119" s="22">
        <f t="shared" si="21"/>
        <v>0.21062485373274045</v>
      </c>
      <c r="AA119" s="21"/>
      <c r="AB119" s="22">
        <f t="shared" si="22"/>
        <v>0</v>
      </c>
      <c r="AC119" s="21"/>
      <c r="AD119" s="22">
        <f t="shared" si="23"/>
        <v>0</v>
      </c>
      <c r="AE119" s="21"/>
      <c r="AF119" s="22">
        <f t="shared" si="24"/>
        <v>0</v>
      </c>
      <c r="AG119" s="21"/>
      <c r="AH119" s="22">
        <f t="shared" si="25"/>
        <v>0</v>
      </c>
      <c r="AI119" s="21"/>
      <c r="AJ119" s="22">
        <f t="shared" si="26"/>
        <v>0</v>
      </c>
      <c r="AK119" s="21"/>
      <c r="AL119" s="22">
        <f t="shared" si="27"/>
        <v>0</v>
      </c>
    </row>
    <row r="120" spans="1:38" x14ac:dyDescent="0.25">
      <c r="A120" s="20" t="s">
        <v>250</v>
      </c>
      <c r="B120" s="20" t="s">
        <v>251</v>
      </c>
      <c r="C120" s="21">
        <v>1251</v>
      </c>
      <c r="D120" s="21">
        <v>988</v>
      </c>
      <c r="E120" s="21">
        <v>11</v>
      </c>
      <c r="F120" s="21">
        <v>977</v>
      </c>
      <c r="G120" s="21">
        <v>355</v>
      </c>
      <c r="H120" s="22">
        <f t="shared" si="15"/>
        <v>36.335721596724667</v>
      </c>
      <c r="I120" s="21">
        <v>254</v>
      </c>
      <c r="J120" s="22">
        <f t="shared" si="15"/>
        <v>25.997952917093141</v>
      </c>
      <c r="K120" s="21">
        <v>276</v>
      </c>
      <c r="L120" s="22">
        <f t="shared" si="15"/>
        <v>28.249744114636645</v>
      </c>
      <c r="M120" s="21">
        <v>28</v>
      </c>
      <c r="N120" s="22">
        <f t="shared" si="15"/>
        <v>2.8659160696008188</v>
      </c>
      <c r="O120" s="21">
        <v>13</v>
      </c>
      <c r="P120" s="22">
        <f t="shared" si="16"/>
        <v>1.3306038894575232</v>
      </c>
      <c r="Q120" s="21">
        <v>37</v>
      </c>
      <c r="R120" s="22">
        <f t="shared" si="17"/>
        <v>3.7871033776867966</v>
      </c>
      <c r="S120" s="21">
        <v>5</v>
      </c>
      <c r="T120" s="22">
        <f t="shared" si="18"/>
        <v>0.51177072671443202</v>
      </c>
      <c r="U120" s="21">
        <v>0</v>
      </c>
      <c r="V120" s="22">
        <f t="shared" si="19"/>
        <v>0</v>
      </c>
      <c r="W120" s="21">
        <v>8</v>
      </c>
      <c r="X120" s="22">
        <f t="shared" si="20"/>
        <v>0.81883316274309115</v>
      </c>
      <c r="Y120" s="21">
        <v>1</v>
      </c>
      <c r="Z120" s="22">
        <f t="shared" si="21"/>
        <v>0.10235414534288639</v>
      </c>
      <c r="AA120" s="21"/>
      <c r="AB120" s="22">
        <f t="shared" si="22"/>
        <v>0</v>
      </c>
      <c r="AC120" s="21"/>
      <c r="AD120" s="22">
        <f t="shared" si="23"/>
        <v>0</v>
      </c>
      <c r="AE120" s="21"/>
      <c r="AF120" s="22">
        <f t="shared" si="24"/>
        <v>0</v>
      </c>
      <c r="AG120" s="21"/>
      <c r="AH120" s="22">
        <f t="shared" si="25"/>
        <v>0</v>
      </c>
      <c r="AI120" s="21"/>
      <c r="AJ120" s="22">
        <f t="shared" si="26"/>
        <v>0</v>
      </c>
      <c r="AK120" s="21"/>
      <c r="AL120" s="22">
        <f t="shared" si="27"/>
        <v>0</v>
      </c>
    </row>
    <row r="121" spans="1:38" x14ac:dyDescent="0.25">
      <c r="A121" s="20" t="s">
        <v>252</v>
      </c>
      <c r="B121" s="20" t="s">
        <v>253</v>
      </c>
      <c r="C121" s="21">
        <v>856</v>
      </c>
      <c r="D121" s="21">
        <v>700</v>
      </c>
      <c r="E121" s="21">
        <v>3</v>
      </c>
      <c r="F121" s="21">
        <v>697</v>
      </c>
      <c r="G121" s="21">
        <v>261</v>
      </c>
      <c r="H121" s="22">
        <f t="shared" si="15"/>
        <v>37.446197991391678</v>
      </c>
      <c r="I121" s="21">
        <v>289</v>
      </c>
      <c r="J121" s="22">
        <f t="shared" si="15"/>
        <v>41.463414634146339</v>
      </c>
      <c r="K121" s="21">
        <v>117</v>
      </c>
      <c r="L121" s="22">
        <f t="shared" si="15"/>
        <v>16.786226685796272</v>
      </c>
      <c r="M121" s="21">
        <v>3</v>
      </c>
      <c r="N121" s="22">
        <f t="shared" si="15"/>
        <v>0.43041606886657102</v>
      </c>
      <c r="O121" s="21">
        <v>9</v>
      </c>
      <c r="P121" s="22">
        <f t="shared" si="16"/>
        <v>1.2912482065997131</v>
      </c>
      <c r="Q121" s="21">
        <v>13</v>
      </c>
      <c r="R121" s="22">
        <f t="shared" si="17"/>
        <v>1.8651362984218076</v>
      </c>
      <c r="S121" s="21">
        <v>2</v>
      </c>
      <c r="T121" s="22">
        <f t="shared" si="18"/>
        <v>0.28694404591104739</v>
      </c>
      <c r="U121" s="21">
        <v>0</v>
      </c>
      <c r="V121" s="22">
        <f t="shared" si="19"/>
        <v>0</v>
      </c>
      <c r="W121" s="21">
        <v>3</v>
      </c>
      <c r="X121" s="22">
        <f t="shared" si="20"/>
        <v>0.43041606886657102</v>
      </c>
      <c r="Y121" s="21">
        <v>0</v>
      </c>
      <c r="Z121" s="22">
        <f t="shared" si="21"/>
        <v>0</v>
      </c>
      <c r="AA121" s="21"/>
      <c r="AB121" s="22">
        <f t="shared" si="22"/>
        <v>0</v>
      </c>
      <c r="AC121" s="21"/>
      <c r="AD121" s="22">
        <f t="shared" si="23"/>
        <v>0</v>
      </c>
      <c r="AE121" s="21"/>
      <c r="AF121" s="22">
        <f t="shared" si="24"/>
        <v>0</v>
      </c>
      <c r="AG121" s="21"/>
      <c r="AH121" s="22">
        <f t="shared" si="25"/>
        <v>0</v>
      </c>
      <c r="AI121" s="21"/>
      <c r="AJ121" s="22">
        <f t="shared" si="26"/>
        <v>0</v>
      </c>
      <c r="AK121" s="21"/>
      <c r="AL121" s="22">
        <f t="shared" si="27"/>
        <v>0</v>
      </c>
    </row>
    <row r="122" spans="1:38" x14ac:dyDescent="0.25">
      <c r="A122" s="20" t="s">
        <v>254</v>
      </c>
      <c r="B122" s="20" t="s">
        <v>255</v>
      </c>
      <c r="C122" s="21">
        <v>1412</v>
      </c>
      <c r="D122" s="21">
        <v>1037</v>
      </c>
      <c r="E122" s="21">
        <v>11</v>
      </c>
      <c r="F122" s="21">
        <v>1026</v>
      </c>
      <c r="G122" s="21">
        <v>301</v>
      </c>
      <c r="H122" s="22">
        <f t="shared" si="15"/>
        <v>29.337231968810919</v>
      </c>
      <c r="I122" s="21">
        <v>428</v>
      </c>
      <c r="J122" s="22">
        <f t="shared" si="15"/>
        <v>41.715399610136451</v>
      </c>
      <c r="K122" s="21">
        <v>237</v>
      </c>
      <c r="L122" s="22">
        <f t="shared" si="15"/>
        <v>23.099415204678362</v>
      </c>
      <c r="M122" s="21">
        <v>8</v>
      </c>
      <c r="N122" s="22">
        <f t="shared" si="15"/>
        <v>0.77972709551656916</v>
      </c>
      <c r="O122" s="21">
        <v>25</v>
      </c>
      <c r="P122" s="22">
        <f t="shared" si="16"/>
        <v>2.4366471734892787</v>
      </c>
      <c r="Q122" s="21">
        <v>10</v>
      </c>
      <c r="R122" s="22">
        <f t="shared" si="17"/>
        <v>0.97465886939571145</v>
      </c>
      <c r="S122" s="21">
        <v>11</v>
      </c>
      <c r="T122" s="22">
        <f t="shared" si="18"/>
        <v>1.0721247563352825</v>
      </c>
      <c r="U122" s="21">
        <v>0</v>
      </c>
      <c r="V122" s="22">
        <f t="shared" si="19"/>
        <v>0</v>
      </c>
      <c r="W122" s="21">
        <v>4</v>
      </c>
      <c r="X122" s="22">
        <f t="shared" si="20"/>
        <v>0.38986354775828458</v>
      </c>
      <c r="Y122" s="21">
        <v>2</v>
      </c>
      <c r="Z122" s="22">
        <f t="shared" si="21"/>
        <v>0.19493177387914229</v>
      </c>
      <c r="AA122" s="21"/>
      <c r="AB122" s="22">
        <f t="shared" si="22"/>
        <v>0</v>
      </c>
      <c r="AC122" s="21"/>
      <c r="AD122" s="22">
        <f t="shared" si="23"/>
        <v>0</v>
      </c>
      <c r="AE122" s="21"/>
      <c r="AF122" s="22">
        <f t="shared" si="24"/>
        <v>0</v>
      </c>
      <c r="AG122" s="21"/>
      <c r="AH122" s="22">
        <f t="shared" si="25"/>
        <v>0</v>
      </c>
      <c r="AI122" s="21"/>
      <c r="AJ122" s="22">
        <f t="shared" si="26"/>
        <v>0</v>
      </c>
      <c r="AK122" s="21"/>
      <c r="AL122" s="22">
        <f t="shared" si="27"/>
        <v>0</v>
      </c>
    </row>
    <row r="123" spans="1:38" x14ac:dyDescent="0.25">
      <c r="A123" s="20" t="s">
        <v>256</v>
      </c>
      <c r="B123" s="20" t="s">
        <v>257</v>
      </c>
      <c r="C123" s="21">
        <v>3190</v>
      </c>
      <c r="D123" s="21">
        <v>2237</v>
      </c>
      <c r="E123" s="21">
        <v>24</v>
      </c>
      <c r="F123" s="21">
        <v>2213</v>
      </c>
      <c r="G123" s="21">
        <v>793</v>
      </c>
      <c r="H123" s="22">
        <f t="shared" si="15"/>
        <v>35.833709896068683</v>
      </c>
      <c r="I123" s="21">
        <v>430</v>
      </c>
      <c r="J123" s="22">
        <f t="shared" si="15"/>
        <v>19.430637144148218</v>
      </c>
      <c r="K123" s="21">
        <v>789</v>
      </c>
      <c r="L123" s="22">
        <f t="shared" si="15"/>
        <v>35.652959783099867</v>
      </c>
      <c r="M123" s="21">
        <v>58</v>
      </c>
      <c r="N123" s="22">
        <f t="shared" si="15"/>
        <v>2.6208766380478985</v>
      </c>
      <c r="O123" s="21">
        <v>45</v>
      </c>
      <c r="P123" s="22">
        <f t="shared" si="16"/>
        <v>2.0334387708992319</v>
      </c>
      <c r="Q123" s="21">
        <v>69</v>
      </c>
      <c r="R123" s="22">
        <f t="shared" si="17"/>
        <v>3.1179394487121552</v>
      </c>
      <c r="S123" s="21">
        <v>23</v>
      </c>
      <c r="T123" s="22">
        <f t="shared" si="18"/>
        <v>1.0393131495707186</v>
      </c>
      <c r="U123" s="21">
        <v>0</v>
      </c>
      <c r="V123" s="22">
        <f t="shared" si="19"/>
        <v>0</v>
      </c>
      <c r="W123" s="21">
        <v>5</v>
      </c>
      <c r="X123" s="22">
        <f t="shared" si="20"/>
        <v>0.22593764121102575</v>
      </c>
      <c r="Y123" s="21">
        <v>1</v>
      </c>
      <c r="Z123" s="22">
        <f t="shared" si="21"/>
        <v>4.5187528242205156E-2</v>
      </c>
      <c r="AA123" s="21"/>
      <c r="AB123" s="22">
        <f t="shared" si="22"/>
        <v>0</v>
      </c>
      <c r="AC123" s="21"/>
      <c r="AD123" s="22">
        <f t="shared" si="23"/>
        <v>0</v>
      </c>
      <c r="AE123" s="21"/>
      <c r="AF123" s="22">
        <f t="shared" si="24"/>
        <v>0</v>
      </c>
      <c r="AG123" s="21"/>
      <c r="AH123" s="22">
        <f t="shared" si="25"/>
        <v>0</v>
      </c>
      <c r="AI123" s="21"/>
      <c r="AJ123" s="22">
        <f t="shared" si="26"/>
        <v>0</v>
      </c>
      <c r="AK123" s="21"/>
      <c r="AL123" s="22">
        <f t="shared" si="27"/>
        <v>0</v>
      </c>
    </row>
    <row r="124" spans="1:38" x14ac:dyDescent="0.25">
      <c r="A124" s="20" t="s">
        <v>258</v>
      </c>
      <c r="B124" s="20" t="s">
        <v>259</v>
      </c>
      <c r="C124" s="21">
        <v>1750</v>
      </c>
      <c r="D124" s="21">
        <v>1315</v>
      </c>
      <c r="E124" s="21">
        <v>14</v>
      </c>
      <c r="F124" s="21">
        <v>1301</v>
      </c>
      <c r="G124" s="21">
        <v>301</v>
      </c>
      <c r="H124" s="22">
        <f t="shared" si="15"/>
        <v>23.136049192928517</v>
      </c>
      <c r="I124" s="21">
        <v>579</v>
      </c>
      <c r="J124" s="22">
        <f t="shared" si="15"/>
        <v>44.504227517294389</v>
      </c>
      <c r="K124" s="21">
        <v>287</v>
      </c>
      <c r="L124" s="22">
        <f t="shared" si="15"/>
        <v>22.059953881629514</v>
      </c>
      <c r="M124" s="21">
        <v>23</v>
      </c>
      <c r="N124" s="22">
        <f t="shared" si="15"/>
        <v>1.7678708685626443</v>
      </c>
      <c r="O124" s="21">
        <v>56</v>
      </c>
      <c r="P124" s="22">
        <f t="shared" si="16"/>
        <v>4.3043812451960033</v>
      </c>
      <c r="Q124" s="21">
        <v>48</v>
      </c>
      <c r="R124" s="22">
        <f t="shared" si="17"/>
        <v>3.689469638739431</v>
      </c>
      <c r="S124" s="21">
        <v>5</v>
      </c>
      <c r="T124" s="22">
        <f t="shared" si="18"/>
        <v>0.3843197540353574</v>
      </c>
      <c r="U124" s="21">
        <v>0</v>
      </c>
      <c r="V124" s="22">
        <f t="shared" si="19"/>
        <v>0</v>
      </c>
      <c r="W124" s="21">
        <v>1</v>
      </c>
      <c r="X124" s="22">
        <f t="shared" si="20"/>
        <v>7.6863950807071479E-2</v>
      </c>
      <c r="Y124" s="21">
        <v>1</v>
      </c>
      <c r="Z124" s="22">
        <f t="shared" si="21"/>
        <v>7.6863950807071479E-2</v>
      </c>
      <c r="AA124" s="21"/>
      <c r="AB124" s="22">
        <f t="shared" si="22"/>
        <v>0</v>
      </c>
      <c r="AC124" s="21"/>
      <c r="AD124" s="22">
        <f t="shared" si="23"/>
        <v>0</v>
      </c>
      <c r="AE124" s="21"/>
      <c r="AF124" s="22">
        <f t="shared" si="24"/>
        <v>0</v>
      </c>
      <c r="AG124" s="21"/>
      <c r="AH124" s="22">
        <f t="shared" si="25"/>
        <v>0</v>
      </c>
      <c r="AI124" s="21"/>
      <c r="AJ124" s="22">
        <f t="shared" si="26"/>
        <v>0</v>
      </c>
      <c r="AK124" s="21"/>
      <c r="AL124" s="22">
        <f t="shared" si="27"/>
        <v>0</v>
      </c>
    </row>
    <row r="125" spans="1:38" x14ac:dyDescent="0.25">
      <c r="A125" s="20" t="s">
        <v>260</v>
      </c>
      <c r="B125" s="20" t="s">
        <v>261</v>
      </c>
      <c r="C125" s="21">
        <v>1150</v>
      </c>
      <c r="D125" s="21">
        <v>928</v>
      </c>
      <c r="E125" s="21">
        <v>11</v>
      </c>
      <c r="F125" s="21">
        <v>917</v>
      </c>
      <c r="G125" s="21">
        <v>271</v>
      </c>
      <c r="H125" s="22">
        <f t="shared" si="15"/>
        <v>29.552889858233371</v>
      </c>
      <c r="I125" s="21">
        <v>373</v>
      </c>
      <c r="J125" s="22">
        <f t="shared" si="15"/>
        <v>40.676117775354413</v>
      </c>
      <c r="K125" s="21">
        <v>226</v>
      </c>
      <c r="L125" s="22">
        <f t="shared" si="15"/>
        <v>24.645583424209377</v>
      </c>
      <c r="M125" s="21">
        <v>6</v>
      </c>
      <c r="N125" s="22">
        <f t="shared" si="15"/>
        <v>0.65430752453653218</v>
      </c>
      <c r="O125" s="21">
        <v>22</v>
      </c>
      <c r="P125" s="22">
        <f t="shared" si="16"/>
        <v>2.3991275899672848</v>
      </c>
      <c r="Q125" s="21">
        <v>12</v>
      </c>
      <c r="R125" s="22">
        <f t="shared" si="17"/>
        <v>1.3086150490730644</v>
      </c>
      <c r="S125" s="21">
        <v>3</v>
      </c>
      <c r="T125" s="22">
        <f t="shared" si="18"/>
        <v>0.32715376226826609</v>
      </c>
      <c r="U125" s="21">
        <v>1</v>
      </c>
      <c r="V125" s="22">
        <f t="shared" si="19"/>
        <v>0.10905125408942204</v>
      </c>
      <c r="W125" s="21">
        <v>3</v>
      </c>
      <c r="X125" s="22">
        <f t="shared" si="20"/>
        <v>0.32715376226826609</v>
      </c>
      <c r="Y125" s="21">
        <v>0</v>
      </c>
      <c r="Z125" s="22">
        <f t="shared" si="21"/>
        <v>0</v>
      </c>
      <c r="AA125" s="21"/>
      <c r="AB125" s="22">
        <f t="shared" si="22"/>
        <v>0</v>
      </c>
      <c r="AC125" s="21"/>
      <c r="AD125" s="22">
        <f t="shared" si="23"/>
        <v>0</v>
      </c>
      <c r="AE125" s="21"/>
      <c r="AF125" s="22">
        <f t="shared" si="24"/>
        <v>0</v>
      </c>
      <c r="AG125" s="21"/>
      <c r="AH125" s="22">
        <f t="shared" si="25"/>
        <v>0</v>
      </c>
      <c r="AI125" s="21"/>
      <c r="AJ125" s="22">
        <f t="shared" si="26"/>
        <v>0</v>
      </c>
      <c r="AK125" s="21"/>
      <c r="AL125" s="22">
        <f t="shared" si="27"/>
        <v>0</v>
      </c>
    </row>
    <row r="126" spans="1:38" x14ac:dyDescent="0.25">
      <c r="A126" s="20" t="s">
        <v>262</v>
      </c>
      <c r="B126" s="20" t="s">
        <v>263</v>
      </c>
      <c r="C126" s="21">
        <v>1015</v>
      </c>
      <c r="D126" s="21">
        <v>783</v>
      </c>
      <c r="E126" s="21">
        <v>4</v>
      </c>
      <c r="F126" s="21">
        <v>779</v>
      </c>
      <c r="G126" s="21">
        <v>269</v>
      </c>
      <c r="H126" s="22">
        <f t="shared" si="15"/>
        <v>34.531450577663669</v>
      </c>
      <c r="I126" s="21">
        <v>355</v>
      </c>
      <c r="J126" s="22">
        <f t="shared" si="15"/>
        <v>45.571245186136075</v>
      </c>
      <c r="K126" s="21">
        <v>120</v>
      </c>
      <c r="L126" s="22">
        <f t="shared" si="15"/>
        <v>15.404364569961491</v>
      </c>
      <c r="M126" s="21">
        <v>5</v>
      </c>
      <c r="N126" s="22">
        <f t="shared" si="15"/>
        <v>0.64184852374839541</v>
      </c>
      <c r="O126" s="21">
        <v>20</v>
      </c>
      <c r="P126" s="22">
        <f t="shared" si="16"/>
        <v>2.5673940949935816</v>
      </c>
      <c r="Q126" s="21">
        <v>7</v>
      </c>
      <c r="R126" s="22">
        <f t="shared" si="17"/>
        <v>0.89858793324775355</v>
      </c>
      <c r="S126" s="21">
        <v>2</v>
      </c>
      <c r="T126" s="22">
        <f t="shared" si="18"/>
        <v>0.25673940949935814</v>
      </c>
      <c r="U126" s="21">
        <v>1</v>
      </c>
      <c r="V126" s="22">
        <f t="shared" si="19"/>
        <v>0.12836970474967907</v>
      </c>
      <c r="W126" s="21">
        <v>0</v>
      </c>
      <c r="X126" s="22">
        <f t="shared" si="20"/>
        <v>0</v>
      </c>
      <c r="Y126" s="21">
        <v>0</v>
      </c>
      <c r="Z126" s="22">
        <f t="shared" si="21"/>
        <v>0</v>
      </c>
      <c r="AA126" s="21"/>
      <c r="AB126" s="22">
        <f t="shared" si="22"/>
        <v>0</v>
      </c>
      <c r="AC126" s="21"/>
      <c r="AD126" s="22">
        <f t="shared" si="23"/>
        <v>0</v>
      </c>
      <c r="AE126" s="21"/>
      <c r="AF126" s="22">
        <f t="shared" si="24"/>
        <v>0</v>
      </c>
      <c r="AG126" s="21"/>
      <c r="AH126" s="22">
        <f t="shared" si="25"/>
        <v>0</v>
      </c>
      <c r="AI126" s="21"/>
      <c r="AJ126" s="22">
        <f t="shared" si="26"/>
        <v>0</v>
      </c>
      <c r="AK126" s="21"/>
      <c r="AL126" s="22">
        <f t="shared" si="27"/>
        <v>0</v>
      </c>
    </row>
    <row r="127" spans="1:38" x14ac:dyDescent="0.25">
      <c r="A127" s="20" t="s">
        <v>264</v>
      </c>
      <c r="B127" s="20" t="s">
        <v>265</v>
      </c>
      <c r="C127" s="21">
        <v>1451</v>
      </c>
      <c r="D127" s="21">
        <v>1149</v>
      </c>
      <c r="E127" s="21">
        <v>20</v>
      </c>
      <c r="F127" s="21">
        <v>1129</v>
      </c>
      <c r="G127" s="21">
        <v>413</v>
      </c>
      <c r="H127" s="22">
        <f t="shared" si="15"/>
        <v>36.581045172719222</v>
      </c>
      <c r="I127" s="21">
        <v>348</v>
      </c>
      <c r="J127" s="22">
        <f t="shared" si="15"/>
        <v>30.823737821080606</v>
      </c>
      <c r="K127" s="21">
        <v>302</v>
      </c>
      <c r="L127" s="22">
        <f t="shared" si="15"/>
        <v>26.749335695305582</v>
      </c>
      <c r="M127" s="21">
        <v>17</v>
      </c>
      <c r="N127" s="22">
        <f t="shared" si="15"/>
        <v>1.5057573073516386</v>
      </c>
      <c r="O127" s="21">
        <v>21</v>
      </c>
      <c r="P127" s="22">
        <f t="shared" si="16"/>
        <v>1.8600531443755535</v>
      </c>
      <c r="Q127" s="21">
        <v>16</v>
      </c>
      <c r="R127" s="22">
        <f t="shared" si="17"/>
        <v>1.4171833480956599</v>
      </c>
      <c r="S127" s="21">
        <v>8</v>
      </c>
      <c r="T127" s="22">
        <f t="shared" si="18"/>
        <v>0.70859167404782997</v>
      </c>
      <c r="U127" s="21">
        <v>2</v>
      </c>
      <c r="V127" s="22">
        <f t="shared" si="19"/>
        <v>0.17714791851195749</v>
      </c>
      <c r="W127" s="21">
        <v>2</v>
      </c>
      <c r="X127" s="22">
        <f t="shared" si="20"/>
        <v>0.17714791851195749</v>
      </c>
      <c r="Y127" s="21">
        <v>0</v>
      </c>
      <c r="Z127" s="22">
        <f t="shared" si="21"/>
        <v>0</v>
      </c>
      <c r="AA127" s="21"/>
      <c r="AB127" s="22">
        <f t="shared" si="22"/>
        <v>0</v>
      </c>
      <c r="AC127" s="21"/>
      <c r="AD127" s="22">
        <f t="shared" si="23"/>
        <v>0</v>
      </c>
      <c r="AE127" s="21"/>
      <c r="AF127" s="22">
        <f t="shared" si="24"/>
        <v>0</v>
      </c>
      <c r="AG127" s="21"/>
      <c r="AH127" s="22">
        <f t="shared" si="25"/>
        <v>0</v>
      </c>
      <c r="AI127" s="21"/>
      <c r="AJ127" s="22">
        <f t="shared" si="26"/>
        <v>0</v>
      </c>
      <c r="AK127" s="21"/>
      <c r="AL127" s="22">
        <f t="shared" si="27"/>
        <v>0</v>
      </c>
    </row>
    <row r="128" spans="1:38" x14ac:dyDescent="0.25">
      <c r="A128" s="20" t="s">
        <v>266</v>
      </c>
      <c r="B128" s="20" t="s">
        <v>267</v>
      </c>
      <c r="C128" s="21">
        <v>1929</v>
      </c>
      <c r="D128" s="21">
        <v>1508</v>
      </c>
      <c r="E128" s="21">
        <v>11</v>
      </c>
      <c r="F128" s="21">
        <v>1497</v>
      </c>
      <c r="G128" s="21">
        <v>381</v>
      </c>
      <c r="H128" s="22">
        <f t="shared" si="15"/>
        <v>25.450901803607213</v>
      </c>
      <c r="I128" s="21">
        <v>474</v>
      </c>
      <c r="J128" s="22">
        <f t="shared" si="15"/>
        <v>31.663326653306612</v>
      </c>
      <c r="K128" s="21">
        <v>448</v>
      </c>
      <c r="L128" s="22">
        <f t="shared" si="15"/>
        <v>29.926519706078825</v>
      </c>
      <c r="M128" s="21">
        <v>37</v>
      </c>
      <c r="N128" s="22">
        <f t="shared" ref="N128" si="28">IFERROR((M128/$F128)*100,0)</f>
        <v>2.4716098864395457</v>
      </c>
      <c r="O128" s="21">
        <v>74</v>
      </c>
      <c r="P128" s="22">
        <f t="shared" si="16"/>
        <v>4.9432197728790914</v>
      </c>
      <c r="Q128" s="21">
        <v>66</v>
      </c>
      <c r="R128" s="22">
        <f t="shared" si="17"/>
        <v>4.408817635270541</v>
      </c>
      <c r="S128" s="21">
        <v>10</v>
      </c>
      <c r="T128" s="22">
        <f t="shared" si="18"/>
        <v>0.66800267201068808</v>
      </c>
      <c r="U128" s="21">
        <v>2</v>
      </c>
      <c r="V128" s="22">
        <f t="shared" si="19"/>
        <v>0.13360053440213762</v>
      </c>
      <c r="W128" s="21">
        <v>4</v>
      </c>
      <c r="X128" s="22">
        <f t="shared" si="20"/>
        <v>0.26720106880427524</v>
      </c>
      <c r="Y128" s="21">
        <v>1</v>
      </c>
      <c r="Z128" s="22">
        <f t="shared" si="21"/>
        <v>6.6800267201068811E-2</v>
      </c>
      <c r="AA128" s="21"/>
      <c r="AB128" s="22">
        <f t="shared" si="22"/>
        <v>0</v>
      </c>
      <c r="AC128" s="21"/>
      <c r="AD128" s="22">
        <f t="shared" si="23"/>
        <v>0</v>
      </c>
      <c r="AE128" s="21"/>
      <c r="AF128" s="22">
        <f t="shared" si="24"/>
        <v>0</v>
      </c>
      <c r="AG128" s="21"/>
      <c r="AH128" s="22">
        <f t="shared" si="25"/>
        <v>0</v>
      </c>
      <c r="AI128" s="21"/>
      <c r="AJ128" s="22">
        <f t="shared" si="26"/>
        <v>0</v>
      </c>
      <c r="AK128" s="21"/>
      <c r="AL128" s="22">
        <f t="shared" si="27"/>
        <v>0</v>
      </c>
    </row>
    <row r="129" spans="1:38" x14ac:dyDescent="0.25">
      <c r="A129" s="20" t="s">
        <v>268</v>
      </c>
      <c r="B129" s="20" t="s">
        <v>269</v>
      </c>
      <c r="C129" s="21">
        <v>1087</v>
      </c>
      <c r="D129" s="21">
        <v>814</v>
      </c>
      <c r="E129" s="21">
        <v>4</v>
      </c>
      <c r="F129" s="21">
        <v>810</v>
      </c>
      <c r="G129" s="21">
        <v>321</v>
      </c>
      <c r="H129" s="22">
        <f t="shared" ref="H129:N192" si="29">IFERROR((G129/$F129)*100,0)</f>
        <v>39.629629629629633</v>
      </c>
      <c r="I129" s="21">
        <v>211</v>
      </c>
      <c r="J129" s="22">
        <f t="shared" si="29"/>
        <v>26.049382716049386</v>
      </c>
      <c r="K129" s="21">
        <v>207</v>
      </c>
      <c r="L129" s="22">
        <f t="shared" si="29"/>
        <v>25.555555555555554</v>
      </c>
      <c r="M129" s="21">
        <v>19</v>
      </c>
      <c r="N129" s="22">
        <f t="shared" si="29"/>
        <v>2.3456790123456792</v>
      </c>
      <c r="O129" s="21">
        <v>17</v>
      </c>
      <c r="P129" s="22">
        <f t="shared" si="16"/>
        <v>2.0987654320987654</v>
      </c>
      <c r="Q129" s="21">
        <v>27</v>
      </c>
      <c r="R129" s="22">
        <f t="shared" si="17"/>
        <v>3.3333333333333335</v>
      </c>
      <c r="S129" s="21">
        <v>5</v>
      </c>
      <c r="T129" s="22">
        <f t="shared" si="18"/>
        <v>0.61728395061728392</v>
      </c>
      <c r="U129" s="21">
        <v>0</v>
      </c>
      <c r="V129" s="22">
        <f t="shared" si="19"/>
        <v>0</v>
      </c>
      <c r="W129" s="21">
        <v>3</v>
      </c>
      <c r="X129" s="22">
        <f t="shared" si="20"/>
        <v>0.37037037037037041</v>
      </c>
      <c r="Y129" s="21">
        <v>0</v>
      </c>
      <c r="Z129" s="22">
        <f t="shared" si="21"/>
        <v>0</v>
      </c>
      <c r="AA129" s="21"/>
      <c r="AB129" s="22">
        <f t="shared" si="22"/>
        <v>0</v>
      </c>
      <c r="AC129" s="21"/>
      <c r="AD129" s="22">
        <f t="shared" si="23"/>
        <v>0</v>
      </c>
      <c r="AE129" s="21"/>
      <c r="AF129" s="22">
        <f t="shared" si="24"/>
        <v>0</v>
      </c>
      <c r="AG129" s="21"/>
      <c r="AH129" s="22">
        <f t="shared" si="25"/>
        <v>0</v>
      </c>
      <c r="AI129" s="21"/>
      <c r="AJ129" s="22">
        <f t="shared" si="26"/>
        <v>0</v>
      </c>
      <c r="AK129" s="21"/>
      <c r="AL129" s="22">
        <f t="shared" si="27"/>
        <v>0</v>
      </c>
    </row>
    <row r="130" spans="1:38" x14ac:dyDescent="0.25">
      <c r="A130" s="20" t="s">
        <v>270</v>
      </c>
      <c r="B130" s="20" t="s">
        <v>271</v>
      </c>
      <c r="C130" s="21">
        <v>1688</v>
      </c>
      <c r="D130" s="21">
        <v>1364</v>
      </c>
      <c r="E130" s="21">
        <v>9</v>
      </c>
      <c r="F130" s="21">
        <v>1355</v>
      </c>
      <c r="G130" s="21">
        <v>483</v>
      </c>
      <c r="H130" s="22">
        <f t="shared" si="29"/>
        <v>35.645756457564573</v>
      </c>
      <c r="I130" s="21">
        <v>300</v>
      </c>
      <c r="J130" s="22">
        <f t="shared" si="29"/>
        <v>22.140221402214021</v>
      </c>
      <c r="K130" s="21">
        <v>451</v>
      </c>
      <c r="L130" s="22">
        <f t="shared" si="29"/>
        <v>33.284132841328415</v>
      </c>
      <c r="M130" s="21">
        <v>22</v>
      </c>
      <c r="N130" s="22">
        <f t="shared" si="29"/>
        <v>1.6236162361623614</v>
      </c>
      <c r="O130" s="21">
        <v>44</v>
      </c>
      <c r="P130" s="22">
        <f t="shared" ref="P130:P193" si="30">IFERROR((O130/$F130)*100,0)</f>
        <v>3.2472324723247228</v>
      </c>
      <c r="Q130" s="21">
        <v>43</v>
      </c>
      <c r="R130" s="22">
        <f t="shared" ref="R130:R193" si="31">IFERROR((Q130/$F130)*100,0)</f>
        <v>3.1734317343173433</v>
      </c>
      <c r="S130" s="21">
        <v>3</v>
      </c>
      <c r="T130" s="22">
        <f t="shared" ref="T130:T193" si="32">IFERROR((S130/$F130)*100,0)</f>
        <v>0.22140221402214022</v>
      </c>
      <c r="U130" s="21">
        <v>4</v>
      </c>
      <c r="V130" s="22">
        <f t="shared" ref="V130:V193" si="33">IFERROR((U130/$F130)*100,0)</f>
        <v>0.29520295202952029</v>
      </c>
      <c r="W130" s="21">
        <v>4</v>
      </c>
      <c r="X130" s="22">
        <f t="shared" ref="X130:X193" si="34">IFERROR((W130/$F130)*100,0)</f>
        <v>0.29520295202952029</v>
      </c>
      <c r="Y130" s="21">
        <v>1</v>
      </c>
      <c r="Z130" s="22">
        <f t="shared" ref="Z130:Z193" si="35">IFERROR((Y130/$F130)*100,0)</f>
        <v>7.3800738007380073E-2</v>
      </c>
      <c r="AA130" s="21"/>
      <c r="AB130" s="22">
        <f t="shared" ref="AB130:AB193" si="36">IFERROR((AA130/$F130)*100,0)</f>
        <v>0</v>
      </c>
      <c r="AC130" s="21"/>
      <c r="AD130" s="22">
        <f t="shared" ref="AD130:AD193" si="37">IFERROR((AC130/$F130)*100,0)</f>
        <v>0</v>
      </c>
      <c r="AE130" s="21"/>
      <c r="AF130" s="22">
        <f t="shared" ref="AF130:AF193" si="38">IFERROR((AE130/$F130)*100,0)</f>
        <v>0</v>
      </c>
      <c r="AG130" s="21"/>
      <c r="AH130" s="22">
        <f t="shared" ref="AH130:AH193" si="39">IFERROR((AG130/$F130)*100,0)</f>
        <v>0</v>
      </c>
      <c r="AI130" s="21"/>
      <c r="AJ130" s="22">
        <f t="shared" ref="AJ130:AJ193" si="40">IFERROR((AI130/$F130)*100,0)</f>
        <v>0</v>
      </c>
      <c r="AK130" s="21"/>
      <c r="AL130" s="22">
        <f t="shared" ref="AL130:AL193" si="41">IFERROR((AK130/$F130)*100,0)</f>
        <v>0</v>
      </c>
    </row>
    <row r="131" spans="1:38" x14ac:dyDescent="0.25">
      <c r="A131" s="20" t="s">
        <v>272</v>
      </c>
      <c r="B131" s="20" t="s">
        <v>273</v>
      </c>
      <c r="C131" s="21">
        <v>576</v>
      </c>
      <c r="D131" s="21">
        <v>435</v>
      </c>
      <c r="E131" s="21">
        <v>8</v>
      </c>
      <c r="F131" s="21">
        <v>427</v>
      </c>
      <c r="G131" s="21">
        <v>119</v>
      </c>
      <c r="H131" s="22">
        <f t="shared" si="29"/>
        <v>27.868852459016392</v>
      </c>
      <c r="I131" s="21">
        <v>166</v>
      </c>
      <c r="J131" s="22">
        <f t="shared" si="29"/>
        <v>38.875878220140514</v>
      </c>
      <c r="K131" s="21">
        <v>108</v>
      </c>
      <c r="L131" s="22">
        <f t="shared" si="29"/>
        <v>25.292740046838407</v>
      </c>
      <c r="M131" s="21">
        <v>3</v>
      </c>
      <c r="N131" s="22">
        <f t="shared" si="29"/>
        <v>0.70257611241217799</v>
      </c>
      <c r="O131" s="21">
        <v>14</v>
      </c>
      <c r="P131" s="22">
        <f t="shared" si="30"/>
        <v>3.278688524590164</v>
      </c>
      <c r="Q131" s="21">
        <v>10</v>
      </c>
      <c r="R131" s="22">
        <f t="shared" si="31"/>
        <v>2.3419203747072603</v>
      </c>
      <c r="S131" s="21">
        <v>5</v>
      </c>
      <c r="T131" s="22">
        <f t="shared" si="32"/>
        <v>1.1709601873536302</v>
      </c>
      <c r="U131" s="21">
        <v>1</v>
      </c>
      <c r="V131" s="22">
        <f t="shared" si="33"/>
        <v>0.23419203747072601</v>
      </c>
      <c r="W131" s="21">
        <v>1</v>
      </c>
      <c r="X131" s="22">
        <f t="shared" si="34"/>
        <v>0.23419203747072601</v>
      </c>
      <c r="Y131" s="21">
        <v>0</v>
      </c>
      <c r="Z131" s="22">
        <f t="shared" si="35"/>
        <v>0</v>
      </c>
      <c r="AA131" s="21"/>
      <c r="AB131" s="22">
        <f t="shared" si="36"/>
        <v>0</v>
      </c>
      <c r="AC131" s="21"/>
      <c r="AD131" s="22">
        <f t="shared" si="37"/>
        <v>0</v>
      </c>
      <c r="AE131" s="21"/>
      <c r="AF131" s="22">
        <f t="shared" si="38"/>
        <v>0</v>
      </c>
      <c r="AG131" s="21"/>
      <c r="AH131" s="22">
        <f t="shared" si="39"/>
        <v>0</v>
      </c>
      <c r="AI131" s="21"/>
      <c r="AJ131" s="22">
        <f t="shared" si="40"/>
        <v>0</v>
      </c>
      <c r="AK131" s="21"/>
      <c r="AL131" s="22">
        <f t="shared" si="41"/>
        <v>0</v>
      </c>
    </row>
    <row r="132" spans="1:38" x14ac:dyDescent="0.25">
      <c r="A132" s="20" t="s">
        <v>274</v>
      </c>
      <c r="B132" s="20" t="s">
        <v>275</v>
      </c>
      <c r="C132" s="21">
        <v>425</v>
      </c>
      <c r="D132" s="21">
        <v>339</v>
      </c>
      <c r="E132" s="21">
        <v>3</v>
      </c>
      <c r="F132" s="21">
        <v>336</v>
      </c>
      <c r="G132" s="21">
        <v>121</v>
      </c>
      <c r="H132" s="22">
        <f t="shared" si="29"/>
        <v>36.011904761904759</v>
      </c>
      <c r="I132" s="21">
        <v>62</v>
      </c>
      <c r="J132" s="22">
        <f t="shared" si="29"/>
        <v>18.452380952380953</v>
      </c>
      <c r="K132" s="21">
        <v>132</v>
      </c>
      <c r="L132" s="22">
        <f t="shared" si="29"/>
        <v>39.285714285714285</v>
      </c>
      <c r="M132" s="21">
        <v>10</v>
      </c>
      <c r="N132" s="22">
        <f t="shared" si="29"/>
        <v>2.9761904761904758</v>
      </c>
      <c r="O132" s="21">
        <v>5</v>
      </c>
      <c r="P132" s="22">
        <f t="shared" si="30"/>
        <v>1.4880952380952379</v>
      </c>
      <c r="Q132" s="21">
        <v>6</v>
      </c>
      <c r="R132" s="22">
        <f t="shared" si="31"/>
        <v>1.7857142857142856</v>
      </c>
      <c r="S132" s="21">
        <v>0</v>
      </c>
      <c r="T132" s="22">
        <f t="shared" si="32"/>
        <v>0</v>
      </c>
      <c r="U132" s="21">
        <v>0</v>
      </c>
      <c r="V132" s="22">
        <f t="shared" si="33"/>
        <v>0</v>
      </c>
      <c r="W132" s="21">
        <v>0</v>
      </c>
      <c r="X132" s="22">
        <f t="shared" si="34"/>
        <v>0</v>
      </c>
      <c r="Y132" s="21">
        <v>0</v>
      </c>
      <c r="Z132" s="22">
        <f t="shared" si="35"/>
        <v>0</v>
      </c>
      <c r="AA132" s="21"/>
      <c r="AB132" s="22">
        <f t="shared" si="36"/>
        <v>0</v>
      </c>
      <c r="AC132" s="21"/>
      <c r="AD132" s="22">
        <f t="shared" si="37"/>
        <v>0</v>
      </c>
      <c r="AE132" s="21"/>
      <c r="AF132" s="22">
        <f t="shared" si="38"/>
        <v>0</v>
      </c>
      <c r="AG132" s="21"/>
      <c r="AH132" s="22">
        <f t="shared" si="39"/>
        <v>0</v>
      </c>
      <c r="AI132" s="21"/>
      <c r="AJ132" s="22">
        <f t="shared" si="40"/>
        <v>0</v>
      </c>
      <c r="AK132" s="21"/>
      <c r="AL132" s="22">
        <f t="shared" si="41"/>
        <v>0</v>
      </c>
    </row>
    <row r="133" spans="1:38" x14ac:dyDescent="0.25">
      <c r="A133" s="20" t="s">
        <v>276</v>
      </c>
      <c r="B133" s="20" t="s">
        <v>277</v>
      </c>
      <c r="C133" s="21">
        <v>492</v>
      </c>
      <c r="D133" s="21">
        <v>378</v>
      </c>
      <c r="E133" s="21">
        <v>2</v>
      </c>
      <c r="F133" s="21">
        <v>376</v>
      </c>
      <c r="G133" s="21">
        <v>103</v>
      </c>
      <c r="H133" s="22">
        <f t="shared" si="29"/>
        <v>27.393617021276594</v>
      </c>
      <c r="I133" s="21">
        <v>153</v>
      </c>
      <c r="J133" s="22">
        <f t="shared" si="29"/>
        <v>40.691489361702125</v>
      </c>
      <c r="K133" s="21">
        <v>99</v>
      </c>
      <c r="L133" s="22">
        <f t="shared" si="29"/>
        <v>26.329787234042552</v>
      </c>
      <c r="M133" s="21">
        <v>4</v>
      </c>
      <c r="N133" s="22">
        <f t="shared" si="29"/>
        <v>1.0638297872340425</v>
      </c>
      <c r="O133" s="21">
        <v>5</v>
      </c>
      <c r="P133" s="22">
        <f t="shared" si="30"/>
        <v>1.3297872340425532</v>
      </c>
      <c r="Q133" s="21">
        <v>11</v>
      </c>
      <c r="R133" s="22">
        <f t="shared" si="31"/>
        <v>2.9255319148936172</v>
      </c>
      <c r="S133" s="21">
        <v>0</v>
      </c>
      <c r="T133" s="22">
        <f t="shared" si="32"/>
        <v>0</v>
      </c>
      <c r="U133" s="21">
        <v>0</v>
      </c>
      <c r="V133" s="22">
        <f t="shared" si="33"/>
        <v>0</v>
      </c>
      <c r="W133" s="21">
        <v>1</v>
      </c>
      <c r="X133" s="22">
        <f t="shared" si="34"/>
        <v>0.26595744680851063</v>
      </c>
      <c r="Y133" s="21">
        <v>0</v>
      </c>
      <c r="Z133" s="22">
        <f t="shared" si="35"/>
        <v>0</v>
      </c>
      <c r="AA133" s="21"/>
      <c r="AB133" s="22">
        <f t="shared" si="36"/>
        <v>0</v>
      </c>
      <c r="AC133" s="21"/>
      <c r="AD133" s="22">
        <f t="shared" si="37"/>
        <v>0</v>
      </c>
      <c r="AE133" s="21"/>
      <c r="AF133" s="22">
        <f t="shared" si="38"/>
        <v>0</v>
      </c>
      <c r="AG133" s="21"/>
      <c r="AH133" s="22">
        <f t="shared" si="39"/>
        <v>0</v>
      </c>
      <c r="AI133" s="21"/>
      <c r="AJ133" s="22">
        <f t="shared" si="40"/>
        <v>0</v>
      </c>
      <c r="AK133" s="21"/>
      <c r="AL133" s="22">
        <f t="shared" si="41"/>
        <v>0</v>
      </c>
    </row>
    <row r="134" spans="1:38" x14ac:dyDescent="0.25">
      <c r="A134" s="20" t="s">
        <v>278</v>
      </c>
      <c r="B134" s="20" t="s">
        <v>279</v>
      </c>
      <c r="C134" s="21">
        <v>0</v>
      </c>
      <c r="D134" s="21">
        <v>3499</v>
      </c>
      <c r="E134" s="21">
        <v>23</v>
      </c>
      <c r="F134" s="21">
        <v>3476</v>
      </c>
      <c r="G134" s="21">
        <v>1058</v>
      </c>
      <c r="H134" s="22">
        <f t="shared" si="29"/>
        <v>30.437284234752589</v>
      </c>
      <c r="I134" s="21">
        <v>1163</v>
      </c>
      <c r="J134" s="22">
        <f t="shared" si="29"/>
        <v>33.45799769850403</v>
      </c>
      <c r="K134" s="21">
        <v>718</v>
      </c>
      <c r="L134" s="22">
        <f t="shared" si="29"/>
        <v>20.655926352128883</v>
      </c>
      <c r="M134" s="21">
        <v>143</v>
      </c>
      <c r="N134" s="22">
        <f t="shared" si="29"/>
        <v>4.1139240506329111</v>
      </c>
      <c r="O134" s="21">
        <v>158</v>
      </c>
      <c r="P134" s="22">
        <f t="shared" si="30"/>
        <v>4.5454545454545459</v>
      </c>
      <c r="Q134" s="21">
        <v>178</v>
      </c>
      <c r="R134" s="22">
        <f t="shared" si="31"/>
        <v>5.1208285385500574</v>
      </c>
      <c r="S134" s="21">
        <v>24</v>
      </c>
      <c r="T134" s="22">
        <f t="shared" si="32"/>
        <v>0.69044879171461448</v>
      </c>
      <c r="U134" s="21">
        <v>7</v>
      </c>
      <c r="V134" s="22">
        <f t="shared" si="33"/>
        <v>0.20138089758342925</v>
      </c>
      <c r="W134" s="21">
        <v>21</v>
      </c>
      <c r="X134" s="22">
        <f t="shared" si="34"/>
        <v>0.60414269275028765</v>
      </c>
      <c r="Y134" s="21">
        <v>6</v>
      </c>
      <c r="Z134" s="22">
        <f t="shared" si="35"/>
        <v>0.17261219792865362</v>
      </c>
      <c r="AA134" s="21"/>
      <c r="AB134" s="22">
        <f t="shared" si="36"/>
        <v>0</v>
      </c>
      <c r="AC134" s="21"/>
      <c r="AD134" s="22">
        <f t="shared" si="37"/>
        <v>0</v>
      </c>
      <c r="AE134" s="21"/>
      <c r="AF134" s="22">
        <f t="shared" si="38"/>
        <v>0</v>
      </c>
      <c r="AG134" s="21"/>
      <c r="AH134" s="22">
        <f t="shared" si="39"/>
        <v>0</v>
      </c>
      <c r="AI134" s="21"/>
      <c r="AJ134" s="22">
        <f t="shared" si="40"/>
        <v>0</v>
      </c>
      <c r="AK134" s="21"/>
      <c r="AL134" s="22">
        <f t="shared" si="41"/>
        <v>0</v>
      </c>
    </row>
    <row r="135" spans="1:38" x14ac:dyDescent="0.25">
      <c r="A135" s="20" t="s">
        <v>280</v>
      </c>
      <c r="B135" s="20" t="s">
        <v>281</v>
      </c>
      <c r="C135" s="21">
        <v>30965</v>
      </c>
      <c r="D135" s="21">
        <v>26456</v>
      </c>
      <c r="E135" s="21">
        <v>276</v>
      </c>
      <c r="F135" s="21">
        <v>26180</v>
      </c>
      <c r="G135" s="21">
        <v>9214</v>
      </c>
      <c r="H135" s="22">
        <f t="shared" si="29"/>
        <v>35.194805194805198</v>
      </c>
      <c r="I135" s="21">
        <v>9345</v>
      </c>
      <c r="J135" s="22">
        <f t="shared" si="29"/>
        <v>35.695187165775401</v>
      </c>
      <c r="K135" s="21">
        <v>5655</v>
      </c>
      <c r="L135" s="22">
        <f t="shared" si="29"/>
        <v>21.600458365164247</v>
      </c>
      <c r="M135" s="21">
        <v>454</v>
      </c>
      <c r="N135" s="22">
        <f t="shared" si="29"/>
        <v>1.7341482047364398</v>
      </c>
      <c r="O135" s="21">
        <v>573</v>
      </c>
      <c r="P135" s="22">
        <f t="shared" si="30"/>
        <v>2.1886936592818946</v>
      </c>
      <c r="Q135" s="21">
        <v>591</v>
      </c>
      <c r="R135" s="22">
        <f t="shared" si="31"/>
        <v>2.2574484339190222</v>
      </c>
      <c r="S135" s="21">
        <v>162</v>
      </c>
      <c r="T135" s="22">
        <f t="shared" si="32"/>
        <v>0.61879297173414827</v>
      </c>
      <c r="U135" s="21">
        <v>77</v>
      </c>
      <c r="V135" s="22">
        <f t="shared" si="33"/>
        <v>0.29411764705882354</v>
      </c>
      <c r="W135" s="21">
        <v>80</v>
      </c>
      <c r="X135" s="22">
        <f t="shared" si="34"/>
        <v>0.30557677616501144</v>
      </c>
      <c r="Y135" s="21">
        <v>29</v>
      </c>
      <c r="Z135" s="22">
        <f t="shared" si="35"/>
        <v>0.11077158135981664</v>
      </c>
      <c r="AA135" s="21"/>
      <c r="AB135" s="22">
        <f t="shared" si="36"/>
        <v>0</v>
      </c>
      <c r="AC135" s="21"/>
      <c r="AD135" s="22">
        <f t="shared" si="37"/>
        <v>0</v>
      </c>
      <c r="AE135" s="21"/>
      <c r="AF135" s="22">
        <f t="shared" si="38"/>
        <v>0</v>
      </c>
      <c r="AG135" s="21"/>
      <c r="AH135" s="22">
        <f t="shared" si="39"/>
        <v>0</v>
      </c>
      <c r="AI135" s="21"/>
      <c r="AJ135" s="22">
        <f t="shared" si="40"/>
        <v>0</v>
      </c>
      <c r="AK135" s="21"/>
      <c r="AL135" s="22">
        <f t="shared" si="41"/>
        <v>0</v>
      </c>
    </row>
    <row r="136" spans="1:38" x14ac:dyDescent="0.25">
      <c r="A136" s="20" t="s">
        <v>282</v>
      </c>
      <c r="B136" s="20" t="s">
        <v>283</v>
      </c>
      <c r="C136" s="21">
        <v>2549</v>
      </c>
      <c r="D136" s="21">
        <v>1892</v>
      </c>
      <c r="E136" s="21">
        <v>16</v>
      </c>
      <c r="F136" s="21">
        <v>1876</v>
      </c>
      <c r="G136" s="21">
        <v>543</v>
      </c>
      <c r="H136" s="22">
        <f t="shared" si="29"/>
        <v>28.944562899786781</v>
      </c>
      <c r="I136" s="21">
        <v>785</v>
      </c>
      <c r="J136" s="22">
        <f t="shared" si="29"/>
        <v>41.844349680170581</v>
      </c>
      <c r="K136" s="21">
        <v>401</v>
      </c>
      <c r="L136" s="22">
        <f t="shared" si="29"/>
        <v>21.375266524520256</v>
      </c>
      <c r="M136" s="21">
        <v>17</v>
      </c>
      <c r="N136" s="22">
        <f t="shared" si="29"/>
        <v>0.906183368869936</v>
      </c>
      <c r="O136" s="21">
        <v>47</v>
      </c>
      <c r="P136" s="22">
        <f t="shared" si="30"/>
        <v>2.5053304904051172</v>
      </c>
      <c r="Q136" s="21">
        <v>36</v>
      </c>
      <c r="R136" s="22">
        <f t="shared" si="31"/>
        <v>1.9189765458422177</v>
      </c>
      <c r="S136" s="21">
        <v>10</v>
      </c>
      <c r="T136" s="22">
        <f t="shared" si="32"/>
        <v>0.53304904051172708</v>
      </c>
      <c r="U136" s="21">
        <v>33</v>
      </c>
      <c r="V136" s="22">
        <f t="shared" si="33"/>
        <v>1.7590618336886994</v>
      </c>
      <c r="W136" s="21">
        <v>3</v>
      </c>
      <c r="X136" s="22">
        <f t="shared" si="34"/>
        <v>0.15991471215351813</v>
      </c>
      <c r="Y136" s="21">
        <v>1</v>
      </c>
      <c r="Z136" s="22">
        <f t="shared" si="35"/>
        <v>5.3304904051172705E-2</v>
      </c>
      <c r="AA136" s="21"/>
      <c r="AB136" s="22">
        <f t="shared" si="36"/>
        <v>0</v>
      </c>
      <c r="AC136" s="21"/>
      <c r="AD136" s="22">
        <f t="shared" si="37"/>
        <v>0</v>
      </c>
      <c r="AE136" s="21"/>
      <c r="AF136" s="22">
        <f t="shared" si="38"/>
        <v>0</v>
      </c>
      <c r="AG136" s="21"/>
      <c r="AH136" s="22">
        <f t="shared" si="39"/>
        <v>0</v>
      </c>
      <c r="AI136" s="21"/>
      <c r="AJ136" s="22">
        <f t="shared" si="40"/>
        <v>0</v>
      </c>
      <c r="AK136" s="21"/>
      <c r="AL136" s="22">
        <f t="shared" si="41"/>
        <v>0</v>
      </c>
    </row>
    <row r="137" spans="1:38" x14ac:dyDescent="0.25">
      <c r="A137" s="20" t="s">
        <v>284</v>
      </c>
      <c r="B137" s="20" t="s">
        <v>285</v>
      </c>
      <c r="C137" s="21">
        <v>1168</v>
      </c>
      <c r="D137" s="21">
        <v>929</v>
      </c>
      <c r="E137" s="21">
        <v>8</v>
      </c>
      <c r="F137" s="21">
        <v>921</v>
      </c>
      <c r="G137" s="21">
        <v>302</v>
      </c>
      <c r="H137" s="22">
        <f t="shared" si="29"/>
        <v>32.790445168295328</v>
      </c>
      <c r="I137" s="21">
        <v>393</v>
      </c>
      <c r="J137" s="22">
        <f t="shared" si="29"/>
        <v>42.671009771986974</v>
      </c>
      <c r="K137" s="21">
        <v>150</v>
      </c>
      <c r="L137" s="22">
        <f t="shared" si="29"/>
        <v>16.286644951140065</v>
      </c>
      <c r="M137" s="21">
        <v>23</v>
      </c>
      <c r="N137" s="22">
        <f t="shared" si="29"/>
        <v>2.4972855591748102</v>
      </c>
      <c r="O137" s="21">
        <v>25</v>
      </c>
      <c r="P137" s="22">
        <f t="shared" si="30"/>
        <v>2.7144408251900112</v>
      </c>
      <c r="Q137" s="21">
        <v>14</v>
      </c>
      <c r="R137" s="22">
        <f t="shared" si="31"/>
        <v>1.5200868621064061</v>
      </c>
      <c r="S137" s="21">
        <v>9</v>
      </c>
      <c r="T137" s="22">
        <f t="shared" si="32"/>
        <v>0.97719869706840379</v>
      </c>
      <c r="U137" s="21">
        <v>1</v>
      </c>
      <c r="V137" s="22">
        <f t="shared" si="33"/>
        <v>0.10857763300760044</v>
      </c>
      <c r="W137" s="21">
        <v>4</v>
      </c>
      <c r="X137" s="22">
        <f t="shared" si="34"/>
        <v>0.43431053203040176</v>
      </c>
      <c r="Y137" s="21">
        <v>0</v>
      </c>
      <c r="Z137" s="22">
        <f t="shared" si="35"/>
        <v>0</v>
      </c>
      <c r="AA137" s="21"/>
      <c r="AB137" s="22">
        <f t="shared" si="36"/>
        <v>0</v>
      </c>
      <c r="AC137" s="21"/>
      <c r="AD137" s="22">
        <f t="shared" si="37"/>
        <v>0</v>
      </c>
      <c r="AE137" s="21"/>
      <c r="AF137" s="22">
        <f t="shared" si="38"/>
        <v>0</v>
      </c>
      <c r="AG137" s="21"/>
      <c r="AH137" s="22">
        <f t="shared" si="39"/>
        <v>0</v>
      </c>
      <c r="AI137" s="21"/>
      <c r="AJ137" s="22">
        <f t="shared" si="40"/>
        <v>0</v>
      </c>
      <c r="AK137" s="21"/>
      <c r="AL137" s="22">
        <f t="shared" si="41"/>
        <v>0</v>
      </c>
    </row>
    <row r="138" spans="1:38" x14ac:dyDescent="0.25">
      <c r="A138" s="20" t="s">
        <v>286</v>
      </c>
      <c r="B138" s="20" t="s">
        <v>287</v>
      </c>
      <c r="C138" s="21">
        <v>957</v>
      </c>
      <c r="D138" s="21">
        <v>700</v>
      </c>
      <c r="E138" s="21">
        <v>5</v>
      </c>
      <c r="F138" s="21">
        <v>695</v>
      </c>
      <c r="G138" s="21">
        <v>214</v>
      </c>
      <c r="H138" s="22">
        <f t="shared" si="29"/>
        <v>30.791366906474821</v>
      </c>
      <c r="I138" s="21">
        <v>314</v>
      </c>
      <c r="J138" s="22">
        <f t="shared" si="29"/>
        <v>45.179856115107917</v>
      </c>
      <c r="K138" s="21">
        <v>100</v>
      </c>
      <c r="L138" s="22">
        <f t="shared" si="29"/>
        <v>14.388489208633093</v>
      </c>
      <c r="M138" s="21">
        <v>24</v>
      </c>
      <c r="N138" s="22">
        <f t="shared" si="29"/>
        <v>3.4532374100719423</v>
      </c>
      <c r="O138" s="21">
        <v>18</v>
      </c>
      <c r="P138" s="22">
        <f t="shared" si="30"/>
        <v>2.5899280575539567</v>
      </c>
      <c r="Q138" s="21">
        <v>18</v>
      </c>
      <c r="R138" s="22">
        <f t="shared" si="31"/>
        <v>2.5899280575539567</v>
      </c>
      <c r="S138" s="21">
        <v>3</v>
      </c>
      <c r="T138" s="22">
        <f t="shared" si="32"/>
        <v>0.43165467625899279</v>
      </c>
      <c r="U138" s="21">
        <v>1</v>
      </c>
      <c r="V138" s="22">
        <f t="shared" si="33"/>
        <v>0.14388489208633093</v>
      </c>
      <c r="W138" s="21">
        <v>2</v>
      </c>
      <c r="X138" s="22">
        <f t="shared" si="34"/>
        <v>0.28776978417266186</v>
      </c>
      <c r="Y138" s="21">
        <v>1</v>
      </c>
      <c r="Z138" s="22">
        <f t="shared" si="35"/>
        <v>0.14388489208633093</v>
      </c>
      <c r="AA138" s="21"/>
      <c r="AB138" s="22">
        <f t="shared" si="36"/>
        <v>0</v>
      </c>
      <c r="AC138" s="21"/>
      <c r="AD138" s="22">
        <f t="shared" si="37"/>
        <v>0</v>
      </c>
      <c r="AE138" s="21"/>
      <c r="AF138" s="22">
        <f t="shared" si="38"/>
        <v>0</v>
      </c>
      <c r="AG138" s="21"/>
      <c r="AH138" s="22">
        <f t="shared" si="39"/>
        <v>0</v>
      </c>
      <c r="AI138" s="21"/>
      <c r="AJ138" s="22">
        <f t="shared" si="40"/>
        <v>0</v>
      </c>
      <c r="AK138" s="21"/>
      <c r="AL138" s="22">
        <f t="shared" si="41"/>
        <v>0</v>
      </c>
    </row>
    <row r="139" spans="1:38" x14ac:dyDescent="0.25">
      <c r="A139" s="20" t="s">
        <v>288</v>
      </c>
      <c r="B139" s="20" t="s">
        <v>289</v>
      </c>
      <c r="C139" s="21">
        <v>1158</v>
      </c>
      <c r="D139" s="21">
        <v>883</v>
      </c>
      <c r="E139" s="21">
        <v>8</v>
      </c>
      <c r="F139" s="21">
        <v>875</v>
      </c>
      <c r="G139" s="21">
        <v>267</v>
      </c>
      <c r="H139" s="22">
        <f t="shared" si="29"/>
        <v>30.514285714285716</v>
      </c>
      <c r="I139" s="21">
        <v>389</v>
      </c>
      <c r="J139" s="22">
        <f t="shared" si="29"/>
        <v>44.457142857142856</v>
      </c>
      <c r="K139" s="21">
        <v>150</v>
      </c>
      <c r="L139" s="22">
        <f t="shared" si="29"/>
        <v>17.142857142857142</v>
      </c>
      <c r="M139" s="21">
        <v>25</v>
      </c>
      <c r="N139" s="22">
        <f t="shared" si="29"/>
        <v>2.8571428571428572</v>
      </c>
      <c r="O139" s="21">
        <v>17</v>
      </c>
      <c r="P139" s="22">
        <f t="shared" si="30"/>
        <v>1.9428571428571426</v>
      </c>
      <c r="Q139" s="21">
        <v>16</v>
      </c>
      <c r="R139" s="22">
        <f t="shared" si="31"/>
        <v>1.8285714285714287</v>
      </c>
      <c r="S139" s="21">
        <v>2</v>
      </c>
      <c r="T139" s="22">
        <f t="shared" si="32"/>
        <v>0.22857142857142859</v>
      </c>
      <c r="U139" s="21">
        <v>0</v>
      </c>
      <c r="V139" s="22">
        <f t="shared" si="33"/>
        <v>0</v>
      </c>
      <c r="W139" s="21">
        <v>6</v>
      </c>
      <c r="X139" s="22">
        <f t="shared" si="34"/>
        <v>0.68571428571428572</v>
      </c>
      <c r="Y139" s="21">
        <v>3</v>
      </c>
      <c r="Z139" s="22">
        <f t="shared" si="35"/>
        <v>0.34285714285714286</v>
      </c>
      <c r="AA139" s="21"/>
      <c r="AB139" s="22">
        <f t="shared" si="36"/>
        <v>0</v>
      </c>
      <c r="AC139" s="21"/>
      <c r="AD139" s="22">
        <f t="shared" si="37"/>
        <v>0</v>
      </c>
      <c r="AE139" s="21"/>
      <c r="AF139" s="22">
        <f t="shared" si="38"/>
        <v>0</v>
      </c>
      <c r="AG139" s="21"/>
      <c r="AH139" s="22">
        <f t="shared" si="39"/>
        <v>0</v>
      </c>
      <c r="AI139" s="21"/>
      <c r="AJ139" s="22">
        <f t="shared" si="40"/>
        <v>0</v>
      </c>
      <c r="AK139" s="21"/>
      <c r="AL139" s="22">
        <f t="shared" si="41"/>
        <v>0</v>
      </c>
    </row>
    <row r="140" spans="1:38" x14ac:dyDescent="0.25">
      <c r="A140" s="20" t="s">
        <v>290</v>
      </c>
      <c r="B140" s="20" t="s">
        <v>291</v>
      </c>
      <c r="C140" s="21">
        <v>1509</v>
      </c>
      <c r="D140" s="21">
        <v>1209</v>
      </c>
      <c r="E140" s="21">
        <v>11</v>
      </c>
      <c r="F140" s="21">
        <v>1198</v>
      </c>
      <c r="G140" s="21">
        <v>375</v>
      </c>
      <c r="H140" s="22">
        <f t="shared" si="29"/>
        <v>31.302170283806348</v>
      </c>
      <c r="I140" s="21">
        <v>478</v>
      </c>
      <c r="J140" s="22">
        <f t="shared" si="29"/>
        <v>39.899833055091818</v>
      </c>
      <c r="K140" s="21">
        <v>284</v>
      </c>
      <c r="L140" s="22">
        <f t="shared" si="29"/>
        <v>23.706176961602672</v>
      </c>
      <c r="M140" s="21">
        <v>13</v>
      </c>
      <c r="N140" s="22">
        <f t="shared" si="29"/>
        <v>1.0851419031719534</v>
      </c>
      <c r="O140" s="21">
        <v>22</v>
      </c>
      <c r="P140" s="22">
        <f t="shared" si="30"/>
        <v>1.8363939899833055</v>
      </c>
      <c r="Q140" s="21">
        <v>20</v>
      </c>
      <c r="R140" s="22">
        <f t="shared" si="31"/>
        <v>1.669449081803005</v>
      </c>
      <c r="S140" s="21">
        <v>2</v>
      </c>
      <c r="T140" s="22">
        <f t="shared" si="32"/>
        <v>0.1669449081803005</v>
      </c>
      <c r="U140" s="21">
        <v>0</v>
      </c>
      <c r="V140" s="22">
        <f t="shared" si="33"/>
        <v>0</v>
      </c>
      <c r="W140" s="21">
        <v>4</v>
      </c>
      <c r="X140" s="22">
        <f t="shared" si="34"/>
        <v>0.333889816360601</v>
      </c>
      <c r="Y140" s="21">
        <v>0</v>
      </c>
      <c r="Z140" s="22">
        <f t="shared" si="35"/>
        <v>0</v>
      </c>
      <c r="AA140" s="21"/>
      <c r="AB140" s="22">
        <f t="shared" si="36"/>
        <v>0</v>
      </c>
      <c r="AC140" s="21"/>
      <c r="AD140" s="22">
        <f t="shared" si="37"/>
        <v>0</v>
      </c>
      <c r="AE140" s="21"/>
      <c r="AF140" s="22">
        <f t="shared" si="38"/>
        <v>0</v>
      </c>
      <c r="AG140" s="21"/>
      <c r="AH140" s="22">
        <f t="shared" si="39"/>
        <v>0</v>
      </c>
      <c r="AI140" s="21"/>
      <c r="AJ140" s="22">
        <f t="shared" si="40"/>
        <v>0</v>
      </c>
      <c r="AK140" s="21"/>
      <c r="AL140" s="22">
        <f t="shared" si="41"/>
        <v>0</v>
      </c>
    </row>
    <row r="141" spans="1:38" x14ac:dyDescent="0.25">
      <c r="A141" s="20" t="s">
        <v>292</v>
      </c>
      <c r="B141" s="20" t="s">
        <v>293</v>
      </c>
      <c r="C141" s="21">
        <v>488</v>
      </c>
      <c r="D141" s="21">
        <v>400</v>
      </c>
      <c r="E141" s="21">
        <v>2</v>
      </c>
      <c r="F141" s="21">
        <v>398</v>
      </c>
      <c r="G141" s="21">
        <v>179</v>
      </c>
      <c r="H141" s="22">
        <f t="shared" si="29"/>
        <v>44.9748743718593</v>
      </c>
      <c r="I141" s="21">
        <v>83</v>
      </c>
      <c r="J141" s="22">
        <f t="shared" si="29"/>
        <v>20.854271356783919</v>
      </c>
      <c r="K141" s="21">
        <v>101</v>
      </c>
      <c r="L141" s="22">
        <f t="shared" si="29"/>
        <v>25.376884422110553</v>
      </c>
      <c r="M141" s="21">
        <v>5</v>
      </c>
      <c r="N141" s="22">
        <f t="shared" si="29"/>
        <v>1.256281407035176</v>
      </c>
      <c r="O141" s="21">
        <v>8</v>
      </c>
      <c r="P141" s="22">
        <f t="shared" si="30"/>
        <v>2.0100502512562812</v>
      </c>
      <c r="Q141" s="21">
        <v>17</v>
      </c>
      <c r="R141" s="22">
        <f t="shared" si="31"/>
        <v>4.2713567839195976</v>
      </c>
      <c r="S141" s="21">
        <v>1</v>
      </c>
      <c r="T141" s="22">
        <f t="shared" si="32"/>
        <v>0.25125628140703515</v>
      </c>
      <c r="U141" s="21">
        <v>3</v>
      </c>
      <c r="V141" s="22">
        <f t="shared" si="33"/>
        <v>0.75376884422110546</v>
      </c>
      <c r="W141" s="21">
        <v>1</v>
      </c>
      <c r="X141" s="22">
        <f t="shared" si="34"/>
        <v>0.25125628140703515</v>
      </c>
      <c r="Y141" s="21">
        <v>0</v>
      </c>
      <c r="Z141" s="22">
        <f t="shared" si="35"/>
        <v>0</v>
      </c>
      <c r="AA141" s="21"/>
      <c r="AB141" s="22">
        <f t="shared" si="36"/>
        <v>0</v>
      </c>
      <c r="AC141" s="21"/>
      <c r="AD141" s="22">
        <f t="shared" si="37"/>
        <v>0</v>
      </c>
      <c r="AE141" s="21"/>
      <c r="AF141" s="22">
        <f t="shared" si="38"/>
        <v>0</v>
      </c>
      <c r="AG141" s="21"/>
      <c r="AH141" s="22">
        <f t="shared" si="39"/>
        <v>0</v>
      </c>
      <c r="AI141" s="21"/>
      <c r="AJ141" s="22">
        <f t="shared" si="40"/>
        <v>0</v>
      </c>
      <c r="AK141" s="21"/>
      <c r="AL141" s="22">
        <f t="shared" si="41"/>
        <v>0</v>
      </c>
    </row>
    <row r="142" spans="1:38" x14ac:dyDescent="0.25">
      <c r="A142" s="20" t="s">
        <v>294</v>
      </c>
      <c r="B142" s="20" t="s">
        <v>295</v>
      </c>
      <c r="C142" s="21">
        <v>1555</v>
      </c>
      <c r="D142" s="21">
        <v>1247</v>
      </c>
      <c r="E142" s="21">
        <v>10</v>
      </c>
      <c r="F142" s="21">
        <v>1237</v>
      </c>
      <c r="G142" s="21">
        <v>525</v>
      </c>
      <c r="H142" s="22">
        <f t="shared" si="29"/>
        <v>42.441390460792242</v>
      </c>
      <c r="I142" s="21">
        <v>324</v>
      </c>
      <c r="J142" s="22">
        <f t="shared" si="29"/>
        <v>26.192400970088926</v>
      </c>
      <c r="K142" s="21">
        <v>325</v>
      </c>
      <c r="L142" s="22">
        <f t="shared" si="29"/>
        <v>26.273241713823769</v>
      </c>
      <c r="M142" s="21">
        <v>19</v>
      </c>
      <c r="N142" s="22">
        <f t="shared" si="29"/>
        <v>1.5359741309620047</v>
      </c>
      <c r="O142" s="21">
        <v>19</v>
      </c>
      <c r="P142" s="22">
        <f t="shared" si="30"/>
        <v>1.5359741309620047</v>
      </c>
      <c r="Q142" s="21">
        <v>12</v>
      </c>
      <c r="R142" s="22">
        <f t="shared" si="31"/>
        <v>0.97008892481810838</v>
      </c>
      <c r="S142" s="21">
        <v>8</v>
      </c>
      <c r="T142" s="22">
        <f t="shared" si="32"/>
        <v>0.64672594987873888</v>
      </c>
      <c r="U142" s="21">
        <v>1</v>
      </c>
      <c r="V142" s="22">
        <f t="shared" si="33"/>
        <v>8.084074373484236E-2</v>
      </c>
      <c r="W142" s="21">
        <v>2</v>
      </c>
      <c r="X142" s="22">
        <f t="shared" si="34"/>
        <v>0.16168148746968472</v>
      </c>
      <c r="Y142" s="21">
        <v>2</v>
      </c>
      <c r="Z142" s="22">
        <f t="shared" si="35"/>
        <v>0.16168148746968472</v>
      </c>
      <c r="AA142" s="21"/>
      <c r="AB142" s="22">
        <f t="shared" si="36"/>
        <v>0</v>
      </c>
      <c r="AC142" s="21"/>
      <c r="AD142" s="22">
        <f t="shared" si="37"/>
        <v>0</v>
      </c>
      <c r="AE142" s="21"/>
      <c r="AF142" s="22">
        <f t="shared" si="38"/>
        <v>0</v>
      </c>
      <c r="AG142" s="21"/>
      <c r="AH142" s="22">
        <f t="shared" si="39"/>
        <v>0</v>
      </c>
      <c r="AI142" s="21"/>
      <c r="AJ142" s="22">
        <f t="shared" si="40"/>
        <v>0</v>
      </c>
      <c r="AK142" s="21"/>
      <c r="AL142" s="22">
        <f t="shared" si="41"/>
        <v>0</v>
      </c>
    </row>
    <row r="143" spans="1:38" x14ac:dyDescent="0.25">
      <c r="A143" s="20" t="s">
        <v>296</v>
      </c>
      <c r="B143" s="20" t="s">
        <v>297</v>
      </c>
      <c r="C143" s="21">
        <v>940</v>
      </c>
      <c r="D143" s="21">
        <v>665</v>
      </c>
      <c r="E143" s="21">
        <v>9</v>
      </c>
      <c r="F143" s="21">
        <v>656</v>
      </c>
      <c r="G143" s="21">
        <v>241</v>
      </c>
      <c r="H143" s="22">
        <f t="shared" si="29"/>
        <v>36.737804878048777</v>
      </c>
      <c r="I143" s="21">
        <v>207</v>
      </c>
      <c r="J143" s="22">
        <f t="shared" si="29"/>
        <v>31.554878048780488</v>
      </c>
      <c r="K143" s="21">
        <v>169</v>
      </c>
      <c r="L143" s="22">
        <f t="shared" si="29"/>
        <v>25.762195121951219</v>
      </c>
      <c r="M143" s="21">
        <v>6</v>
      </c>
      <c r="N143" s="22">
        <f t="shared" si="29"/>
        <v>0.91463414634146334</v>
      </c>
      <c r="O143" s="21">
        <v>15</v>
      </c>
      <c r="P143" s="22">
        <f t="shared" si="30"/>
        <v>2.2865853658536586</v>
      </c>
      <c r="Q143" s="21">
        <v>5</v>
      </c>
      <c r="R143" s="22">
        <f t="shared" si="31"/>
        <v>0.76219512195121952</v>
      </c>
      <c r="S143" s="21">
        <v>7</v>
      </c>
      <c r="T143" s="22">
        <f t="shared" si="32"/>
        <v>1.0670731707317074</v>
      </c>
      <c r="U143" s="21">
        <v>2</v>
      </c>
      <c r="V143" s="22">
        <f t="shared" si="33"/>
        <v>0.3048780487804878</v>
      </c>
      <c r="W143" s="21">
        <v>2</v>
      </c>
      <c r="X143" s="22">
        <f t="shared" si="34"/>
        <v>0.3048780487804878</v>
      </c>
      <c r="Y143" s="21">
        <v>2</v>
      </c>
      <c r="Z143" s="22">
        <f t="shared" si="35"/>
        <v>0.3048780487804878</v>
      </c>
      <c r="AA143" s="21"/>
      <c r="AB143" s="22">
        <f t="shared" si="36"/>
        <v>0</v>
      </c>
      <c r="AC143" s="21"/>
      <c r="AD143" s="22">
        <f t="shared" si="37"/>
        <v>0</v>
      </c>
      <c r="AE143" s="21"/>
      <c r="AF143" s="22">
        <f t="shared" si="38"/>
        <v>0</v>
      </c>
      <c r="AG143" s="21"/>
      <c r="AH143" s="22">
        <f t="shared" si="39"/>
        <v>0</v>
      </c>
      <c r="AI143" s="21"/>
      <c r="AJ143" s="22">
        <f t="shared" si="40"/>
        <v>0</v>
      </c>
      <c r="AK143" s="21"/>
      <c r="AL143" s="22">
        <f t="shared" si="41"/>
        <v>0</v>
      </c>
    </row>
    <row r="144" spans="1:38" x14ac:dyDescent="0.25">
      <c r="A144" s="20" t="s">
        <v>298</v>
      </c>
      <c r="B144" s="20" t="s">
        <v>299</v>
      </c>
      <c r="C144" s="21">
        <v>1654</v>
      </c>
      <c r="D144" s="21">
        <v>1238</v>
      </c>
      <c r="E144" s="21">
        <v>12</v>
      </c>
      <c r="F144" s="21">
        <v>1226</v>
      </c>
      <c r="G144" s="21">
        <v>376</v>
      </c>
      <c r="H144" s="22">
        <f t="shared" si="29"/>
        <v>30.668841761827082</v>
      </c>
      <c r="I144" s="21">
        <v>446</v>
      </c>
      <c r="J144" s="22">
        <f t="shared" si="29"/>
        <v>36.378466557911906</v>
      </c>
      <c r="K144" s="21">
        <v>311</v>
      </c>
      <c r="L144" s="22">
        <f t="shared" si="29"/>
        <v>25.367047308319741</v>
      </c>
      <c r="M144" s="21">
        <v>23</v>
      </c>
      <c r="N144" s="22">
        <f t="shared" si="29"/>
        <v>1.8760195758564437</v>
      </c>
      <c r="O144" s="21">
        <v>26</v>
      </c>
      <c r="P144" s="22">
        <f t="shared" si="30"/>
        <v>2.1207177814029365</v>
      </c>
      <c r="Q144" s="21">
        <v>30</v>
      </c>
      <c r="R144" s="22">
        <f t="shared" si="31"/>
        <v>2.4469820554649266</v>
      </c>
      <c r="S144" s="21">
        <v>7</v>
      </c>
      <c r="T144" s="22">
        <f t="shared" si="32"/>
        <v>0.5709624796084829</v>
      </c>
      <c r="U144" s="21">
        <v>2</v>
      </c>
      <c r="V144" s="22">
        <f t="shared" si="33"/>
        <v>0.16313213703099511</v>
      </c>
      <c r="W144" s="21">
        <v>1</v>
      </c>
      <c r="X144" s="22">
        <f t="shared" si="34"/>
        <v>8.1566068515497553E-2</v>
      </c>
      <c r="Y144" s="21">
        <v>4</v>
      </c>
      <c r="Z144" s="22">
        <f t="shared" si="35"/>
        <v>0.32626427406199021</v>
      </c>
      <c r="AA144" s="21"/>
      <c r="AB144" s="22">
        <f t="shared" si="36"/>
        <v>0</v>
      </c>
      <c r="AC144" s="21"/>
      <c r="AD144" s="22">
        <f t="shared" si="37"/>
        <v>0</v>
      </c>
      <c r="AE144" s="21"/>
      <c r="AF144" s="22">
        <f t="shared" si="38"/>
        <v>0</v>
      </c>
      <c r="AG144" s="21"/>
      <c r="AH144" s="22">
        <f t="shared" si="39"/>
        <v>0</v>
      </c>
      <c r="AI144" s="21"/>
      <c r="AJ144" s="22">
        <f t="shared" si="40"/>
        <v>0</v>
      </c>
      <c r="AK144" s="21"/>
      <c r="AL144" s="22">
        <f t="shared" si="41"/>
        <v>0</v>
      </c>
    </row>
    <row r="145" spans="1:38" x14ac:dyDescent="0.25">
      <c r="A145" s="20" t="s">
        <v>300</v>
      </c>
      <c r="B145" s="20" t="s">
        <v>301</v>
      </c>
      <c r="C145" s="21">
        <v>706</v>
      </c>
      <c r="D145" s="21">
        <v>559</v>
      </c>
      <c r="E145" s="21">
        <v>6</v>
      </c>
      <c r="F145" s="21">
        <v>553</v>
      </c>
      <c r="G145" s="21">
        <v>163</v>
      </c>
      <c r="H145" s="22">
        <f t="shared" si="29"/>
        <v>29.475587703435806</v>
      </c>
      <c r="I145" s="21">
        <v>214</v>
      </c>
      <c r="J145" s="22">
        <f t="shared" si="29"/>
        <v>38.698010849909586</v>
      </c>
      <c r="K145" s="21">
        <v>144</v>
      </c>
      <c r="L145" s="22">
        <f t="shared" si="29"/>
        <v>26.039783001808321</v>
      </c>
      <c r="M145" s="21">
        <v>6</v>
      </c>
      <c r="N145" s="22">
        <f t="shared" si="29"/>
        <v>1.0849909584086799</v>
      </c>
      <c r="O145" s="21">
        <v>13</v>
      </c>
      <c r="P145" s="22">
        <f t="shared" si="30"/>
        <v>2.3508137432188065</v>
      </c>
      <c r="Q145" s="21">
        <v>6</v>
      </c>
      <c r="R145" s="22">
        <f t="shared" si="31"/>
        <v>1.0849909584086799</v>
      </c>
      <c r="S145" s="21">
        <v>2</v>
      </c>
      <c r="T145" s="22">
        <f t="shared" si="32"/>
        <v>0.36166365280289331</v>
      </c>
      <c r="U145" s="21">
        <v>1</v>
      </c>
      <c r="V145" s="22">
        <f t="shared" si="33"/>
        <v>0.18083182640144665</v>
      </c>
      <c r="W145" s="21">
        <v>2</v>
      </c>
      <c r="X145" s="22">
        <f t="shared" si="34"/>
        <v>0.36166365280289331</v>
      </c>
      <c r="Y145" s="21">
        <v>2</v>
      </c>
      <c r="Z145" s="22">
        <f t="shared" si="35"/>
        <v>0.36166365280289331</v>
      </c>
      <c r="AA145" s="21"/>
      <c r="AB145" s="22">
        <f t="shared" si="36"/>
        <v>0</v>
      </c>
      <c r="AC145" s="21"/>
      <c r="AD145" s="22">
        <f t="shared" si="37"/>
        <v>0</v>
      </c>
      <c r="AE145" s="21"/>
      <c r="AF145" s="22">
        <f t="shared" si="38"/>
        <v>0</v>
      </c>
      <c r="AG145" s="21"/>
      <c r="AH145" s="22">
        <f t="shared" si="39"/>
        <v>0</v>
      </c>
      <c r="AI145" s="21"/>
      <c r="AJ145" s="22">
        <f t="shared" si="40"/>
        <v>0</v>
      </c>
      <c r="AK145" s="21"/>
      <c r="AL145" s="22">
        <f t="shared" si="41"/>
        <v>0</v>
      </c>
    </row>
    <row r="146" spans="1:38" x14ac:dyDescent="0.25">
      <c r="A146" s="20" t="s">
        <v>302</v>
      </c>
      <c r="B146" s="20" t="s">
        <v>303</v>
      </c>
      <c r="C146" s="21">
        <v>1503</v>
      </c>
      <c r="D146" s="21">
        <v>1194</v>
      </c>
      <c r="E146" s="21">
        <v>16</v>
      </c>
      <c r="F146" s="21">
        <v>1178</v>
      </c>
      <c r="G146" s="21">
        <v>418</v>
      </c>
      <c r="H146" s="22">
        <f t="shared" si="29"/>
        <v>35.483870967741936</v>
      </c>
      <c r="I146" s="21">
        <v>367</v>
      </c>
      <c r="J146" s="22">
        <f t="shared" si="29"/>
        <v>31.154499151103565</v>
      </c>
      <c r="K146" s="21">
        <v>331</v>
      </c>
      <c r="L146" s="22">
        <f t="shared" si="29"/>
        <v>28.098471986417657</v>
      </c>
      <c r="M146" s="21">
        <v>9</v>
      </c>
      <c r="N146" s="22">
        <f t="shared" si="29"/>
        <v>0.76400679117147707</v>
      </c>
      <c r="O146" s="21">
        <v>18</v>
      </c>
      <c r="P146" s="22">
        <f t="shared" si="30"/>
        <v>1.5280135823429541</v>
      </c>
      <c r="Q146" s="21">
        <v>21</v>
      </c>
      <c r="R146" s="22">
        <f t="shared" si="31"/>
        <v>1.7826825127334467</v>
      </c>
      <c r="S146" s="21">
        <v>10</v>
      </c>
      <c r="T146" s="22">
        <f t="shared" si="32"/>
        <v>0.84889643463497455</v>
      </c>
      <c r="U146" s="21">
        <v>0</v>
      </c>
      <c r="V146" s="22">
        <f t="shared" si="33"/>
        <v>0</v>
      </c>
      <c r="W146" s="21">
        <v>3</v>
      </c>
      <c r="X146" s="22">
        <f t="shared" si="34"/>
        <v>0.25466893039049238</v>
      </c>
      <c r="Y146" s="21">
        <v>1</v>
      </c>
      <c r="Z146" s="22">
        <f t="shared" si="35"/>
        <v>8.4889643463497449E-2</v>
      </c>
      <c r="AA146" s="21"/>
      <c r="AB146" s="22">
        <f t="shared" si="36"/>
        <v>0</v>
      </c>
      <c r="AC146" s="21"/>
      <c r="AD146" s="22">
        <f t="shared" si="37"/>
        <v>0</v>
      </c>
      <c r="AE146" s="21"/>
      <c r="AF146" s="22">
        <f t="shared" si="38"/>
        <v>0</v>
      </c>
      <c r="AG146" s="21"/>
      <c r="AH146" s="22">
        <f t="shared" si="39"/>
        <v>0</v>
      </c>
      <c r="AI146" s="21"/>
      <c r="AJ146" s="22">
        <f t="shared" si="40"/>
        <v>0</v>
      </c>
      <c r="AK146" s="21"/>
      <c r="AL146" s="22">
        <f t="shared" si="41"/>
        <v>0</v>
      </c>
    </row>
    <row r="147" spans="1:38" x14ac:dyDescent="0.25">
      <c r="A147" s="20" t="s">
        <v>304</v>
      </c>
      <c r="B147" s="20" t="s">
        <v>305</v>
      </c>
      <c r="C147" s="21">
        <v>993</v>
      </c>
      <c r="D147" s="21">
        <v>808</v>
      </c>
      <c r="E147" s="21">
        <v>8</v>
      </c>
      <c r="F147" s="21">
        <v>800</v>
      </c>
      <c r="G147" s="21">
        <v>312</v>
      </c>
      <c r="H147" s="22">
        <f t="shared" si="29"/>
        <v>39</v>
      </c>
      <c r="I147" s="21">
        <v>267</v>
      </c>
      <c r="J147" s="22">
        <f t="shared" si="29"/>
        <v>33.375</v>
      </c>
      <c r="K147" s="21">
        <v>158</v>
      </c>
      <c r="L147" s="22">
        <f t="shared" si="29"/>
        <v>19.75</v>
      </c>
      <c r="M147" s="21">
        <v>18</v>
      </c>
      <c r="N147" s="22">
        <f t="shared" si="29"/>
        <v>2.25</v>
      </c>
      <c r="O147" s="21">
        <v>12</v>
      </c>
      <c r="P147" s="22">
        <f t="shared" si="30"/>
        <v>1.5</v>
      </c>
      <c r="Q147" s="21">
        <v>17</v>
      </c>
      <c r="R147" s="22">
        <f t="shared" si="31"/>
        <v>2.125</v>
      </c>
      <c r="S147" s="21">
        <v>11</v>
      </c>
      <c r="T147" s="22">
        <f t="shared" si="32"/>
        <v>1.375</v>
      </c>
      <c r="U147" s="21">
        <v>0</v>
      </c>
      <c r="V147" s="22">
        <f t="shared" si="33"/>
        <v>0</v>
      </c>
      <c r="W147" s="21">
        <v>5</v>
      </c>
      <c r="X147" s="22">
        <f t="shared" si="34"/>
        <v>0.625</v>
      </c>
      <c r="Y147" s="21">
        <v>0</v>
      </c>
      <c r="Z147" s="22">
        <f t="shared" si="35"/>
        <v>0</v>
      </c>
      <c r="AA147" s="21"/>
      <c r="AB147" s="22">
        <f t="shared" si="36"/>
        <v>0</v>
      </c>
      <c r="AC147" s="21"/>
      <c r="AD147" s="22">
        <f t="shared" si="37"/>
        <v>0</v>
      </c>
      <c r="AE147" s="21"/>
      <c r="AF147" s="22">
        <f t="shared" si="38"/>
        <v>0</v>
      </c>
      <c r="AG147" s="21"/>
      <c r="AH147" s="22">
        <f t="shared" si="39"/>
        <v>0</v>
      </c>
      <c r="AI147" s="21"/>
      <c r="AJ147" s="22">
        <f t="shared" si="40"/>
        <v>0</v>
      </c>
      <c r="AK147" s="21"/>
      <c r="AL147" s="22">
        <f t="shared" si="41"/>
        <v>0</v>
      </c>
    </row>
    <row r="148" spans="1:38" x14ac:dyDescent="0.25">
      <c r="A148" s="20" t="s">
        <v>306</v>
      </c>
      <c r="B148" s="20" t="s">
        <v>307</v>
      </c>
      <c r="C148" s="21">
        <v>1391</v>
      </c>
      <c r="D148" s="21">
        <v>1141</v>
      </c>
      <c r="E148" s="21">
        <v>17</v>
      </c>
      <c r="F148" s="21">
        <v>1124</v>
      </c>
      <c r="G148" s="21">
        <v>369</v>
      </c>
      <c r="H148" s="22">
        <f t="shared" si="29"/>
        <v>32.829181494661924</v>
      </c>
      <c r="I148" s="21">
        <v>458</v>
      </c>
      <c r="J148" s="22">
        <f t="shared" si="29"/>
        <v>40.747330960854093</v>
      </c>
      <c r="K148" s="21">
        <v>239</v>
      </c>
      <c r="L148" s="22">
        <f t="shared" si="29"/>
        <v>21.263345195729539</v>
      </c>
      <c r="M148" s="21">
        <v>14</v>
      </c>
      <c r="N148" s="22">
        <f t="shared" si="29"/>
        <v>1.2455516014234875</v>
      </c>
      <c r="O148" s="21">
        <v>22</v>
      </c>
      <c r="P148" s="22">
        <f t="shared" si="30"/>
        <v>1.9572953736654803</v>
      </c>
      <c r="Q148" s="21">
        <v>20</v>
      </c>
      <c r="R148" s="22">
        <f t="shared" si="31"/>
        <v>1.7793594306049825</v>
      </c>
      <c r="S148" s="21">
        <v>1</v>
      </c>
      <c r="T148" s="22">
        <f t="shared" si="32"/>
        <v>8.8967971530249101E-2</v>
      </c>
      <c r="U148" s="21">
        <v>1</v>
      </c>
      <c r="V148" s="22">
        <f t="shared" si="33"/>
        <v>8.8967971530249101E-2</v>
      </c>
      <c r="W148" s="21">
        <v>0</v>
      </c>
      <c r="X148" s="22">
        <f t="shared" si="34"/>
        <v>0</v>
      </c>
      <c r="Y148" s="21">
        <v>0</v>
      </c>
      <c r="Z148" s="22">
        <f t="shared" si="35"/>
        <v>0</v>
      </c>
      <c r="AA148" s="21"/>
      <c r="AB148" s="22">
        <f t="shared" si="36"/>
        <v>0</v>
      </c>
      <c r="AC148" s="21"/>
      <c r="AD148" s="22">
        <f t="shared" si="37"/>
        <v>0</v>
      </c>
      <c r="AE148" s="21"/>
      <c r="AF148" s="22">
        <f t="shared" si="38"/>
        <v>0</v>
      </c>
      <c r="AG148" s="21"/>
      <c r="AH148" s="22">
        <f t="shared" si="39"/>
        <v>0</v>
      </c>
      <c r="AI148" s="21"/>
      <c r="AJ148" s="22">
        <f t="shared" si="40"/>
        <v>0</v>
      </c>
      <c r="AK148" s="21"/>
      <c r="AL148" s="22">
        <f t="shared" si="41"/>
        <v>0</v>
      </c>
    </row>
    <row r="149" spans="1:38" x14ac:dyDescent="0.25">
      <c r="A149" s="20" t="s">
        <v>308</v>
      </c>
      <c r="B149" s="20" t="s">
        <v>309</v>
      </c>
      <c r="C149" s="21">
        <v>884</v>
      </c>
      <c r="D149" s="21">
        <v>752</v>
      </c>
      <c r="E149" s="21">
        <v>13</v>
      </c>
      <c r="F149" s="21">
        <v>739</v>
      </c>
      <c r="G149" s="21">
        <v>414</v>
      </c>
      <c r="H149" s="22">
        <f t="shared" si="29"/>
        <v>56.021650879566984</v>
      </c>
      <c r="I149" s="21">
        <v>163</v>
      </c>
      <c r="J149" s="22">
        <f t="shared" si="29"/>
        <v>22.056833558863328</v>
      </c>
      <c r="K149" s="21">
        <v>127</v>
      </c>
      <c r="L149" s="22">
        <f t="shared" si="29"/>
        <v>17.185385656292286</v>
      </c>
      <c r="M149" s="21">
        <v>3</v>
      </c>
      <c r="N149" s="22">
        <f t="shared" si="29"/>
        <v>0.40595399188092013</v>
      </c>
      <c r="O149" s="21">
        <v>7</v>
      </c>
      <c r="P149" s="22">
        <f t="shared" si="30"/>
        <v>0.94722598105548039</v>
      </c>
      <c r="Q149" s="21">
        <v>17</v>
      </c>
      <c r="R149" s="22">
        <f t="shared" si="31"/>
        <v>2.3004059539918806</v>
      </c>
      <c r="S149" s="21">
        <v>2</v>
      </c>
      <c r="T149" s="22">
        <f t="shared" si="32"/>
        <v>0.2706359945872801</v>
      </c>
      <c r="U149" s="21">
        <v>2</v>
      </c>
      <c r="V149" s="22">
        <f t="shared" si="33"/>
        <v>0.2706359945872801</v>
      </c>
      <c r="W149" s="21">
        <v>4</v>
      </c>
      <c r="X149" s="22">
        <f t="shared" si="34"/>
        <v>0.54127198917456021</v>
      </c>
      <c r="Y149" s="21">
        <v>0</v>
      </c>
      <c r="Z149" s="22">
        <f t="shared" si="35"/>
        <v>0</v>
      </c>
      <c r="AA149" s="21"/>
      <c r="AB149" s="22">
        <f t="shared" si="36"/>
        <v>0</v>
      </c>
      <c r="AC149" s="21"/>
      <c r="AD149" s="22">
        <f t="shared" si="37"/>
        <v>0</v>
      </c>
      <c r="AE149" s="21"/>
      <c r="AF149" s="22">
        <f t="shared" si="38"/>
        <v>0</v>
      </c>
      <c r="AG149" s="21"/>
      <c r="AH149" s="22">
        <f t="shared" si="39"/>
        <v>0</v>
      </c>
      <c r="AI149" s="21"/>
      <c r="AJ149" s="22">
        <f t="shared" si="40"/>
        <v>0</v>
      </c>
      <c r="AK149" s="21"/>
      <c r="AL149" s="22">
        <f t="shared" si="41"/>
        <v>0</v>
      </c>
    </row>
    <row r="150" spans="1:38" x14ac:dyDescent="0.25">
      <c r="A150" s="20" t="s">
        <v>310</v>
      </c>
      <c r="B150" s="20" t="s">
        <v>311</v>
      </c>
      <c r="C150" s="21">
        <v>1174</v>
      </c>
      <c r="D150" s="21">
        <v>907</v>
      </c>
      <c r="E150" s="21">
        <v>11</v>
      </c>
      <c r="F150" s="21">
        <v>896</v>
      </c>
      <c r="G150" s="21">
        <v>274</v>
      </c>
      <c r="H150" s="22">
        <f t="shared" si="29"/>
        <v>30.580357142857146</v>
      </c>
      <c r="I150" s="21">
        <v>413</v>
      </c>
      <c r="J150" s="22">
        <f t="shared" si="29"/>
        <v>46.09375</v>
      </c>
      <c r="K150" s="21">
        <v>142</v>
      </c>
      <c r="L150" s="22">
        <f t="shared" si="29"/>
        <v>15.848214285714285</v>
      </c>
      <c r="M150" s="21">
        <v>17</v>
      </c>
      <c r="N150" s="22">
        <f t="shared" si="29"/>
        <v>1.8973214285714284</v>
      </c>
      <c r="O150" s="21">
        <v>17</v>
      </c>
      <c r="P150" s="22">
        <f t="shared" si="30"/>
        <v>1.8973214285714284</v>
      </c>
      <c r="Q150" s="21">
        <v>20</v>
      </c>
      <c r="R150" s="22">
        <f t="shared" si="31"/>
        <v>2.2321428571428572</v>
      </c>
      <c r="S150" s="21">
        <v>5</v>
      </c>
      <c r="T150" s="22">
        <f t="shared" si="32"/>
        <v>0.5580357142857143</v>
      </c>
      <c r="U150" s="21">
        <v>1</v>
      </c>
      <c r="V150" s="22">
        <f t="shared" si="33"/>
        <v>0.11160714285714285</v>
      </c>
      <c r="W150" s="21">
        <v>7</v>
      </c>
      <c r="X150" s="22">
        <f t="shared" si="34"/>
        <v>0.78125</v>
      </c>
      <c r="Y150" s="21">
        <v>0</v>
      </c>
      <c r="Z150" s="22">
        <f t="shared" si="35"/>
        <v>0</v>
      </c>
      <c r="AA150" s="21"/>
      <c r="AB150" s="22">
        <f t="shared" si="36"/>
        <v>0</v>
      </c>
      <c r="AC150" s="21"/>
      <c r="AD150" s="22">
        <f t="shared" si="37"/>
        <v>0</v>
      </c>
      <c r="AE150" s="21"/>
      <c r="AF150" s="22">
        <f t="shared" si="38"/>
        <v>0</v>
      </c>
      <c r="AG150" s="21"/>
      <c r="AH150" s="22">
        <f t="shared" si="39"/>
        <v>0</v>
      </c>
      <c r="AI150" s="21"/>
      <c r="AJ150" s="22">
        <f t="shared" si="40"/>
        <v>0</v>
      </c>
      <c r="AK150" s="21"/>
      <c r="AL150" s="22">
        <f t="shared" si="41"/>
        <v>0</v>
      </c>
    </row>
    <row r="151" spans="1:38" x14ac:dyDescent="0.25">
      <c r="A151" s="20" t="s">
        <v>312</v>
      </c>
      <c r="B151" s="20" t="s">
        <v>281</v>
      </c>
      <c r="C151" s="21">
        <v>2510</v>
      </c>
      <c r="D151" s="21">
        <v>1610</v>
      </c>
      <c r="E151" s="21">
        <v>15</v>
      </c>
      <c r="F151" s="21">
        <v>1595</v>
      </c>
      <c r="G151" s="21">
        <v>464</v>
      </c>
      <c r="H151" s="22">
        <f t="shared" si="29"/>
        <v>29.09090909090909</v>
      </c>
      <c r="I151" s="21">
        <v>587</v>
      </c>
      <c r="J151" s="22">
        <f t="shared" si="29"/>
        <v>36.802507836990593</v>
      </c>
      <c r="K151" s="21">
        <v>377</v>
      </c>
      <c r="L151" s="22">
        <f t="shared" si="29"/>
        <v>23.636363636363637</v>
      </c>
      <c r="M151" s="21">
        <v>46</v>
      </c>
      <c r="N151" s="22">
        <f t="shared" si="29"/>
        <v>2.8840125391849529</v>
      </c>
      <c r="O151" s="21">
        <v>53</v>
      </c>
      <c r="P151" s="22">
        <f t="shared" si="30"/>
        <v>3.3228840125391854</v>
      </c>
      <c r="Q151" s="21">
        <v>53</v>
      </c>
      <c r="R151" s="22">
        <f t="shared" si="31"/>
        <v>3.3228840125391854</v>
      </c>
      <c r="S151" s="21">
        <v>3</v>
      </c>
      <c r="T151" s="22">
        <f t="shared" si="32"/>
        <v>0.18808777429467086</v>
      </c>
      <c r="U151" s="21">
        <v>4</v>
      </c>
      <c r="V151" s="22">
        <f t="shared" si="33"/>
        <v>0.25078369905956116</v>
      </c>
      <c r="W151" s="21">
        <v>6</v>
      </c>
      <c r="X151" s="22">
        <f t="shared" si="34"/>
        <v>0.37617554858934171</v>
      </c>
      <c r="Y151" s="21">
        <v>2</v>
      </c>
      <c r="Z151" s="22">
        <f t="shared" si="35"/>
        <v>0.12539184952978058</v>
      </c>
      <c r="AA151" s="21"/>
      <c r="AB151" s="22">
        <f t="shared" si="36"/>
        <v>0</v>
      </c>
      <c r="AC151" s="21"/>
      <c r="AD151" s="22">
        <f t="shared" si="37"/>
        <v>0</v>
      </c>
      <c r="AE151" s="21"/>
      <c r="AF151" s="22">
        <f t="shared" si="38"/>
        <v>0</v>
      </c>
      <c r="AG151" s="21"/>
      <c r="AH151" s="22">
        <f t="shared" si="39"/>
        <v>0</v>
      </c>
      <c r="AI151" s="21"/>
      <c r="AJ151" s="22">
        <f t="shared" si="40"/>
        <v>0</v>
      </c>
      <c r="AK151" s="21"/>
      <c r="AL151" s="22">
        <f t="shared" si="41"/>
        <v>0</v>
      </c>
    </row>
    <row r="152" spans="1:38" x14ac:dyDescent="0.25">
      <c r="A152" s="20" t="s">
        <v>313</v>
      </c>
      <c r="B152" s="20" t="s">
        <v>314</v>
      </c>
      <c r="C152" s="21">
        <v>1408</v>
      </c>
      <c r="D152" s="21">
        <v>1083</v>
      </c>
      <c r="E152" s="21">
        <v>10</v>
      </c>
      <c r="F152" s="21">
        <v>1073</v>
      </c>
      <c r="G152" s="21">
        <v>273</v>
      </c>
      <c r="H152" s="22">
        <f t="shared" si="29"/>
        <v>25.442684063373715</v>
      </c>
      <c r="I152" s="21">
        <v>539</v>
      </c>
      <c r="J152" s="22">
        <f t="shared" si="29"/>
        <v>50.232991612301959</v>
      </c>
      <c r="K152" s="21">
        <v>209</v>
      </c>
      <c r="L152" s="22">
        <f t="shared" si="29"/>
        <v>19.478098788443614</v>
      </c>
      <c r="M152" s="21">
        <v>9</v>
      </c>
      <c r="N152" s="22">
        <f t="shared" si="29"/>
        <v>0.83876980428704562</v>
      </c>
      <c r="O152" s="21">
        <v>17</v>
      </c>
      <c r="P152" s="22">
        <f t="shared" si="30"/>
        <v>1.5843429636533086</v>
      </c>
      <c r="Q152" s="21">
        <v>21</v>
      </c>
      <c r="R152" s="22">
        <f t="shared" si="31"/>
        <v>1.95712954333644</v>
      </c>
      <c r="S152" s="21">
        <v>4</v>
      </c>
      <c r="T152" s="22">
        <f t="shared" si="32"/>
        <v>0.37278657968313139</v>
      </c>
      <c r="U152" s="21">
        <v>0</v>
      </c>
      <c r="V152" s="22">
        <f t="shared" si="33"/>
        <v>0</v>
      </c>
      <c r="W152" s="21">
        <v>0</v>
      </c>
      <c r="X152" s="22">
        <f t="shared" si="34"/>
        <v>0</v>
      </c>
      <c r="Y152" s="21">
        <v>1</v>
      </c>
      <c r="Z152" s="22">
        <f t="shared" si="35"/>
        <v>9.3196644920782848E-2</v>
      </c>
      <c r="AA152" s="21"/>
      <c r="AB152" s="22">
        <f t="shared" si="36"/>
        <v>0</v>
      </c>
      <c r="AC152" s="21"/>
      <c r="AD152" s="22">
        <f t="shared" si="37"/>
        <v>0</v>
      </c>
      <c r="AE152" s="21"/>
      <c r="AF152" s="22">
        <f t="shared" si="38"/>
        <v>0</v>
      </c>
      <c r="AG152" s="21"/>
      <c r="AH152" s="22">
        <f t="shared" si="39"/>
        <v>0</v>
      </c>
      <c r="AI152" s="21"/>
      <c r="AJ152" s="22">
        <f t="shared" si="40"/>
        <v>0</v>
      </c>
      <c r="AK152" s="21"/>
      <c r="AL152" s="22">
        <f t="shared" si="41"/>
        <v>0</v>
      </c>
    </row>
    <row r="153" spans="1:38" x14ac:dyDescent="0.25">
      <c r="A153" s="20" t="s">
        <v>315</v>
      </c>
      <c r="B153" s="20" t="s">
        <v>316</v>
      </c>
      <c r="C153" s="21">
        <v>710</v>
      </c>
      <c r="D153" s="21">
        <v>582</v>
      </c>
      <c r="E153" s="21">
        <v>13</v>
      </c>
      <c r="F153" s="21">
        <v>569</v>
      </c>
      <c r="G153" s="21">
        <v>228</v>
      </c>
      <c r="H153" s="22">
        <f t="shared" si="29"/>
        <v>40.070298769771526</v>
      </c>
      <c r="I153" s="21">
        <v>195</v>
      </c>
      <c r="J153" s="22">
        <f t="shared" si="29"/>
        <v>34.270650263620389</v>
      </c>
      <c r="K153" s="21">
        <v>106</v>
      </c>
      <c r="L153" s="22">
        <f t="shared" si="29"/>
        <v>18.629173989455182</v>
      </c>
      <c r="M153" s="21">
        <v>7</v>
      </c>
      <c r="N153" s="22">
        <f t="shared" si="29"/>
        <v>1.2302284710017575</v>
      </c>
      <c r="O153" s="21">
        <v>16</v>
      </c>
      <c r="P153" s="22">
        <f t="shared" si="30"/>
        <v>2.8119507908611596</v>
      </c>
      <c r="Q153" s="21">
        <v>15</v>
      </c>
      <c r="R153" s="22">
        <f t="shared" si="31"/>
        <v>2.6362038664323375</v>
      </c>
      <c r="S153" s="21">
        <v>2</v>
      </c>
      <c r="T153" s="22">
        <f t="shared" si="32"/>
        <v>0.35149384885764495</v>
      </c>
      <c r="U153" s="21">
        <v>0</v>
      </c>
      <c r="V153" s="22">
        <f t="shared" si="33"/>
        <v>0</v>
      </c>
      <c r="W153" s="21">
        <v>0</v>
      </c>
      <c r="X153" s="22">
        <f t="shared" si="34"/>
        <v>0</v>
      </c>
      <c r="Y153" s="21">
        <v>0</v>
      </c>
      <c r="Z153" s="22">
        <f t="shared" si="35"/>
        <v>0</v>
      </c>
      <c r="AA153" s="21"/>
      <c r="AB153" s="22">
        <f t="shared" si="36"/>
        <v>0</v>
      </c>
      <c r="AC153" s="21"/>
      <c r="AD153" s="22">
        <f t="shared" si="37"/>
        <v>0</v>
      </c>
      <c r="AE153" s="21"/>
      <c r="AF153" s="22">
        <f t="shared" si="38"/>
        <v>0</v>
      </c>
      <c r="AG153" s="21"/>
      <c r="AH153" s="22">
        <f t="shared" si="39"/>
        <v>0</v>
      </c>
      <c r="AI153" s="21"/>
      <c r="AJ153" s="22">
        <f t="shared" si="40"/>
        <v>0</v>
      </c>
      <c r="AK153" s="21"/>
      <c r="AL153" s="22">
        <f t="shared" si="41"/>
        <v>0</v>
      </c>
    </row>
    <row r="154" spans="1:38" x14ac:dyDescent="0.25">
      <c r="A154" s="20" t="s">
        <v>317</v>
      </c>
      <c r="B154" s="20" t="s">
        <v>318</v>
      </c>
      <c r="C154" s="21">
        <v>721</v>
      </c>
      <c r="D154" s="21">
        <v>511</v>
      </c>
      <c r="E154" s="21">
        <v>3</v>
      </c>
      <c r="F154" s="21">
        <v>508</v>
      </c>
      <c r="G154" s="21">
        <v>218</v>
      </c>
      <c r="H154" s="22">
        <f t="shared" si="29"/>
        <v>42.913385826771652</v>
      </c>
      <c r="I154" s="21">
        <v>177</v>
      </c>
      <c r="J154" s="22">
        <f t="shared" si="29"/>
        <v>34.84251968503937</v>
      </c>
      <c r="K154" s="21">
        <v>96</v>
      </c>
      <c r="L154" s="22">
        <f t="shared" si="29"/>
        <v>18.897637795275589</v>
      </c>
      <c r="M154" s="21">
        <v>1</v>
      </c>
      <c r="N154" s="22">
        <f t="shared" si="29"/>
        <v>0.19685039370078738</v>
      </c>
      <c r="O154" s="21">
        <v>4</v>
      </c>
      <c r="P154" s="22">
        <f t="shared" si="30"/>
        <v>0.78740157480314954</v>
      </c>
      <c r="Q154" s="21">
        <v>7</v>
      </c>
      <c r="R154" s="22">
        <f t="shared" si="31"/>
        <v>1.3779527559055118</v>
      </c>
      <c r="S154" s="21">
        <v>3</v>
      </c>
      <c r="T154" s="22">
        <f t="shared" si="32"/>
        <v>0.59055118110236215</v>
      </c>
      <c r="U154" s="21">
        <v>1</v>
      </c>
      <c r="V154" s="22">
        <f t="shared" si="33"/>
        <v>0.19685039370078738</v>
      </c>
      <c r="W154" s="21">
        <v>1</v>
      </c>
      <c r="X154" s="22">
        <f t="shared" si="34"/>
        <v>0.19685039370078738</v>
      </c>
      <c r="Y154" s="21">
        <v>0</v>
      </c>
      <c r="Z154" s="22">
        <f t="shared" si="35"/>
        <v>0</v>
      </c>
      <c r="AA154" s="21"/>
      <c r="AB154" s="22">
        <f t="shared" si="36"/>
        <v>0</v>
      </c>
      <c r="AC154" s="21"/>
      <c r="AD154" s="22">
        <f t="shared" si="37"/>
        <v>0</v>
      </c>
      <c r="AE154" s="21"/>
      <c r="AF154" s="22">
        <f t="shared" si="38"/>
        <v>0</v>
      </c>
      <c r="AG154" s="21"/>
      <c r="AH154" s="22">
        <f t="shared" si="39"/>
        <v>0</v>
      </c>
      <c r="AI154" s="21"/>
      <c r="AJ154" s="22">
        <f t="shared" si="40"/>
        <v>0</v>
      </c>
      <c r="AK154" s="21"/>
      <c r="AL154" s="22">
        <f t="shared" si="41"/>
        <v>0</v>
      </c>
    </row>
    <row r="155" spans="1:38" x14ac:dyDescent="0.25">
      <c r="A155" s="20" t="s">
        <v>319</v>
      </c>
      <c r="B155" s="20" t="s">
        <v>320</v>
      </c>
      <c r="C155" s="21">
        <v>737</v>
      </c>
      <c r="D155" s="21">
        <v>577</v>
      </c>
      <c r="E155" s="21">
        <v>5</v>
      </c>
      <c r="F155" s="21">
        <v>572</v>
      </c>
      <c r="G155" s="21">
        <v>215</v>
      </c>
      <c r="H155" s="22">
        <f t="shared" si="29"/>
        <v>37.587412587412587</v>
      </c>
      <c r="I155" s="21">
        <v>156</v>
      </c>
      <c r="J155" s="22">
        <f t="shared" si="29"/>
        <v>27.27272727272727</v>
      </c>
      <c r="K155" s="21">
        <v>147</v>
      </c>
      <c r="L155" s="22">
        <f t="shared" si="29"/>
        <v>25.699300699300696</v>
      </c>
      <c r="M155" s="21">
        <v>9</v>
      </c>
      <c r="N155" s="22">
        <f t="shared" si="29"/>
        <v>1.5734265734265735</v>
      </c>
      <c r="O155" s="21">
        <v>12</v>
      </c>
      <c r="P155" s="22">
        <f t="shared" si="30"/>
        <v>2.0979020979020979</v>
      </c>
      <c r="Q155" s="21">
        <v>26</v>
      </c>
      <c r="R155" s="22">
        <f t="shared" si="31"/>
        <v>4.5454545454545459</v>
      </c>
      <c r="S155" s="21">
        <v>2</v>
      </c>
      <c r="T155" s="22">
        <f t="shared" si="32"/>
        <v>0.34965034965034963</v>
      </c>
      <c r="U155" s="21">
        <v>1</v>
      </c>
      <c r="V155" s="22">
        <f t="shared" si="33"/>
        <v>0.17482517482517482</v>
      </c>
      <c r="W155" s="21">
        <v>4</v>
      </c>
      <c r="X155" s="22">
        <f t="shared" si="34"/>
        <v>0.69930069930069927</v>
      </c>
      <c r="Y155" s="21">
        <v>0</v>
      </c>
      <c r="Z155" s="22">
        <f t="shared" si="35"/>
        <v>0</v>
      </c>
      <c r="AA155" s="21"/>
      <c r="AB155" s="22">
        <f t="shared" si="36"/>
        <v>0</v>
      </c>
      <c r="AC155" s="21"/>
      <c r="AD155" s="22">
        <f t="shared" si="37"/>
        <v>0</v>
      </c>
      <c r="AE155" s="21"/>
      <c r="AF155" s="22">
        <f t="shared" si="38"/>
        <v>0</v>
      </c>
      <c r="AG155" s="21"/>
      <c r="AH155" s="22">
        <f t="shared" si="39"/>
        <v>0</v>
      </c>
      <c r="AI155" s="21"/>
      <c r="AJ155" s="22">
        <f t="shared" si="40"/>
        <v>0</v>
      </c>
      <c r="AK155" s="21"/>
      <c r="AL155" s="22">
        <f t="shared" si="41"/>
        <v>0</v>
      </c>
    </row>
    <row r="156" spans="1:38" x14ac:dyDescent="0.25">
      <c r="A156" s="20" t="s">
        <v>321</v>
      </c>
      <c r="B156" s="20" t="s">
        <v>322</v>
      </c>
      <c r="C156" s="21">
        <v>1063</v>
      </c>
      <c r="D156" s="21">
        <v>837</v>
      </c>
      <c r="E156" s="21">
        <v>5</v>
      </c>
      <c r="F156" s="21">
        <v>832</v>
      </c>
      <c r="G156" s="21">
        <v>281</v>
      </c>
      <c r="H156" s="22">
        <f t="shared" si="29"/>
        <v>33.774038461538467</v>
      </c>
      <c r="I156" s="21">
        <v>303</v>
      </c>
      <c r="J156" s="22">
        <f t="shared" si="29"/>
        <v>36.418269230769226</v>
      </c>
      <c r="K156" s="21">
        <v>181</v>
      </c>
      <c r="L156" s="22">
        <f t="shared" si="29"/>
        <v>21.754807692307693</v>
      </c>
      <c r="M156" s="21">
        <v>12</v>
      </c>
      <c r="N156" s="22">
        <f t="shared" si="29"/>
        <v>1.4423076923076923</v>
      </c>
      <c r="O156" s="21">
        <v>32</v>
      </c>
      <c r="P156" s="22">
        <f t="shared" si="30"/>
        <v>3.8461538461538463</v>
      </c>
      <c r="Q156" s="21">
        <v>19</v>
      </c>
      <c r="R156" s="22">
        <f t="shared" si="31"/>
        <v>2.2836538461538458</v>
      </c>
      <c r="S156" s="21">
        <v>4</v>
      </c>
      <c r="T156" s="22">
        <f t="shared" si="32"/>
        <v>0.48076923076923078</v>
      </c>
      <c r="U156" s="21">
        <v>0</v>
      </c>
      <c r="V156" s="22">
        <f t="shared" si="33"/>
        <v>0</v>
      </c>
      <c r="W156" s="21">
        <v>0</v>
      </c>
      <c r="X156" s="22">
        <f t="shared" si="34"/>
        <v>0</v>
      </c>
      <c r="Y156" s="21">
        <v>0</v>
      </c>
      <c r="Z156" s="22">
        <f t="shared" si="35"/>
        <v>0</v>
      </c>
      <c r="AA156" s="21"/>
      <c r="AB156" s="22">
        <f t="shared" si="36"/>
        <v>0</v>
      </c>
      <c r="AC156" s="21"/>
      <c r="AD156" s="22">
        <f t="shared" si="37"/>
        <v>0</v>
      </c>
      <c r="AE156" s="21"/>
      <c r="AF156" s="22">
        <f t="shared" si="38"/>
        <v>0</v>
      </c>
      <c r="AG156" s="21"/>
      <c r="AH156" s="22">
        <f t="shared" si="39"/>
        <v>0</v>
      </c>
      <c r="AI156" s="21"/>
      <c r="AJ156" s="22">
        <f t="shared" si="40"/>
        <v>0</v>
      </c>
      <c r="AK156" s="21"/>
      <c r="AL156" s="22">
        <f t="shared" si="41"/>
        <v>0</v>
      </c>
    </row>
    <row r="157" spans="1:38" x14ac:dyDescent="0.25">
      <c r="A157" s="20" t="s">
        <v>323</v>
      </c>
      <c r="B157" s="20" t="s">
        <v>324</v>
      </c>
      <c r="C157" s="21">
        <v>1156</v>
      </c>
      <c r="D157" s="21">
        <v>916</v>
      </c>
      <c r="E157" s="21">
        <v>16</v>
      </c>
      <c r="F157" s="21">
        <v>900</v>
      </c>
      <c r="G157" s="21">
        <v>378</v>
      </c>
      <c r="H157" s="22">
        <f t="shared" si="29"/>
        <v>42</v>
      </c>
      <c r="I157" s="21">
        <v>266</v>
      </c>
      <c r="J157" s="22">
        <f t="shared" si="29"/>
        <v>29.555555555555557</v>
      </c>
      <c r="K157" s="21">
        <v>203</v>
      </c>
      <c r="L157" s="22">
        <f t="shared" si="29"/>
        <v>22.555555555555557</v>
      </c>
      <c r="M157" s="21">
        <v>15</v>
      </c>
      <c r="N157" s="22">
        <f t="shared" si="29"/>
        <v>1.6666666666666667</v>
      </c>
      <c r="O157" s="21">
        <v>18</v>
      </c>
      <c r="P157" s="22">
        <f t="shared" si="30"/>
        <v>2</v>
      </c>
      <c r="Q157" s="21">
        <v>13</v>
      </c>
      <c r="R157" s="22">
        <f t="shared" si="31"/>
        <v>1.4444444444444444</v>
      </c>
      <c r="S157" s="21">
        <v>5</v>
      </c>
      <c r="T157" s="22">
        <f t="shared" si="32"/>
        <v>0.55555555555555558</v>
      </c>
      <c r="U157" s="21">
        <v>1</v>
      </c>
      <c r="V157" s="22">
        <f t="shared" si="33"/>
        <v>0.1111111111111111</v>
      </c>
      <c r="W157" s="21">
        <v>0</v>
      </c>
      <c r="X157" s="22">
        <f t="shared" si="34"/>
        <v>0</v>
      </c>
      <c r="Y157" s="21">
        <v>1</v>
      </c>
      <c r="Z157" s="22">
        <f t="shared" si="35"/>
        <v>0.1111111111111111</v>
      </c>
      <c r="AA157" s="21"/>
      <c r="AB157" s="22">
        <f t="shared" si="36"/>
        <v>0</v>
      </c>
      <c r="AC157" s="21"/>
      <c r="AD157" s="22">
        <f t="shared" si="37"/>
        <v>0</v>
      </c>
      <c r="AE157" s="21"/>
      <c r="AF157" s="22">
        <f t="shared" si="38"/>
        <v>0</v>
      </c>
      <c r="AG157" s="21"/>
      <c r="AH157" s="22">
        <f t="shared" si="39"/>
        <v>0</v>
      </c>
      <c r="AI157" s="21"/>
      <c r="AJ157" s="22">
        <f t="shared" si="40"/>
        <v>0</v>
      </c>
      <c r="AK157" s="21"/>
      <c r="AL157" s="22">
        <f t="shared" si="41"/>
        <v>0</v>
      </c>
    </row>
    <row r="158" spans="1:38" x14ac:dyDescent="0.25">
      <c r="A158" s="20" t="s">
        <v>325</v>
      </c>
      <c r="B158" s="20" t="s">
        <v>326</v>
      </c>
      <c r="C158" s="21">
        <v>1503</v>
      </c>
      <c r="D158" s="21">
        <v>1180</v>
      </c>
      <c r="E158" s="21">
        <v>10</v>
      </c>
      <c r="F158" s="21">
        <v>1170</v>
      </c>
      <c r="G158" s="21">
        <v>546</v>
      </c>
      <c r="H158" s="22">
        <f t="shared" si="29"/>
        <v>46.666666666666664</v>
      </c>
      <c r="I158" s="21">
        <v>222</v>
      </c>
      <c r="J158" s="22">
        <f t="shared" si="29"/>
        <v>18.974358974358974</v>
      </c>
      <c r="K158" s="21">
        <v>324</v>
      </c>
      <c r="L158" s="22">
        <f t="shared" si="29"/>
        <v>27.692307692307693</v>
      </c>
      <c r="M158" s="21">
        <v>17</v>
      </c>
      <c r="N158" s="22">
        <f t="shared" si="29"/>
        <v>1.4529914529914529</v>
      </c>
      <c r="O158" s="21">
        <v>21</v>
      </c>
      <c r="P158" s="22">
        <f t="shared" si="30"/>
        <v>1.7948717948717947</v>
      </c>
      <c r="Q158" s="21">
        <v>18</v>
      </c>
      <c r="R158" s="22">
        <f t="shared" si="31"/>
        <v>1.5384615384615385</v>
      </c>
      <c r="S158" s="21">
        <v>14</v>
      </c>
      <c r="T158" s="22">
        <f t="shared" si="32"/>
        <v>1.1965811965811968</v>
      </c>
      <c r="U158" s="21">
        <v>1</v>
      </c>
      <c r="V158" s="22">
        <f t="shared" si="33"/>
        <v>8.5470085470085472E-2</v>
      </c>
      <c r="W158" s="21">
        <v>4</v>
      </c>
      <c r="X158" s="22">
        <f t="shared" si="34"/>
        <v>0.34188034188034189</v>
      </c>
      <c r="Y158" s="21">
        <v>3</v>
      </c>
      <c r="Z158" s="22">
        <f t="shared" si="35"/>
        <v>0.25641025641025639</v>
      </c>
      <c r="AA158" s="21"/>
      <c r="AB158" s="22">
        <f t="shared" si="36"/>
        <v>0</v>
      </c>
      <c r="AC158" s="21"/>
      <c r="AD158" s="22">
        <f t="shared" si="37"/>
        <v>0</v>
      </c>
      <c r="AE158" s="21"/>
      <c r="AF158" s="22">
        <f t="shared" si="38"/>
        <v>0</v>
      </c>
      <c r="AG158" s="21"/>
      <c r="AH158" s="22">
        <f t="shared" si="39"/>
        <v>0</v>
      </c>
      <c r="AI158" s="21"/>
      <c r="AJ158" s="22">
        <f t="shared" si="40"/>
        <v>0</v>
      </c>
      <c r="AK158" s="21"/>
      <c r="AL158" s="22">
        <f t="shared" si="41"/>
        <v>0</v>
      </c>
    </row>
    <row r="159" spans="1:38" x14ac:dyDescent="0.25">
      <c r="A159" s="20" t="s">
        <v>327</v>
      </c>
      <c r="B159" s="20" t="s">
        <v>328</v>
      </c>
      <c r="C159" s="21">
        <v>503</v>
      </c>
      <c r="D159" s="21">
        <v>392</v>
      </c>
      <c r="E159" s="21">
        <v>3</v>
      </c>
      <c r="F159" s="21">
        <v>389</v>
      </c>
      <c r="G159" s="21">
        <v>160</v>
      </c>
      <c r="H159" s="22">
        <f t="shared" si="29"/>
        <v>41.131105398457585</v>
      </c>
      <c r="I159" s="21">
        <v>108</v>
      </c>
      <c r="J159" s="22">
        <f t="shared" si="29"/>
        <v>27.763496143958871</v>
      </c>
      <c r="K159" s="21">
        <v>98</v>
      </c>
      <c r="L159" s="22">
        <f t="shared" si="29"/>
        <v>25.192802056555269</v>
      </c>
      <c r="M159" s="21">
        <v>2</v>
      </c>
      <c r="N159" s="22">
        <f t="shared" si="29"/>
        <v>0.51413881748071977</v>
      </c>
      <c r="O159" s="21">
        <v>6</v>
      </c>
      <c r="P159" s="22">
        <f t="shared" si="30"/>
        <v>1.5424164524421593</v>
      </c>
      <c r="Q159" s="21">
        <v>9</v>
      </c>
      <c r="R159" s="22">
        <f t="shared" si="31"/>
        <v>2.3136246786632388</v>
      </c>
      <c r="S159" s="21">
        <v>5</v>
      </c>
      <c r="T159" s="22">
        <f t="shared" si="32"/>
        <v>1.2853470437017995</v>
      </c>
      <c r="U159" s="21">
        <v>1</v>
      </c>
      <c r="V159" s="22">
        <f t="shared" si="33"/>
        <v>0.25706940874035988</v>
      </c>
      <c r="W159" s="21">
        <v>0</v>
      </c>
      <c r="X159" s="22">
        <f t="shared" si="34"/>
        <v>0</v>
      </c>
      <c r="Y159" s="21">
        <v>0</v>
      </c>
      <c r="Z159" s="22">
        <f t="shared" si="35"/>
        <v>0</v>
      </c>
      <c r="AA159" s="21"/>
      <c r="AB159" s="22">
        <f t="shared" si="36"/>
        <v>0</v>
      </c>
      <c r="AC159" s="21"/>
      <c r="AD159" s="22">
        <f t="shared" si="37"/>
        <v>0</v>
      </c>
      <c r="AE159" s="21"/>
      <c r="AF159" s="22">
        <f t="shared" si="38"/>
        <v>0</v>
      </c>
      <c r="AG159" s="21"/>
      <c r="AH159" s="22">
        <f t="shared" si="39"/>
        <v>0</v>
      </c>
      <c r="AI159" s="21"/>
      <c r="AJ159" s="22">
        <f t="shared" si="40"/>
        <v>0</v>
      </c>
      <c r="AK159" s="21"/>
      <c r="AL159" s="22">
        <f t="shared" si="41"/>
        <v>0</v>
      </c>
    </row>
    <row r="160" spans="1:38" x14ac:dyDescent="0.25">
      <c r="A160" s="20" t="s">
        <v>329</v>
      </c>
      <c r="B160" s="20" t="s">
        <v>330</v>
      </c>
      <c r="C160" s="21">
        <v>537</v>
      </c>
      <c r="D160" s="21">
        <v>412</v>
      </c>
      <c r="E160" s="21">
        <v>3</v>
      </c>
      <c r="F160" s="21">
        <v>409</v>
      </c>
      <c r="G160" s="21">
        <v>146</v>
      </c>
      <c r="H160" s="22">
        <f t="shared" si="29"/>
        <v>35.696821515892417</v>
      </c>
      <c r="I160" s="21">
        <v>146</v>
      </c>
      <c r="J160" s="22">
        <f t="shared" si="29"/>
        <v>35.696821515892417</v>
      </c>
      <c r="K160" s="21">
        <v>97</v>
      </c>
      <c r="L160" s="22">
        <f t="shared" si="29"/>
        <v>23.716381418092912</v>
      </c>
      <c r="M160" s="21">
        <v>4</v>
      </c>
      <c r="N160" s="22">
        <f t="shared" si="29"/>
        <v>0.97799511002444983</v>
      </c>
      <c r="O160" s="21">
        <v>6</v>
      </c>
      <c r="P160" s="22">
        <f t="shared" si="30"/>
        <v>1.4669926650366749</v>
      </c>
      <c r="Q160" s="21">
        <v>8</v>
      </c>
      <c r="R160" s="22">
        <f t="shared" si="31"/>
        <v>1.9559902200488997</v>
      </c>
      <c r="S160" s="21">
        <v>2</v>
      </c>
      <c r="T160" s="22">
        <f t="shared" si="32"/>
        <v>0.48899755501222492</v>
      </c>
      <c r="U160" s="21">
        <v>0</v>
      </c>
      <c r="V160" s="22">
        <f t="shared" si="33"/>
        <v>0</v>
      </c>
      <c r="W160" s="21">
        <v>0</v>
      </c>
      <c r="X160" s="22">
        <f t="shared" si="34"/>
        <v>0</v>
      </c>
      <c r="Y160" s="21">
        <v>0</v>
      </c>
      <c r="Z160" s="22">
        <f t="shared" si="35"/>
        <v>0</v>
      </c>
      <c r="AA160" s="21"/>
      <c r="AB160" s="22">
        <f t="shared" si="36"/>
        <v>0</v>
      </c>
      <c r="AC160" s="21"/>
      <c r="AD160" s="22">
        <f t="shared" si="37"/>
        <v>0</v>
      </c>
      <c r="AE160" s="21"/>
      <c r="AF160" s="22">
        <f t="shared" si="38"/>
        <v>0</v>
      </c>
      <c r="AG160" s="21"/>
      <c r="AH160" s="22">
        <f t="shared" si="39"/>
        <v>0</v>
      </c>
      <c r="AI160" s="21"/>
      <c r="AJ160" s="22">
        <f t="shared" si="40"/>
        <v>0</v>
      </c>
      <c r="AK160" s="21"/>
      <c r="AL160" s="22">
        <f t="shared" si="41"/>
        <v>0</v>
      </c>
    </row>
    <row r="161" spans="1:38" x14ac:dyDescent="0.25">
      <c r="A161" s="20" t="s">
        <v>331</v>
      </c>
      <c r="B161" s="20" t="s">
        <v>332</v>
      </c>
      <c r="C161" s="21">
        <v>527</v>
      </c>
      <c r="D161" s="21">
        <v>426</v>
      </c>
      <c r="E161" s="21">
        <v>1</v>
      </c>
      <c r="F161" s="21">
        <v>425</v>
      </c>
      <c r="G161" s="21">
        <v>117</v>
      </c>
      <c r="H161" s="22">
        <f t="shared" si="29"/>
        <v>27.52941176470588</v>
      </c>
      <c r="I161" s="21">
        <v>200</v>
      </c>
      <c r="J161" s="22">
        <f t="shared" si="29"/>
        <v>47.058823529411761</v>
      </c>
      <c r="K161" s="21">
        <v>90</v>
      </c>
      <c r="L161" s="22">
        <f t="shared" si="29"/>
        <v>21.176470588235293</v>
      </c>
      <c r="M161" s="21">
        <v>9</v>
      </c>
      <c r="N161" s="22">
        <f t="shared" si="29"/>
        <v>2.1176470588235294</v>
      </c>
      <c r="O161" s="21">
        <v>6</v>
      </c>
      <c r="P161" s="22">
        <f t="shared" si="30"/>
        <v>1.411764705882353</v>
      </c>
      <c r="Q161" s="21">
        <v>1</v>
      </c>
      <c r="R161" s="22">
        <f t="shared" si="31"/>
        <v>0.23529411764705879</v>
      </c>
      <c r="S161" s="21">
        <v>2</v>
      </c>
      <c r="T161" s="22">
        <f t="shared" si="32"/>
        <v>0.47058823529411759</v>
      </c>
      <c r="U161" s="21">
        <v>0</v>
      </c>
      <c r="V161" s="22">
        <f t="shared" si="33"/>
        <v>0</v>
      </c>
      <c r="W161" s="21">
        <v>0</v>
      </c>
      <c r="X161" s="22">
        <f t="shared" si="34"/>
        <v>0</v>
      </c>
      <c r="Y161" s="21">
        <v>0</v>
      </c>
      <c r="Z161" s="22">
        <f t="shared" si="35"/>
        <v>0</v>
      </c>
      <c r="AA161" s="21"/>
      <c r="AB161" s="22">
        <f t="shared" si="36"/>
        <v>0</v>
      </c>
      <c r="AC161" s="21"/>
      <c r="AD161" s="22">
        <f t="shared" si="37"/>
        <v>0</v>
      </c>
      <c r="AE161" s="21"/>
      <c r="AF161" s="22">
        <f t="shared" si="38"/>
        <v>0</v>
      </c>
      <c r="AG161" s="21"/>
      <c r="AH161" s="22">
        <f t="shared" si="39"/>
        <v>0</v>
      </c>
      <c r="AI161" s="21"/>
      <c r="AJ161" s="22">
        <f t="shared" si="40"/>
        <v>0</v>
      </c>
      <c r="AK161" s="21"/>
      <c r="AL161" s="22">
        <f t="shared" si="41"/>
        <v>0</v>
      </c>
    </row>
    <row r="162" spans="1:38" x14ac:dyDescent="0.25">
      <c r="A162" s="20" t="s">
        <v>333</v>
      </c>
      <c r="B162" s="20" t="s">
        <v>334</v>
      </c>
      <c r="C162" s="21">
        <v>284</v>
      </c>
      <c r="D162" s="21">
        <v>232</v>
      </c>
      <c r="E162" s="21">
        <v>3</v>
      </c>
      <c r="F162" s="21">
        <v>229</v>
      </c>
      <c r="G162" s="21">
        <v>100</v>
      </c>
      <c r="H162" s="22">
        <f t="shared" si="29"/>
        <v>43.668122270742359</v>
      </c>
      <c r="I162" s="21">
        <v>73</v>
      </c>
      <c r="J162" s="22">
        <f t="shared" si="29"/>
        <v>31.877729257641924</v>
      </c>
      <c r="K162" s="21">
        <v>40</v>
      </c>
      <c r="L162" s="22">
        <f t="shared" si="29"/>
        <v>17.467248908296941</v>
      </c>
      <c r="M162" s="21">
        <v>3</v>
      </c>
      <c r="N162" s="22">
        <f t="shared" si="29"/>
        <v>1.3100436681222707</v>
      </c>
      <c r="O162" s="21">
        <v>4</v>
      </c>
      <c r="P162" s="22">
        <f t="shared" si="30"/>
        <v>1.7467248908296942</v>
      </c>
      <c r="Q162" s="21">
        <v>6</v>
      </c>
      <c r="R162" s="22">
        <f t="shared" si="31"/>
        <v>2.6200873362445414</v>
      </c>
      <c r="S162" s="21">
        <v>1</v>
      </c>
      <c r="T162" s="22">
        <f t="shared" si="32"/>
        <v>0.43668122270742354</v>
      </c>
      <c r="U162" s="21">
        <v>0</v>
      </c>
      <c r="V162" s="22">
        <f t="shared" si="33"/>
        <v>0</v>
      </c>
      <c r="W162" s="21">
        <v>2</v>
      </c>
      <c r="X162" s="22">
        <f t="shared" si="34"/>
        <v>0.87336244541484709</v>
      </c>
      <c r="Y162" s="21">
        <v>0</v>
      </c>
      <c r="Z162" s="22">
        <f t="shared" si="35"/>
        <v>0</v>
      </c>
      <c r="AA162" s="21"/>
      <c r="AB162" s="22">
        <f t="shared" si="36"/>
        <v>0</v>
      </c>
      <c r="AC162" s="21"/>
      <c r="AD162" s="22">
        <f t="shared" si="37"/>
        <v>0</v>
      </c>
      <c r="AE162" s="21"/>
      <c r="AF162" s="22">
        <f t="shared" si="38"/>
        <v>0</v>
      </c>
      <c r="AG162" s="21"/>
      <c r="AH162" s="22">
        <f t="shared" si="39"/>
        <v>0</v>
      </c>
      <c r="AI162" s="21"/>
      <c r="AJ162" s="22">
        <f t="shared" si="40"/>
        <v>0</v>
      </c>
      <c r="AK162" s="21"/>
      <c r="AL162" s="22">
        <f t="shared" si="41"/>
        <v>0</v>
      </c>
    </row>
    <row r="163" spans="1:38" x14ac:dyDescent="0.25">
      <c r="A163" s="20" t="s">
        <v>335</v>
      </c>
      <c r="B163" s="20" t="s">
        <v>336</v>
      </c>
      <c r="C163" s="21">
        <v>677</v>
      </c>
      <c r="D163" s="21">
        <v>536</v>
      </c>
      <c r="E163" s="21">
        <v>12</v>
      </c>
      <c r="F163" s="21">
        <v>524</v>
      </c>
      <c r="G163" s="21">
        <v>196</v>
      </c>
      <c r="H163" s="22">
        <f t="shared" si="29"/>
        <v>37.404580152671755</v>
      </c>
      <c r="I163" s="21">
        <v>174</v>
      </c>
      <c r="J163" s="22">
        <f t="shared" si="29"/>
        <v>33.206106870229007</v>
      </c>
      <c r="K163" s="21">
        <v>123</v>
      </c>
      <c r="L163" s="22">
        <f t="shared" si="29"/>
        <v>23.473282442748094</v>
      </c>
      <c r="M163" s="21">
        <v>7</v>
      </c>
      <c r="N163" s="22">
        <f t="shared" si="29"/>
        <v>1.3358778625954197</v>
      </c>
      <c r="O163" s="21">
        <v>8</v>
      </c>
      <c r="P163" s="22">
        <f t="shared" si="30"/>
        <v>1.5267175572519083</v>
      </c>
      <c r="Q163" s="21">
        <v>10</v>
      </c>
      <c r="R163" s="22">
        <f t="shared" si="31"/>
        <v>1.9083969465648856</v>
      </c>
      <c r="S163" s="21">
        <v>4</v>
      </c>
      <c r="T163" s="22">
        <f t="shared" si="32"/>
        <v>0.76335877862595414</v>
      </c>
      <c r="U163" s="21">
        <v>1</v>
      </c>
      <c r="V163" s="22">
        <f t="shared" si="33"/>
        <v>0.19083969465648853</v>
      </c>
      <c r="W163" s="21">
        <v>1</v>
      </c>
      <c r="X163" s="22">
        <f t="shared" si="34"/>
        <v>0.19083969465648853</v>
      </c>
      <c r="Y163" s="21">
        <v>0</v>
      </c>
      <c r="Z163" s="22">
        <f t="shared" si="35"/>
        <v>0</v>
      </c>
      <c r="AA163" s="21"/>
      <c r="AB163" s="22">
        <f t="shared" si="36"/>
        <v>0</v>
      </c>
      <c r="AC163" s="21"/>
      <c r="AD163" s="22">
        <f t="shared" si="37"/>
        <v>0</v>
      </c>
      <c r="AE163" s="21"/>
      <c r="AF163" s="22">
        <f t="shared" si="38"/>
        <v>0</v>
      </c>
      <c r="AG163" s="21"/>
      <c r="AH163" s="22">
        <f t="shared" si="39"/>
        <v>0</v>
      </c>
      <c r="AI163" s="21"/>
      <c r="AJ163" s="22">
        <f t="shared" si="40"/>
        <v>0</v>
      </c>
      <c r="AK163" s="21"/>
      <c r="AL163" s="22">
        <f t="shared" si="41"/>
        <v>0</v>
      </c>
    </row>
    <row r="164" spans="1:38" x14ac:dyDescent="0.25">
      <c r="A164" s="20" t="s">
        <v>337</v>
      </c>
      <c r="B164" s="20" t="s">
        <v>338</v>
      </c>
      <c r="C164" s="21">
        <v>0</v>
      </c>
      <c r="D164" s="21">
        <v>2638</v>
      </c>
      <c r="E164" s="21">
        <v>25</v>
      </c>
      <c r="F164" s="21">
        <v>2613</v>
      </c>
      <c r="G164" s="21">
        <v>920</v>
      </c>
      <c r="H164" s="22">
        <f t="shared" si="29"/>
        <v>35.208572522005362</v>
      </c>
      <c r="I164" s="21">
        <v>898</v>
      </c>
      <c r="J164" s="22">
        <f t="shared" si="29"/>
        <v>34.366628396479143</v>
      </c>
      <c r="K164" s="21">
        <v>432</v>
      </c>
      <c r="L164" s="22">
        <f t="shared" si="29"/>
        <v>16.532721010332953</v>
      </c>
      <c r="M164" s="21">
        <v>91</v>
      </c>
      <c r="N164" s="22">
        <f t="shared" si="29"/>
        <v>3.4825870646766171</v>
      </c>
      <c r="O164" s="21">
        <v>84</v>
      </c>
      <c r="P164" s="22">
        <f t="shared" si="30"/>
        <v>3.214695752009185</v>
      </c>
      <c r="Q164" s="21">
        <v>116</v>
      </c>
      <c r="R164" s="22">
        <f t="shared" si="31"/>
        <v>4.4393417527745882</v>
      </c>
      <c r="S164" s="21">
        <v>31</v>
      </c>
      <c r="T164" s="22">
        <f t="shared" si="32"/>
        <v>1.1863758132414848</v>
      </c>
      <c r="U164" s="21">
        <v>19</v>
      </c>
      <c r="V164" s="22">
        <f t="shared" si="33"/>
        <v>0.72713356295445852</v>
      </c>
      <c r="W164" s="21">
        <v>16</v>
      </c>
      <c r="X164" s="22">
        <f t="shared" si="34"/>
        <v>0.61232300038270193</v>
      </c>
      <c r="Y164" s="21">
        <v>6</v>
      </c>
      <c r="Z164" s="22">
        <f t="shared" si="35"/>
        <v>0.22962112514351321</v>
      </c>
      <c r="AA164" s="21"/>
      <c r="AB164" s="22">
        <f t="shared" si="36"/>
        <v>0</v>
      </c>
      <c r="AC164" s="21"/>
      <c r="AD164" s="22">
        <f t="shared" si="37"/>
        <v>0</v>
      </c>
      <c r="AE164" s="21"/>
      <c r="AF164" s="22">
        <f t="shared" si="38"/>
        <v>0</v>
      </c>
      <c r="AG164" s="21"/>
      <c r="AH164" s="22">
        <f t="shared" si="39"/>
        <v>0</v>
      </c>
      <c r="AI164" s="21"/>
      <c r="AJ164" s="22">
        <f t="shared" si="40"/>
        <v>0</v>
      </c>
      <c r="AK164" s="21"/>
      <c r="AL164" s="22">
        <f t="shared" si="41"/>
        <v>0</v>
      </c>
    </row>
    <row r="165" spans="1:38" x14ac:dyDescent="0.25">
      <c r="A165" s="20" t="s">
        <v>339</v>
      </c>
      <c r="B165" s="20" t="s">
        <v>340</v>
      </c>
      <c r="C165" s="21">
        <v>43420</v>
      </c>
      <c r="D165" s="21">
        <v>35865</v>
      </c>
      <c r="E165" s="21">
        <v>368</v>
      </c>
      <c r="F165" s="21">
        <v>35497</v>
      </c>
      <c r="G165" s="21">
        <v>11785</v>
      </c>
      <c r="H165" s="22">
        <f t="shared" si="29"/>
        <v>33.19998873144209</v>
      </c>
      <c r="I165" s="21">
        <v>10757</v>
      </c>
      <c r="J165" s="22">
        <f t="shared" si="29"/>
        <v>30.303969349522497</v>
      </c>
      <c r="K165" s="21">
        <v>10164</v>
      </c>
      <c r="L165" s="22">
        <f t="shared" si="29"/>
        <v>28.633405639913235</v>
      </c>
      <c r="M165" s="21">
        <v>622</v>
      </c>
      <c r="N165" s="22">
        <f t="shared" si="29"/>
        <v>1.7522607544299518</v>
      </c>
      <c r="O165" s="21">
        <v>909</v>
      </c>
      <c r="P165" s="22">
        <f t="shared" si="30"/>
        <v>2.5607797842071163</v>
      </c>
      <c r="Q165" s="21">
        <v>861</v>
      </c>
      <c r="R165" s="22">
        <f t="shared" si="31"/>
        <v>2.4255570893314928</v>
      </c>
      <c r="S165" s="21">
        <v>207</v>
      </c>
      <c r="T165" s="22">
        <f t="shared" si="32"/>
        <v>0.58314787165112536</v>
      </c>
      <c r="U165" s="21">
        <v>41</v>
      </c>
      <c r="V165" s="22">
        <f t="shared" si="33"/>
        <v>0.11550271853959489</v>
      </c>
      <c r="W165" s="21">
        <v>119</v>
      </c>
      <c r="X165" s="22">
        <f t="shared" si="34"/>
        <v>0.33523959771248274</v>
      </c>
      <c r="Y165" s="21">
        <v>32</v>
      </c>
      <c r="Z165" s="22">
        <f t="shared" si="35"/>
        <v>9.0148463250415534E-2</v>
      </c>
      <c r="AA165" s="21"/>
      <c r="AB165" s="22">
        <f t="shared" si="36"/>
        <v>0</v>
      </c>
      <c r="AC165" s="21"/>
      <c r="AD165" s="22">
        <f t="shared" si="37"/>
        <v>0</v>
      </c>
      <c r="AE165" s="21"/>
      <c r="AF165" s="22">
        <f t="shared" si="38"/>
        <v>0</v>
      </c>
      <c r="AG165" s="21"/>
      <c r="AH165" s="22">
        <f t="shared" si="39"/>
        <v>0</v>
      </c>
      <c r="AI165" s="21"/>
      <c r="AJ165" s="22">
        <f t="shared" si="40"/>
        <v>0</v>
      </c>
      <c r="AK165" s="21"/>
      <c r="AL165" s="22">
        <f t="shared" si="41"/>
        <v>0</v>
      </c>
    </row>
    <row r="166" spans="1:38" x14ac:dyDescent="0.25">
      <c r="A166" s="20" t="s">
        <v>341</v>
      </c>
      <c r="B166" s="20" t="s">
        <v>342</v>
      </c>
      <c r="C166" s="21">
        <v>1240</v>
      </c>
      <c r="D166" s="21">
        <v>889</v>
      </c>
      <c r="E166" s="21">
        <v>9</v>
      </c>
      <c r="F166" s="21">
        <v>880</v>
      </c>
      <c r="G166" s="21">
        <v>236</v>
      </c>
      <c r="H166" s="22">
        <f t="shared" si="29"/>
        <v>26.81818181818182</v>
      </c>
      <c r="I166" s="21">
        <v>337</v>
      </c>
      <c r="J166" s="22">
        <f t="shared" si="29"/>
        <v>38.295454545454547</v>
      </c>
      <c r="K166" s="21">
        <v>236</v>
      </c>
      <c r="L166" s="22">
        <f t="shared" si="29"/>
        <v>26.81818181818182</v>
      </c>
      <c r="M166" s="21">
        <v>10</v>
      </c>
      <c r="N166" s="22">
        <f t="shared" si="29"/>
        <v>1.1363636363636365</v>
      </c>
      <c r="O166" s="21">
        <v>28</v>
      </c>
      <c r="P166" s="22">
        <f t="shared" si="30"/>
        <v>3.1818181818181817</v>
      </c>
      <c r="Q166" s="21">
        <v>28</v>
      </c>
      <c r="R166" s="22">
        <f t="shared" si="31"/>
        <v>3.1818181818181817</v>
      </c>
      <c r="S166" s="21">
        <v>3</v>
      </c>
      <c r="T166" s="22">
        <f t="shared" si="32"/>
        <v>0.34090909090909088</v>
      </c>
      <c r="U166" s="21">
        <v>1</v>
      </c>
      <c r="V166" s="22">
        <f t="shared" si="33"/>
        <v>0.11363636363636363</v>
      </c>
      <c r="W166" s="21">
        <v>0</v>
      </c>
      <c r="X166" s="22">
        <f t="shared" si="34"/>
        <v>0</v>
      </c>
      <c r="Y166" s="21">
        <v>1</v>
      </c>
      <c r="Z166" s="22">
        <f t="shared" si="35"/>
        <v>0.11363636363636363</v>
      </c>
      <c r="AA166" s="21"/>
      <c r="AB166" s="22">
        <f t="shared" si="36"/>
        <v>0</v>
      </c>
      <c r="AC166" s="21"/>
      <c r="AD166" s="22">
        <f t="shared" si="37"/>
        <v>0</v>
      </c>
      <c r="AE166" s="21"/>
      <c r="AF166" s="22">
        <f t="shared" si="38"/>
        <v>0</v>
      </c>
      <c r="AG166" s="21"/>
      <c r="AH166" s="22">
        <f t="shared" si="39"/>
        <v>0</v>
      </c>
      <c r="AI166" s="21"/>
      <c r="AJ166" s="22">
        <f t="shared" si="40"/>
        <v>0</v>
      </c>
      <c r="AK166" s="21"/>
      <c r="AL166" s="22">
        <f t="shared" si="41"/>
        <v>0</v>
      </c>
    </row>
    <row r="167" spans="1:38" x14ac:dyDescent="0.25">
      <c r="A167" s="20" t="s">
        <v>343</v>
      </c>
      <c r="B167" s="20" t="s">
        <v>344</v>
      </c>
      <c r="C167" s="21">
        <v>1805</v>
      </c>
      <c r="D167" s="21">
        <v>1325</v>
      </c>
      <c r="E167" s="21">
        <v>14</v>
      </c>
      <c r="F167" s="21">
        <v>1311</v>
      </c>
      <c r="G167" s="21">
        <v>536</v>
      </c>
      <c r="H167" s="22">
        <f t="shared" si="29"/>
        <v>40.884820747520976</v>
      </c>
      <c r="I167" s="21">
        <v>359</v>
      </c>
      <c r="J167" s="22">
        <f t="shared" si="29"/>
        <v>27.38367658276125</v>
      </c>
      <c r="K167" s="21">
        <v>351</v>
      </c>
      <c r="L167" s="22">
        <f t="shared" si="29"/>
        <v>26.773455377574372</v>
      </c>
      <c r="M167" s="21">
        <v>17</v>
      </c>
      <c r="N167" s="22">
        <f t="shared" si="29"/>
        <v>1.2967200610221206</v>
      </c>
      <c r="O167" s="21">
        <v>16</v>
      </c>
      <c r="P167" s="22">
        <f t="shared" si="30"/>
        <v>1.2204424103737606</v>
      </c>
      <c r="Q167" s="21">
        <v>16</v>
      </c>
      <c r="R167" s="22">
        <f t="shared" si="31"/>
        <v>1.2204424103737606</v>
      </c>
      <c r="S167" s="21">
        <v>12</v>
      </c>
      <c r="T167" s="22">
        <f t="shared" si="32"/>
        <v>0.91533180778032042</v>
      </c>
      <c r="U167" s="21">
        <v>1</v>
      </c>
      <c r="V167" s="22">
        <f t="shared" si="33"/>
        <v>7.6277650648360035E-2</v>
      </c>
      <c r="W167" s="21">
        <v>2</v>
      </c>
      <c r="X167" s="22">
        <f t="shared" si="34"/>
        <v>0.15255530129672007</v>
      </c>
      <c r="Y167" s="21">
        <v>1</v>
      </c>
      <c r="Z167" s="22">
        <f t="shared" si="35"/>
        <v>7.6277650648360035E-2</v>
      </c>
      <c r="AA167" s="21"/>
      <c r="AB167" s="22">
        <f t="shared" si="36"/>
        <v>0</v>
      </c>
      <c r="AC167" s="21"/>
      <c r="AD167" s="22">
        <f t="shared" si="37"/>
        <v>0</v>
      </c>
      <c r="AE167" s="21"/>
      <c r="AF167" s="22">
        <f t="shared" si="38"/>
        <v>0</v>
      </c>
      <c r="AG167" s="21"/>
      <c r="AH167" s="22">
        <f t="shared" si="39"/>
        <v>0</v>
      </c>
      <c r="AI167" s="21"/>
      <c r="AJ167" s="22">
        <f t="shared" si="40"/>
        <v>0</v>
      </c>
      <c r="AK167" s="21"/>
      <c r="AL167" s="22">
        <f t="shared" si="41"/>
        <v>0</v>
      </c>
    </row>
    <row r="168" spans="1:38" x14ac:dyDescent="0.25">
      <c r="A168" s="20" t="s">
        <v>345</v>
      </c>
      <c r="B168" s="20" t="s">
        <v>346</v>
      </c>
      <c r="C168" s="21">
        <v>969</v>
      </c>
      <c r="D168" s="21">
        <v>782</v>
      </c>
      <c r="E168" s="21">
        <v>10</v>
      </c>
      <c r="F168" s="21">
        <v>772</v>
      </c>
      <c r="G168" s="21">
        <v>123</v>
      </c>
      <c r="H168" s="22">
        <f t="shared" si="29"/>
        <v>15.932642487046634</v>
      </c>
      <c r="I168" s="21">
        <v>352</v>
      </c>
      <c r="J168" s="22">
        <f t="shared" si="29"/>
        <v>45.595854922279791</v>
      </c>
      <c r="K168" s="21">
        <v>248</v>
      </c>
      <c r="L168" s="22">
        <f t="shared" si="29"/>
        <v>32.124352331606218</v>
      </c>
      <c r="M168" s="21">
        <v>6</v>
      </c>
      <c r="N168" s="22">
        <f t="shared" si="29"/>
        <v>0.77720207253886009</v>
      </c>
      <c r="O168" s="21">
        <v>13</v>
      </c>
      <c r="P168" s="22">
        <f t="shared" si="30"/>
        <v>1.6839378238341969</v>
      </c>
      <c r="Q168" s="21">
        <v>19</v>
      </c>
      <c r="R168" s="22">
        <f t="shared" si="31"/>
        <v>2.4611398963730569</v>
      </c>
      <c r="S168" s="21">
        <v>5</v>
      </c>
      <c r="T168" s="22">
        <f t="shared" si="32"/>
        <v>0.64766839378238339</v>
      </c>
      <c r="U168" s="21">
        <v>1</v>
      </c>
      <c r="V168" s="22">
        <f t="shared" si="33"/>
        <v>0.1295336787564767</v>
      </c>
      <c r="W168" s="21">
        <v>1</v>
      </c>
      <c r="X168" s="22">
        <f t="shared" si="34"/>
        <v>0.1295336787564767</v>
      </c>
      <c r="Y168" s="21">
        <v>4</v>
      </c>
      <c r="Z168" s="22">
        <f t="shared" si="35"/>
        <v>0.5181347150259068</v>
      </c>
      <c r="AA168" s="21"/>
      <c r="AB168" s="22">
        <f t="shared" si="36"/>
        <v>0</v>
      </c>
      <c r="AC168" s="21"/>
      <c r="AD168" s="22">
        <f t="shared" si="37"/>
        <v>0</v>
      </c>
      <c r="AE168" s="21"/>
      <c r="AF168" s="22">
        <f t="shared" si="38"/>
        <v>0</v>
      </c>
      <c r="AG168" s="21"/>
      <c r="AH168" s="22">
        <f t="shared" si="39"/>
        <v>0</v>
      </c>
      <c r="AI168" s="21"/>
      <c r="AJ168" s="22">
        <f t="shared" si="40"/>
        <v>0</v>
      </c>
      <c r="AK168" s="21"/>
      <c r="AL168" s="22">
        <f t="shared" si="41"/>
        <v>0</v>
      </c>
    </row>
    <row r="169" spans="1:38" x14ac:dyDescent="0.25">
      <c r="A169" s="20" t="s">
        <v>347</v>
      </c>
      <c r="B169" s="20" t="s">
        <v>348</v>
      </c>
      <c r="C169" s="21">
        <v>1045</v>
      </c>
      <c r="D169" s="21">
        <v>844</v>
      </c>
      <c r="E169" s="21">
        <v>15</v>
      </c>
      <c r="F169" s="21">
        <v>829</v>
      </c>
      <c r="G169" s="21">
        <v>388</v>
      </c>
      <c r="H169" s="22">
        <f t="shared" si="29"/>
        <v>46.803377563329313</v>
      </c>
      <c r="I169" s="21">
        <v>175</v>
      </c>
      <c r="J169" s="22">
        <f t="shared" si="29"/>
        <v>21.109770808202654</v>
      </c>
      <c r="K169" s="21">
        <v>240</v>
      </c>
      <c r="L169" s="22">
        <f t="shared" si="29"/>
        <v>28.950542822677928</v>
      </c>
      <c r="M169" s="21">
        <v>6</v>
      </c>
      <c r="N169" s="22">
        <f t="shared" si="29"/>
        <v>0.72376357056694818</v>
      </c>
      <c r="O169" s="21">
        <v>8</v>
      </c>
      <c r="P169" s="22">
        <f t="shared" si="30"/>
        <v>0.96501809408926409</v>
      </c>
      <c r="Q169" s="21">
        <v>9</v>
      </c>
      <c r="R169" s="22">
        <f t="shared" si="31"/>
        <v>1.0856453558504222</v>
      </c>
      <c r="S169" s="21">
        <v>2</v>
      </c>
      <c r="T169" s="22">
        <f t="shared" si="32"/>
        <v>0.24125452352231602</v>
      </c>
      <c r="U169" s="21">
        <v>0</v>
      </c>
      <c r="V169" s="22">
        <f t="shared" si="33"/>
        <v>0</v>
      </c>
      <c r="W169" s="21">
        <v>1</v>
      </c>
      <c r="X169" s="22">
        <f t="shared" si="34"/>
        <v>0.12062726176115801</v>
      </c>
      <c r="Y169" s="21">
        <v>0</v>
      </c>
      <c r="Z169" s="22">
        <f t="shared" si="35"/>
        <v>0</v>
      </c>
      <c r="AA169" s="21"/>
      <c r="AB169" s="22">
        <f t="shared" si="36"/>
        <v>0</v>
      </c>
      <c r="AC169" s="21"/>
      <c r="AD169" s="22">
        <f t="shared" si="37"/>
        <v>0</v>
      </c>
      <c r="AE169" s="21"/>
      <c r="AF169" s="22">
        <f t="shared" si="38"/>
        <v>0</v>
      </c>
      <c r="AG169" s="21"/>
      <c r="AH169" s="22">
        <f t="shared" si="39"/>
        <v>0</v>
      </c>
      <c r="AI169" s="21"/>
      <c r="AJ169" s="22">
        <f t="shared" si="40"/>
        <v>0</v>
      </c>
      <c r="AK169" s="21"/>
      <c r="AL169" s="22">
        <f t="shared" si="41"/>
        <v>0</v>
      </c>
    </row>
    <row r="170" spans="1:38" x14ac:dyDescent="0.25">
      <c r="A170" s="20" t="s">
        <v>349</v>
      </c>
      <c r="B170" s="20" t="s">
        <v>350</v>
      </c>
      <c r="C170" s="21">
        <v>2893</v>
      </c>
      <c r="D170" s="21">
        <v>2049</v>
      </c>
      <c r="E170" s="21">
        <v>23</v>
      </c>
      <c r="F170" s="21">
        <v>2026</v>
      </c>
      <c r="G170" s="21">
        <v>804</v>
      </c>
      <c r="H170" s="22">
        <f t="shared" si="29"/>
        <v>39.684106614017765</v>
      </c>
      <c r="I170" s="21">
        <v>583</v>
      </c>
      <c r="J170" s="22">
        <f t="shared" si="29"/>
        <v>28.775913129318852</v>
      </c>
      <c r="K170" s="21">
        <v>507</v>
      </c>
      <c r="L170" s="22">
        <f t="shared" si="29"/>
        <v>25.024679170779862</v>
      </c>
      <c r="M170" s="21">
        <v>33</v>
      </c>
      <c r="N170" s="22">
        <f t="shared" si="29"/>
        <v>1.6288252714708784</v>
      </c>
      <c r="O170" s="21">
        <v>43</v>
      </c>
      <c r="P170" s="22">
        <f t="shared" si="30"/>
        <v>2.1224086870681145</v>
      </c>
      <c r="Q170" s="21">
        <v>43</v>
      </c>
      <c r="R170" s="22">
        <f t="shared" si="31"/>
        <v>2.1224086870681145</v>
      </c>
      <c r="S170" s="21">
        <v>7</v>
      </c>
      <c r="T170" s="22">
        <f t="shared" si="32"/>
        <v>0.34550839091806518</v>
      </c>
      <c r="U170" s="21">
        <v>0</v>
      </c>
      <c r="V170" s="22">
        <f t="shared" si="33"/>
        <v>0</v>
      </c>
      <c r="W170" s="21">
        <v>3</v>
      </c>
      <c r="X170" s="22">
        <f t="shared" si="34"/>
        <v>0.14807502467917077</v>
      </c>
      <c r="Y170" s="21">
        <v>3</v>
      </c>
      <c r="Z170" s="22">
        <f t="shared" si="35"/>
        <v>0.14807502467917077</v>
      </c>
      <c r="AA170" s="21"/>
      <c r="AB170" s="22">
        <f t="shared" si="36"/>
        <v>0</v>
      </c>
      <c r="AC170" s="21"/>
      <c r="AD170" s="22">
        <f t="shared" si="37"/>
        <v>0</v>
      </c>
      <c r="AE170" s="21"/>
      <c r="AF170" s="22">
        <f t="shared" si="38"/>
        <v>0</v>
      </c>
      <c r="AG170" s="21"/>
      <c r="AH170" s="22">
        <f t="shared" si="39"/>
        <v>0</v>
      </c>
      <c r="AI170" s="21"/>
      <c r="AJ170" s="22">
        <f t="shared" si="40"/>
        <v>0</v>
      </c>
      <c r="AK170" s="21"/>
      <c r="AL170" s="22">
        <f t="shared" si="41"/>
        <v>0</v>
      </c>
    </row>
    <row r="171" spans="1:38" x14ac:dyDescent="0.25">
      <c r="A171" s="20" t="s">
        <v>351</v>
      </c>
      <c r="B171" s="20" t="s">
        <v>352</v>
      </c>
      <c r="C171" s="21">
        <v>659</v>
      </c>
      <c r="D171" s="21">
        <v>510</v>
      </c>
      <c r="E171" s="21">
        <v>5</v>
      </c>
      <c r="F171" s="21">
        <v>505</v>
      </c>
      <c r="G171" s="21">
        <v>190</v>
      </c>
      <c r="H171" s="22">
        <f t="shared" si="29"/>
        <v>37.623762376237622</v>
      </c>
      <c r="I171" s="21">
        <v>180</v>
      </c>
      <c r="J171" s="22">
        <f t="shared" si="29"/>
        <v>35.64356435643564</v>
      </c>
      <c r="K171" s="21">
        <v>115</v>
      </c>
      <c r="L171" s="22">
        <f t="shared" si="29"/>
        <v>22.772277227722775</v>
      </c>
      <c r="M171" s="21">
        <v>6</v>
      </c>
      <c r="N171" s="22">
        <f t="shared" si="29"/>
        <v>1.1881188118811881</v>
      </c>
      <c r="O171" s="21">
        <v>8</v>
      </c>
      <c r="P171" s="22">
        <f t="shared" si="30"/>
        <v>1.5841584158415842</v>
      </c>
      <c r="Q171" s="21">
        <v>5</v>
      </c>
      <c r="R171" s="22">
        <f t="shared" si="31"/>
        <v>0.99009900990099009</v>
      </c>
      <c r="S171" s="21">
        <v>0</v>
      </c>
      <c r="T171" s="22">
        <f t="shared" si="32"/>
        <v>0</v>
      </c>
      <c r="U171" s="21">
        <v>0</v>
      </c>
      <c r="V171" s="22">
        <f t="shared" si="33"/>
        <v>0</v>
      </c>
      <c r="W171" s="21">
        <v>1</v>
      </c>
      <c r="X171" s="22">
        <f t="shared" si="34"/>
        <v>0.19801980198019803</v>
      </c>
      <c r="Y171" s="21">
        <v>0</v>
      </c>
      <c r="Z171" s="22">
        <f t="shared" si="35"/>
        <v>0</v>
      </c>
      <c r="AA171" s="21"/>
      <c r="AB171" s="22">
        <f t="shared" si="36"/>
        <v>0</v>
      </c>
      <c r="AC171" s="21"/>
      <c r="AD171" s="22">
        <f t="shared" si="37"/>
        <v>0</v>
      </c>
      <c r="AE171" s="21"/>
      <c r="AF171" s="22">
        <f t="shared" si="38"/>
        <v>0</v>
      </c>
      <c r="AG171" s="21"/>
      <c r="AH171" s="22">
        <f t="shared" si="39"/>
        <v>0</v>
      </c>
      <c r="AI171" s="21"/>
      <c r="AJ171" s="22">
        <f t="shared" si="40"/>
        <v>0</v>
      </c>
      <c r="AK171" s="21"/>
      <c r="AL171" s="22">
        <f t="shared" si="41"/>
        <v>0</v>
      </c>
    </row>
    <row r="172" spans="1:38" x14ac:dyDescent="0.25">
      <c r="A172" s="20" t="s">
        <v>353</v>
      </c>
      <c r="B172" s="20" t="s">
        <v>354</v>
      </c>
      <c r="C172" s="21">
        <v>1236</v>
      </c>
      <c r="D172" s="21">
        <v>926</v>
      </c>
      <c r="E172" s="21">
        <v>5</v>
      </c>
      <c r="F172" s="21">
        <v>921</v>
      </c>
      <c r="G172" s="21">
        <v>311</v>
      </c>
      <c r="H172" s="22">
        <f t="shared" si="29"/>
        <v>33.767643865363731</v>
      </c>
      <c r="I172" s="21">
        <v>186</v>
      </c>
      <c r="J172" s="22">
        <f t="shared" si="29"/>
        <v>20.195439739413683</v>
      </c>
      <c r="K172" s="21">
        <v>362</v>
      </c>
      <c r="L172" s="22">
        <f t="shared" si="29"/>
        <v>39.305103148751357</v>
      </c>
      <c r="M172" s="21">
        <v>16</v>
      </c>
      <c r="N172" s="22">
        <f t="shared" si="29"/>
        <v>1.7372421281216071</v>
      </c>
      <c r="O172" s="21">
        <v>16</v>
      </c>
      <c r="P172" s="22">
        <f t="shared" si="30"/>
        <v>1.7372421281216071</v>
      </c>
      <c r="Q172" s="21">
        <v>24</v>
      </c>
      <c r="R172" s="22">
        <f t="shared" si="31"/>
        <v>2.6058631921824107</v>
      </c>
      <c r="S172" s="21">
        <v>1</v>
      </c>
      <c r="T172" s="22">
        <f t="shared" si="32"/>
        <v>0.10857763300760044</v>
      </c>
      <c r="U172" s="21">
        <v>0</v>
      </c>
      <c r="V172" s="22">
        <f t="shared" si="33"/>
        <v>0</v>
      </c>
      <c r="W172" s="21">
        <v>5</v>
      </c>
      <c r="X172" s="22">
        <f t="shared" si="34"/>
        <v>0.54288816503800219</v>
      </c>
      <c r="Y172" s="21">
        <v>0</v>
      </c>
      <c r="Z172" s="22">
        <f t="shared" si="35"/>
        <v>0</v>
      </c>
      <c r="AA172" s="21"/>
      <c r="AB172" s="22">
        <f t="shared" si="36"/>
        <v>0</v>
      </c>
      <c r="AC172" s="21"/>
      <c r="AD172" s="22">
        <f t="shared" si="37"/>
        <v>0</v>
      </c>
      <c r="AE172" s="21"/>
      <c r="AF172" s="22">
        <f t="shared" si="38"/>
        <v>0</v>
      </c>
      <c r="AG172" s="21"/>
      <c r="AH172" s="22">
        <f t="shared" si="39"/>
        <v>0</v>
      </c>
      <c r="AI172" s="21"/>
      <c r="AJ172" s="22">
        <f t="shared" si="40"/>
        <v>0</v>
      </c>
      <c r="AK172" s="21"/>
      <c r="AL172" s="22">
        <f t="shared" si="41"/>
        <v>0</v>
      </c>
    </row>
    <row r="173" spans="1:38" x14ac:dyDescent="0.25">
      <c r="A173" s="20" t="s">
        <v>355</v>
      </c>
      <c r="B173" s="20" t="s">
        <v>356</v>
      </c>
      <c r="C173" s="21">
        <v>1218</v>
      </c>
      <c r="D173" s="21">
        <v>971</v>
      </c>
      <c r="E173" s="21">
        <v>9</v>
      </c>
      <c r="F173" s="21">
        <v>962</v>
      </c>
      <c r="G173" s="21">
        <v>323</v>
      </c>
      <c r="H173" s="22">
        <f t="shared" si="29"/>
        <v>33.575883575883573</v>
      </c>
      <c r="I173" s="21">
        <v>311</v>
      </c>
      <c r="J173" s="22">
        <f t="shared" si="29"/>
        <v>32.32848232848233</v>
      </c>
      <c r="K173" s="21">
        <v>269</v>
      </c>
      <c r="L173" s="22">
        <f t="shared" si="29"/>
        <v>27.96257796257796</v>
      </c>
      <c r="M173" s="21">
        <v>8</v>
      </c>
      <c r="N173" s="22">
        <f t="shared" si="29"/>
        <v>0.83160083160083165</v>
      </c>
      <c r="O173" s="21">
        <v>16</v>
      </c>
      <c r="P173" s="22">
        <f t="shared" si="30"/>
        <v>1.6632016632016633</v>
      </c>
      <c r="Q173" s="21">
        <v>16</v>
      </c>
      <c r="R173" s="22">
        <f t="shared" si="31"/>
        <v>1.6632016632016633</v>
      </c>
      <c r="S173" s="21">
        <v>11</v>
      </c>
      <c r="T173" s="22">
        <f t="shared" si="32"/>
        <v>1.1434511434511436</v>
      </c>
      <c r="U173" s="21">
        <v>2</v>
      </c>
      <c r="V173" s="22">
        <f t="shared" si="33"/>
        <v>0.20790020790020791</v>
      </c>
      <c r="W173" s="21">
        <v>3</v>
      </c>
      <c r="X173" s="22">
        <f t="shared" si="34"/>
        <v>0.31185031185031187</v>
      </c>
      <c r="Y173" s="21">
        <v>3</v>
      </c>
      <c r="Z173" s="22">
        <f t="shared" si="35"/>
        <v>0.31185031185031187</v>
      </c>
      <c r="AA173" s="21"/>
      <c r="AB173" s="22">
        <f t="shared" si="36"/>
        <v>0</v>
      </c>
      <c r="AC173" s="21"/>
      <c r="AD173" s="22">
        <f t="shared" si="37"/>
        <v>0</v>
      </c>
      <c r="AE173" s="21"/>
      <c r="AF173" s="22">
        <f t="shared" si="38"/>
        <v>0</v>
      </c>
      <c r="AG173" s="21"/>
      <c r="AH173" s="22">
        <f t="shared" si="39"/>
        <v>0</v>
      </c>
      <c r="AI173" s="21"/>
      <c r="AJ173" s="22">
        <f t="shared" si="40"/>
        <v>0</v>
      </c>
      <c r="AK173" s="21"/>
      <c r="AL173" s="22">
        <f t="shared" si="41"/>
        <v>0</v>
      </c>
    </row>
    <row r="174" spans="1:38" x14ac:dyDescent="0.25">
      <c r="A174" s="20" t="s">
        <v>357</v>
      </c>
      <c r="B174" s="20" t="s">
        <v>358</v>
      </c>
      <c r="C174" s="21">
        <v>957</v>
      </c>
      <c r="D174" s="21">
        <v>735</v>
      </c>
      <c r="E174" s="21">
        <v>5</v>
      </c>
      <c r="F174" s="21">
        <v>730</v>
      </c>
      <c r="G174" s="21">
        <v>225</v>
      </c>
      <c r="H174" s="22">
        <f t="shared" si="29"/>
        <v>30.82191780821918</v>
      </c>
      <c r="I174" s="21">
        <v>188</v>
      </c>
      <c r="J174" s="22">
        <f t="shared" si="29"/>
        <v>25.753424657534246</v>
      </c>
      <c r="K174" s="21">
        <v>266</v>
      </c>
      <c r="L174" s="22">
        <f t="shared" si="29"/>
        <v>36.438356164383563</v>
      </c>
      <c r="M174" s="21">
        <v>21</v>
      </c>
      <c r="N174" s="22">
        <f t="shared" si="29"/>
        <v>2.8767123287671232</v>
      </c>
      <c r="O174" s="21">
        <v>5</v>
      </c>
      <c r="P174" s="22">
        <f t="shared" si="30"/>
        <v>0.68493150684931503</v>
      </c>
      <c r="Q174" s="21">
        <v>17</v>
      </c>
      <c r="R174" s="22">
        <f t="shared" si="31"/>
        <v>2.3287671232876712</v>
      </c>
      <c r="S174" s="21">
        <v>2</v>
      </c>
      <c r="T174" s="22">
        <f t="shared" si="32"/>
        <v>0.27397260273972601</v>
      </c>
      <c r="U174" s="21">
        <v>2</v>
      </c>
      <c r="V174" s="22">
        <f t="shared" si="33"/>
        <v>0.27397260273972601</v>
      </c>
      <c r="W174" s="21">
        <v>3</v>
      </c>
      <c r="X174" s="22">
        <f t="shared" si="34"/>
        <v>0.41095890410958902</v>
      </c>
      <c r="Y174" s="21">
        <v>1</v>
      </c>
      <c r="Z174" s="22">
        <f t="shared" si="35"/>
        <v>0.13698630136986301</v>
      </c>
      <c r="AA174" s="21"/>
      <c r="AB174" s="22">
        <f t="shared" si="36"/>
        <v>0</v>
      </c>
      <c r="AC174" s="21"/>
      <c r="AD174" s="22">
        <f t="shared" si="37"/>
        <v>0</v>
      </c>
      <c r="AE174" s="21"/>
      <c r="AF174" s="22">
        <f t="shared" si="38"/>
        <v>0</v>
      </c>
      <c r="AG174" s="21"/>
      <c r="AH174" s="22">
        <f t="shared" si="39"/>
        <v>0</v>
      </c>
      <c r="AI174" s="21"/>
      <c r="AJ174" s="22">
        <f t="shared" si="40"/>
        <v>0</v>
      </c>
      <c r="AK174" s="21"/>
      <c r="AL174" s="22">
        <f t="shared" si="41"/>
        <v>0</v>
      </c>
    </row>
    <row r="175" spans="1:38" x14ac:dyDescent="0.25">
      <c r="A175" s="20" t="s">
        <v>359</v>
      </c>
      <c r="B175" s="20" t="s">
        <v>360</v>
      </c>
      <c r="C175" s="21">
        <v>1042</v>
      </c>
      <c r="D175" s="21">
        <v>839</v>
      </c>
      <c r="E175" s="21">
        <v>5</v>
      </c>
      <c r="F175" s="21">
        <v>834</v>
      </c>
      <c r="G175" s="21">
        <v>315</v>
      </c>
      <c r="H175" s="22">
        <f t="shared" si="29"/>
        <v>37.769784172661872</v>
      </c>
      <c r="I175" s="21">
        <v>240</v>
      </c>
      <c r="J175" s="22">
        <f t="shared" si="29"/>
        <v>28.776978417266186</v>
      </c>
      <c r="K175" s="21">
        <v>249</v>
      </c>
      <c r="L175" s="22">
        <f t="shared" si="29"/>
        <v>29.856115107913666</v>
      </c>
      <c r="M175" s="21">
        <v>8</v>
      </c>
      <c r="N175" s="22">
        <f t="shared" si="29"/>
        <v>0.95923261390887282</v>
      </c>
      <c r="O175" s="21">
        <v>8</v>
      </c>
      <c r="P175" s="22">
        <f t="shared" si="30"/>
        <v>0.95923261390887282</v>
      </c>
      <c r="Q175" s="21">
        <v>9</v>
      </c>
      <c r="R175" s="22">
        <f t="shared" si="31"/>
        <v>1.079136690647482</v>
      </c>
      <c r="S175" s="21">
        <v>3</v>
      </c>
      <c r="T175" s="22">
        <f t="shared" si="32"/>
        <v>0.35971223021582738</v>
      </c>
      <c r="U175" s="21">
        <v>0</v>
      </c>
      <c r="V175" s="22">
        <f t="shared" si="33"/>
        <v>0</v>
      </c>
      <c r="W175" s="21">
        <v>2</v>
      </c>
      <c r="X175" s="22">
        <f t="shared" si="34"/>
        <v>0.23980815347721821</v>
      </c>
      <c r="Y175" s="21">
        <v>0</v>
      </c>
      <c r="Z175" s="22">
        <f t="shared" si="35"/>
        <v>0</v>
      </c>
      <c r="AA175" s="21"/>
      <c r="AB175" s="22">
        <f t="shared" si="36"/>
        <v>0</v>
      </c>
      <c r="AC175" s="21"/>
      <c r="AD175" s="22">
        <f t="shared" si="37"/>
        <v>0</v>
      </c>
      <c r="AE175" s="21"/>
      <c r="AF175" s="22">
        <f t="shared" si="38"/>
        <v>0</v>
      </c>
      <c r="AG175" s="21"/>
      <c r="AH175" s="22">
        <f t="shared" si="39"/>
        <v>0</v>
      </c>
      <c r="AI175" s="21"/>
      <c r="AJ175" s="22">
        <f t="shared" si="40"/>
        <v>0</v>
      </c>
      <c r="AK175" s="21"/>
      <c r="AL175" s="22">
        <f t="shared" si="41"/>
        <v>0</v>
      </c>
    </row>
    <row r="176" spans="1:38" x14ac:dyDescent="0.25">
      <c r="A176" s="20" t="s">
        <v>361</v>
      </c>
      <c r="B176" s="20" t="s">
        <v>362</v>
      </c>
      <c r="C176" s="21">
        <v>967</v>
      </c>
      <c r="D176" s="21">
        <v>754</v>
      </c>
      <c r="E176" s="21">
        <v>12</v>
      </c>
      <c r="F176" s="21">
        <v>742</v>
      </c>
      <c r="G176" s="21">
        <v>238</v>
      </c>
      <c r="H176" s="22">
        <f t="shared" si="29"/>
        <v>32.075471698113205</v>
      </c>
      <c r="I176" s="21">
        <v>202</v>
      </c>
      <c r="J176" s="22">
        <f t="shared" si="29"/>
        <v>27.223719676549869</v>
      </c>
      <c r="K176" s="21">
        <v>245</v>
      </c>
      <c r="L176" s="22">
        <f t="shared" si="29"/>
        <v>33.018867924528301</v>
      </c>
      <c r="M176" s="21">
        <v>10</v>
      </c>
      <c r="N176" s="22">
        <f t="shared" si="29"/>
        <v>1.3477088948787064</v>
      </c>
      <c r="O176" s="21">
        <v>18</v>
      </c>
      <c r="P176" s="22">
        <f t="shared" si="30"/>
        <v>2.4258760107816713</v>
      </c>
      <c r="Q176" s="21">
        <v>24</v>
      </c>
      <c r="R176" s="22">
        <f t="shared" si="31"/>
        <v>3.2345013477088949</v>
      </c>
      <c r="S176" s="21">
        <v>2</v>
      </c>
      <c r="T176" s="22">
        <f t="shared" si="32"/>
        <v>0.26954177897574128</v>
      </c>
      <c r="U176" s="21">
        <v>2</v>
      </c>
      <c r="V176" s="22">
        <f t="shared" si="33"/>
        <v>0.26954177897574128</v>
      </c>
      <c r="W176" s="21">
        <v>0</v>
      </c>
      <c r="X176" s="22">
        <f t="shared" si="34"/>
        <v>0</v>
      </c>
      <c r="Y176" s="21">
        <v>1</v>
      </c>
      <c r="Z176" s="22">
        <f t="shared" si="35"/>
        <v>0.13477088948787064</v>
      </c>
      <c r="AA176" s="21"/>
      <c r="AB176" s="22">
        <f t="shared" si="36"/>
        <v>0</v>
      </c>
      <c r="AC176" s="21"/>
      <c r="AD176" s="22">
        <f t="shared" si="37"/>
        <v>0</v>
      </c>
      <c r="AE176" s="21"/>
      <c r="AF176" s="22">
        <f t="shared" si="38"/>
        <v>0</v>
      </c>
      <c r="AG176" s="21"/>
      <c r="AH176" s="22">
        <f t="shared" si="39"/>
        <v>0</v>
      </c>
      <c r="AI176" s="21"/>
      <c r="AJ176" s="22">
        <f t="shared" si="40"/>
        <v>0</v>
      </c>
      <c r="AK176" s="21"/>
      <c r="AL176" s="22">
        <f t="shared" si="41"/>
        <v>0</v>
      </c>
    </row>
    <row r="177" spans="1:38" x14ac:dyDescent="0.25">
      <c r="A177" s="20" t="s">
        <v>363</v>
      </c>
      <c r="B177" s="20" t="s">
        <v>364</v>
      </c>
      <c r="C177" s="21">
        <v>1496</v>
      </c>
      <c r="D177" s="21">
        <v>1173</v>
      </c>
      <c r="E177" s="21">
        <v>11</v>
      </c>
      <c r="F177" s="21">
        <v>1162</v>
      </c>
      <c r="G177" s="21">
        <v>327</v>
      </c>
      <c r="H177" s="22">
        <f t="shared" si="29"/>
        <v>28.141135972461274</v>
      </c>
      <c r="I177" s="21">
        <v>377</v>
      </c>
      <c r="J177" s="22">
        <f t="shared" si="29"/>
        <v>32.444061962134249</v>
      </c>
      <c r="K177" s="21">
        <v>336</v>
      </c>
      <c r="L177" s="22">
        <f t="shared" si="29"/>
        <v>28.915662650602407</v>
      </c>
      <c r="M177" s="21">
        <v>21</v>
      </c>
      <c r="N177" s="22">
        <f t="shared" si="29"/>
        <v>1.8072289156626504</v>
      </c>
      <c r="O177" s="21">
        <v>48</v>
      </c>
      <c r="P177" s="22">
        <f t="shared" si="30"/>
        <v>4.1308089500860588</v>
      </c>
      <c r="Q177" s="21">
        <v>39</v>
      </c>
      <c r="R177" s="22">
        <f t="shared" si="31"/>
        <v>3.3562822719449228</v>
      </c>
      <c r="S177" s="21">
        <v>9</v>
      </c>
      <c r="T177" s="22">
        <f t="shared" si="32"/>
        <v>0.77452667814113596</v>
      </c>
      <c r="U177" s="21">
        <v>0</v>
      </c>
      <c r="V177" s="22">
        <f t="shared" si="33"/>
        <v>0</v>
      </c>
      <c r="W177" s="21">
        <v>4</v>
      </c>
      <c r="X177" s="22">
        <f t="shared" si="34"/>
        <v>0.34423407917383825</v>
      </c>
      <c r="Y177" s="21">
        <v>1</v>
      </c>
      <c r="Z177" s="22">
        <f t="shared" si="35"/>
        <v>8.6058519793459562E-2</v>
      </c>
      <c r="AA177" s="21"/>
      <c r="AB177" s="22">
        <f t="shared" si="36"/>
        <v>0</v>
      </c>
      <c r="AC177" s="21"/>
      <c r="AD177" s="22">
        <f t="shared" si="37"/>
        <v>0</v>
      </c>
      <c r="AE177" s="21"/>
      <c r="AF177" s="22">
        <f t="shared" si="38"/>
        <v>0</v>
      </c>
      <c r="AG177" s="21"/>
      <c r="AH177" s="22">
        <f t="shared" si="39"/>
        <v>0</v>
      </c>
      <c r="AI177" s="21"/>
      <c r="AJ177" s="22">
        <f t="shared" si="40"/>
        <v>0</v>
      </c>
      <c r="AK177" s="21"/>
      <c r="AL177" s="22">
        <f t="shared" si="41"/>
        <v>0</v>
      </c>
    </row>
    <row r="178" spans="1:38" x14ac:dyDescent="0.25">
      <c r="A178" s="20" t="s">
        <v>365</v>
      </c>
      <c r="B178" s="20" t="s">
        <v>366</v>
      </c>
      <c r="C178" s="21">
        <v>560</v>
      </c>
      <c r="D178" s="21">
        <v>445</v>
      </c>
      <c r="E178" s="21">
        <v>3</v>
      </c>
      <c r="F178" s="21">
        <v>442</v>
      </c>
      <c r="G178" s="21">
        <v>182</v>
      </c>
      <c r="H178" s="22">
        <f t="shared" si="29"/>
        <v>41.17647058823529</v>
      </c>
      <c r="I178" s="21">
        <v>144</v>
      </c>
      <c r="J178" s="22">
        <f t="shared" si="29"/>
        <v>32.579185520361989</v>
      </c>
      <c r="K178" s="21">
        <v>96</v>
      </c>
      <c r="L178" s="22">
        <f t="shared" si="29"/>
        <v>21.719457013574662</v>
      </c>
      <c r="M178" s="21">
        <v>2</v>
      </c>
      <c r="N178" s="22">
        <f t="shared" si="29"/>
        <v>0.45248868778280549</v>
      </c>
      <c r="O178" s="21">
        <v>6</v>
      </c>
      <c r="P178" s="22">
        <f t="shared" si="30"/>
        <v>1.3574660633484164</v>
      </c>
      <c r="Q178" s="21">
        <v>11</v>
      </c>
      <c r="R178" s="22">
        <f t="shared" si="31"/>
        <v>2.4886877828054299</v>
      </c>
      <c r="S178" s="21">
        <v>1</v>
      </c>
      <c r="T178" s="22">
        <f t="shared" si="32"/>
        <v>0.22624434389140274</v>
      </c>
      <c r="U178" s="21">
        <v>0</v>
      </c>
      <c r="V178" s="22">
        <f t="shared" si="33"/>
        <v>0</v>
      </c>
      <c r="W178" s="21">
        <v>0</v>
      </c>
      <c r="X178" s="22">
        <f t="shared" si="34"/>
        <v>0</v>
      </c>
      <c r="Y178" s="21">
        <v>0</v>
      </c>
      <c r="Z178" s="22">
        <f t="shared" si="35"/>
        <v>0</v>
      </c>
      <c r="AA178" s="21"/>
      <c r="AB178" s="22">
        <f t="shared" si="36"/>
        <v>0</v>
      </c>
      <c r="AC178" s="21"/>
      <c r="AD178" s="22">
        <f t="shared" si="37"/>
        <v>0</v>
      </c>
      <c r="AE178" s="21"/>
      <c r="AF178" s="22">
        <f t="shared" si="38"/>
        <v>0</v>
      </c>
      <c r="AG178" s="21"/>
      <c r="AH178" s="22">
        <f t="shared" si="39"/>
        <v>0</v>
      </c>
      <c r="AI178" s="21"/>
      <c r="AJ178" s="22">
        <f t="shared" si="40"/>
        <v>0</v>
      </c>
      <c r="AK178" s="21"/>
      <c r="AL178" s="22">
        <f t="shared" si="41"/>
        <v>0</v>
      </c>
    </row>
    <row r="179" spans="1:38" x14ac:dyDescent="0.25">
      <c r="A179" s="20" t="s">
        <v>367</v>
      </c>
      <c r="B179" s="20" t="s">
        <v>368</v>
      </c>
      <c r="C179" s="21">
        <v>1376</v>
      </c>
      <c r="D179" s="21">
        <v>1057</v>
      </c>
      <c r="E179" s="21">
        <v>14</v>
      </c>
      <c r="F179" s="21">
        <v>1043</v>
      </c>
      <c r="G179" s="21">
        <v>373</v>
      </c>
      <c r="H179" s="22">
        <f t="shared" si="29"/>
        <v>35.762224352828383</v>
      </c>
      <c r="I179" s="21">
        <v>382</v>
      </c>
      <c r="J179" s="22">
        <f t="shared" si="29"/>
        <v>36.625119846596355</v>
      </c>
      <c r="K179" s="21">
        <v>248</v>
      </c>
      <c r="L179" s="22">
        <f t="shared" si="29"/>
        <v>23.777564717162033</v>
      </c>
      <c r="M179" s="21">
        <v>6</v>
      </c>
      <c r="N179" s="22">
        <f t="shared" si="29"/>
        <v>0.57526366251198469</v>
      </c>
      <c r="O179" s="21">
        <v>16</v>
      </c>
      <c r="P179" s="22">
        <f t="shared" si="30"/>
        <v>1.5340364333652923</v>
      </c>
      <c r="Q179" s="21">
        <v>12</v>
      </c>
      <c r="R179" s="22">
        <f t="shared" si="31"/>
        <v>1.1505273250239694</v>
      </c>
      <c r="S179" s="21">
        <v>3</v>
      </c>
      <c r="T179" s="22">
        <f t="shared" si="32"/>
        <v>0.28763183125599234</v>
      </c>
      <c r="U179" s="21">
        <v>1</v>
      </c>
      <c r="V179" s="22">
        <f t="shared" si="33"/>
        <v>9.5877277085330767E-2</v>
      </c>
      <c r="W179" s="21">
        <v>2</v>
      </c>
      <c r="X179" s="22">
        <f t="shared" si="34"/>
        <v>0.19175455417066153</v>
      </c>
      <c r="Y179" s="21">
        <v>0</v>
      </c>
      <c r="Z179" s="22">
        <f t="shared" si="35"/>
        <v>0</v>
      </c>
      <c r="AA179" s="21"/>
      <c r="AB179" s="22">
        <f t="shared" si="36"/>
        <v>0</v>
      </c>
      <c r="AC179" s="21"/>
      <c r="AD179" s="22">
        <f t="shared" si="37"/>
        <v>0</v>
      </c>
      <c r="AE179" s="21"/>
      <c r="AF179" s="22">
        <f t="shared" si="38"/>
        <v>0</v>
      </c>
      <c r="AG179" s="21"/>
      <c r="AH179" s="22">
        <f t="shared" si="39"/>
        <v>0</v>
      </c>
      <c r="AI179" s="21"/>
      <c r="AJ179" s="22">
        <f t="shared" si="40"/>
        <v>0</v>
      </c>
      <c r="AK179" s="21"/>
      <c r="AL179" s="22">
        <f t="shared" si="41"/>
        <v>0</v>
      </c>
    </row>
    <row r="180" spans="1:38" x14ac:dyDescent="0.25">
      <c r="A180" s="20" t="s">
        <v>369</v>
      </c>
      <c r="B180" s="20" t="s">
        <v>370</v>
      </c>
      <c r="C180" s="21">
        <v>843</v>
      </c>
      <c r="D180" s="21">
        <v>664</v>
      </c>
      <c r="E180" s="21">
        <v>6</v>
      </c>
      <c r="F180" s="21">
        <v>658</v>
      </c>
      <c r="G180" s="21">
        <v>248</v>
      </c>
      <c r="H180" s="22">
        <f t="shared" si="29"/>
        <v>37.689969604863222</v>
      </c>
      <c r="I180" s="21">
        <v>173</v>
      </c>
      <c r="J180" s="22">
        <f t="shared" si="29"/>
        <v>26.29179331306991</v>
      </c>
      <c r="K180" s="21">
        <v>210</v>
      </c>
      <c r="L180" s="22">
        <f t="shared" si="29"/>
        <v>31.914893617021278</v>
      </c>
      <c r="M180" s="21">
        <v>3</v>
      </c>
      <c r="N180" s="22">
        <f t="shared" si="29"/>
        <v>0.45592705167173248</v>
      </c>
      <c r="O180" s="21">
        <v>8</v>
      </c>
      <c r="P180" s="22">
        <f t="shared" si="30"/>
        <v>1.21580547112462</v>
      </c>
      <c r="Q180" s="21">
        <v>9</v>
      </c>
      <c r="R180" s="22">
        <f t="shared" si="31"/>
        <v>1.3677811550151975</v>
      </c>
      <c r="S180" s="21">
        <v>1</v>
      </c>
      <c r="T180" s="22">
        <f t="shared" si="32"/>
        <v>0.1519756838905775</v>
      </c>
      <c r="U180" s="21">
        <v>0</v>
      </c>
      <c r="V180" s="22">
        <f t="shared" si="33"/>
        <v>0</v>
      </c>
      <c r="W180" s="21">
        <v>5</v>
      </c>
      <c r="X180" s="22">
        <f t="shared" si="34"/>
        <v>0.75987841945288759</v>
      </c>
      <c r="Y180" s="21">
        <v>1</v>
      </c>
      <c r="Z180" s="22">
        <f t="shared" si="35"/>
        <v>0.1519756838905775</v>
      </c>
      <c r="AA180" s="21"/>
      <c r="AB180" s="22">
        <f t="shared" si="36"/>
        <v>0</v>
      </c>
      <c r="AC180" s="21"/>
      <c r="AD180" s="22">
        <f t="shared" si="37"/>
        <v>0</v>
      </c>
      <c r="AE180" s="21"/>
      <c r="AF180" s="22">
        <f t="shared" si="38"/>
        <v>0</v>
      </c>
      <c r="AG180" s="21"/>
      <c r="AH180" s="22">
        <f t="shared" si="39"/>
        <v>0</v>
      </c>
      <c r="AI180" s="21"/>
      <c r="AJ180" s="22">
        <f t="shared" si="40"/>
        <v>0</v>
      </c>
      <c r="AK180" s="21"/>
      <c r="AL180" s="22">
        <f t="shared" si="41"/>
        <v>0</v>
      </c>
    </row>
    <row r="181" spans="1:38" x14ac:dyDescent="0.25">
      <c r="A181" s="20" t="s">
        <v>371</v>
      </c>
      <c r="B181" s="20" t="s">
        <v>372</v>
      </c>
      <c r="C181" s="21">
        <v>1897</v>
      </c>
      <c r="D181" s="21">
        <v>1426</v>
      </c>
      <c r="E181" s="21">
        <v>15</v>
      </c>
      <c r="F181" s="21">
        <v>1411</v>
      </c>
      <c r="G181" s="21">
        <v>353</v>
      </c>
      <c r="H181" s="22">
        <f t="shared" si="29"/>
        <v>25.017717930545714</v>
      </c>
      <c r="I181" s="21">
        <v>485</v>
      </c>
      <c r="J181" s="22">
        <f t="shared" si="29"/>
        <v>34.372785258681787</v>
      </c>
      <c r="K181" s="21">
        <v>431</v>
      </c>
      <c r="L181" s="22">
        <f t="shared" si="29"/>
        <v>30.545712260807939</v>
      </c>
      <c r="M181" s="21">
        <v>38</v>
      </c>
      <c r="N181" s="22">
        <f t="shared" si="29"/>
        <v>2.6931254429482636</v>
      </c>
      <c r="O181" s="21">
        <v>41</v>
      </c>
      <c r="P181" s="22">
        <f t="shared" si="30"/>
        <v>2.9057406094968106</v>
      </c>
      <c r="Q181" s="21">
        <v>46</v>
      </c>
      <c r="R181" s="22">
        <f t="shared" si="31"/>
        <v>3.2600992204110559</v>
      </c>
      <c r="S181" s="21">
        <v>11</v>
      </c>
      <c r="T181" s="22">
        <f t="shared" si="32"/>
        <v>0.77958894401133949</v>
      </c>
      <c r="U181" s="21">
        <v>3</v>
      </c>
      <c r="V181" s="22">
        <f t="shared" si="33"/>
        <v>0.21261516654854712</v>
      </c>
      <c r="W181" s="21">
        <v>3</v>
      </c>
      <c r="X181" s="22">
        <f t="shared" si="34"/>
        <v>0.21261516654854712</v>
      </c>
      <c r="Y181" s="21">
        <v>0</v>
      </c>
      <c r="Z181" s="22">
        <f t="shared" si="35"/>
        <v>0</v>
      </c>
      <c r="AA181" s="21"/>
      <c r="AB181" s="22">
        <f t="shared" si="36"/>
        <v>0</v>
      </c>
      <c r="AC181" s="21"/>
      <c r="AD181" s="22">
        <f t="shared" si="37"/>
        <v>0</v>
      </c>
      <c r="AE181" s="21"/>
      <c r="AF181" s="22">
        <f t="shared" si="38"/>
        <v>0</v>
      </c>
      <c r="AG181" s="21"/>
      <c r="AH181" s="22">
        <f t="shared" si="39"/>
        <v>0</v>
      </c>
      <c r="AI181" s="21"/>
      <c r="AJ181" s="22">
        <f t="shared" si="40"/>
        <v>0</v>
      </c>
      <c r="AK181" s="21"/>
      <c r="AL181" s="22">
        <f t="shared" si="41"/>
        <v>0</v>
      </c>
    </row>
    <row r="182" spans="1:38" x14ac:dyDescent="0.25">
      <c r="A182" s="20" t="s">
        <v>373</v>
      </c>
      <c r="B182" s="20" t="s">
        <v>340</v>
      </c>
      <c r="C182" s="21">
        <v>5650</v>
      </c>
      <c r="D182" s="21">
        <v>3791</v>
      </c>
      <c r="E182" s="21">
        <v>35</v>
      </c>
      <c r="F182" s="21">
        <v>3756</v>
      </c>
      <c r="G182" s="21">
        <v>1171</v>
      </c>
      <c r="H182" s="22">
        <f t="shared" si="29"/>
        <v>31.176783812566562</v>
      </c>
      <c r="I182" s="21">
        <v>1130</v>
      </c>
      <c r="J182" s="22">
        <f t="shared" si="29"/>
        <v>30.085197018104363</v>
      </c>
      <c r="K182" s="21">
        <v>1063</v>
      </c>
      <c r="L182" s="22">
        <f t="shared" si="29"/>
        <v>28.301384451544198</v>
      </c>
      <c r="M182" s="21">
        <v>83</v>
      </c>
      <c r="N182" s="22">
        <f t="shared" si="29"/>
        <v>2.2097976570820022</v>
      </c>
      <c r="O182" s="21">
        <v>142</v>
      </c>
      <c r="P182" s="22">
        <f t="shared" si="30"/>
        <v>3.7806176783812568</v>
      </c>
      <c r="Q182" s="21">
        <v>113</v>
      </c>
      <c r="R182" s="22">
        <f t="shared" si="31"/>
        <v>3.0085197018104366</v>
      </c>
      <c r="S182" s="21">
        <v>29</v>
      </c>
      <c r="T182" s="22">
        <f t="shared" si="32"/>
        <v>0.77209797657082002</v>
      </c>
      <c r="U182" s="21">
        <v>7</v>
      </c>
      <c r="V182" s="22">
        <f t="shared" si="33"/>
        <v>0.1863684771033014</v>
      </c>
      <c r="W182" s="21">
        <v>14</v>
      </c>
      <c r="X182" s="22">
        <f t="shared" si="34"/>
        <v>0.3727369542066028</v>
      </c>
      <c r="Y182" s="21">
        <v>4</v>
      </c>
      <c r="Z182" s="22">
        <f t="shared" si="35"/>
        <v>0.10649627263045794</v>
      </c>
      <c r="AA182" s="21"/>
      <c r="AB182" s="22">
        <f t="shared" si="36"/>
        <v>0</v>
      </c>
      <c r="AC182" s="21"/>
      <c r="AD182" s="22">
        <f t="shared" si="37"/>
        <v>0</v>
      </c>
      <c r="AE182" s="21"/>
      <c r="AF182" s="22">
        <f t="shared" si="38"/>
        <v>0</v>
      </c>
      <c r="AG182" s="21"/>
      <c r="AH182" s="22">
        <f t="shared" si="39"/>
        <v>0</v>
      </c>
      <c r="AI182" s="21"/>
      <c r="AJ182" s="22">
        <f t="shared" si="40"/>
        <v>0</v>
      </c>
      <c r="AK182" s="21"/>
      <c r="AL182" s="22">
        <f t="shared" si="41"/>
        <v>0</v>
      </c>
    </row>
    <row r="183" spans="1:38" x14ac:dyDescent="0.25">
      <c r="A183" s="20" t="s">
        <v>374</v>
      </c>
      <c r="B183" s="20" t="s">
        <v>375</v>
      </c>
      <c r="C183" s="21">
        <v>4417</v>
      </c>
      <c r="D183" s="21">
        <v>3104</v>
      </c>
      <c r="E183" s="21">
        <v>32</v>
      </c>
      <c r="F183" s="21">
        <v>3072</v>
      </c>
      <c r="G183" s="21">
        <v>948</v>
      </c>
      <c r="H183" s="22">
        <f t="shared" si="29"/>
        <v>30.859375</v>
      </c>
      <c r="I183" s="21">
        <v>744</v>
      </c>
      <c r="J183" s="22">
        <f t="shared" si="29"/>
        <v>24.21875</v>
      </c>
      <c r="K183" s="21">
        <v>1065</v>
      </c>
      <c r="L183" s="22">
        <f t="shared" si="29"/>
        <v>34.66796875</v>
      </c>
      <c r="M183" s="21">
        <v>79</v>
      </c>
      <c r="N183" s="22">
        <f t="shared" si="29"/>
        <v>2.571614583333333</v>
      </c>
      <c r="O183" s="21">
        <v>119</v>
      </c>
      <c r="P183" s="22">
        <f t="shared" si="30"/>
        <v>3.8736979166666665</v>
      </c>
      <c r="Q183" s="21">
        <v>81</v>
      </c>
      <c r="R183" s="22">
        <f t="shared" si="31"/>
        <v>2.63671875</v>
      </c>
      <c r="S183" s="21">
        <v>16</v>
      </c>
      <c r="T183" s="22">
        <f t="shared" si="32"/>
        <v>0.52083333333333326</v>
      </c>
      <c r="U183" s="21">
        <v>7</v>
      </c>
      <c r="V183" s="22">
        <f t="shared" si="33"/>
        <v>0.22786458333333334</v>
      </c>
      <c r="W183" s="21">
        <v>12</v>
      </c>
      <c r="X183" s="22">
        <f t="shared" si="34"/>
        <v>0.390625</v>
      </c>
      <c r="Y183" s="21">
        <v>1</v>
      </c>
      <c r="Z183" s="22">
        <f t="shared" si="35"/>
        <v>3.2552083333333329E-2</v>
      </c>
      <c r="AA183" s="21"/>
      <c r="AB183" s="22">
        <f t="shared" si="36"/>
        <v>0</v>
      </c>
      <c r="AC183" s="21"/>
      <c r="AD183" s="22">
        <f t="shared" si="37"/>
        <v>0</v>
      </c>
      <c r="AE183" s="21"/>
      <c r="AF183" s="22">
        <f t="shared" si="38"/>
        <v>0</v>
      </c>
      <c r="AG183" s="21"/>
      <c r="AH183" s="22">
        <f t="shared" si="39"/>
        <v>0</v>
      </c>
      <c r="AI183" s="21"/>
      <c r="AJ183" s="22">
        <f t="shared" si="40"/>
        <v>0</v>
      </c>
      <c r="AK183" s="21"/>
      <c r="AL183" s="22">
        <f t="shared" si="41"/>
        <v>0</v>
      </c>
    </row>
    <row r="184" spans="1:38" x14ac:dyDescent="0.25">
      <c r="A184" s="20" t="s">
        <v>376</v>
      </c>
      <c r="B184" s="20" t="s">
        <v>377</v>
      </c>
      <c r="C184" s="21">
        <v>2433</v>
      </c>
      <c r="D184" s="21">
        <v>1752</v>
      </c>
      <c r="E184" s="21">
        <v>29</v>
      </c>
      <c r="F184" s="21">
        <v>1723</v>
      </c>
      <c r="G184" s="21">
        <v>607</v>
      </c>
      <c r="H184" s="22">
        <f t="shared" si="29"/>
        <v>35.229251305861872</v>
      </c>
      <c r="I184" s="21">
        <v>452</v>
      </c>
      <c r="J184" s="22">
        <f t="shared" si="29"/>
        <v>26.233313987231572</v>
      </c>
      <c r="K184" s="21">
        <v>584</v>
      </c>
      <c r="L184" s="22">
        <f t="shared" si="29"/>
        <v>33.894370284387698</v>
      </c>
      <c r="M184" s="21">
        <v>13</v>
      </c>
      <c r="N184" s="22">
        <f t="shared" si="29"/>
        <v>0.75449796865931518</v>
      </c>
      <c r="O184" s="21">
        <v>32</v>
      </c>
      <c r="P184" s="22">
        <f t="shared" si="30"/>
        <v>1.8572257690075449</v>
      </c>
      <c r="Q184" s="21">
        <v>31</v>
      </c>
      <c r="R184" s="22">
        <f t="shared" si="31"/>
        <v>1.7991874637260592</v>
      </c>
      <c r="S184" s="21">
        <v>2</v>
      </c>
      <c r="T184" s="22">
        <f t="shared" si="32"/>
        <v>0.11607661056297155</v>
      </c>
      <c r="U184" s="21">
        <v>0</v>
      </c>
      <c r="V184" s="22">
        <f t="shared" si="33"/>
        <v>0</v>
      </c>
      <c r="W184" s="21">
        <v>2</v>
      </c>
      <c r="X184" s="22">
        <f t="shared" si="34"/>
        <v>0.11607661056297155</v>
      </c>
      <c r="Y184" s="21">
        <v>0</v>
      </c>
      <c r="Z184" s="22">
        <f t="shared" si="35"/>
        <v>0</v>
      </c>
      <c r="AA184" s="21"/>
      <c r="AB184" s="22">
        <f t="shared" si="36"/>
        <v>0</v>
      </c>
      <c r="AC184" s="21"/>
      <c r="AD184" s="22">
        <f t="shared" si="37"/>
        <v>0</v>
      </c>
      <c r="AE184" s="21"/>
      <c r="AF184" s="22">
        <f t="shared" si="38"/>
        <v>0</v>
      </c>
      <c r="AG184" s="21"/>
      <c r="AH184" s="22">
        <f t="shared" si="39"/>
        <v>0</v>
      </c>
      <c r="AI184" s="21"/>
      <c r="AJ184" s="22">
        <f t="shared" si="40"/>
        <v>0</v>
      </c>
      <c r="AK184" s="21"/>
      <c r="AL184" s="22">
        <f t="shared" si="41"/>
        <v>0</v>
      </c>
    </row>
    <row r="185" spans="1:38" x14ac:dyDescent="0.25">
      <c r="A185" s="20" t="s">
        <v>378</v>
      </c>
      <c r="B185" s="20" t="s">
        <v>379</v>
      </c>
      <c r="C185" s="21">
        <v>1335</v>
      </c>
      <c r="D185" s="21">
        <v>993</v>
      </c>
      <c r="E185" s="21">
        <v>11</v>
      </c>
      <c r="F185" s="21">
        <v>982</v>
      </c>
      <c r="G185" s="21">
        <v>371</v>
      </c>
      <c r="H185" s="22">
        <f t="shared" si="29"/>
        <v>37.780040733197559</v>
      </c>
      <c r="I185" s="21">
        <v>199</v>
      </c>
      <c r="J185" s="22">
        <f t="shared" si="29"/>
        <v>20.264765784114054</v>
      </c>
      <c r="K185" s="21">
        <v>350</v>
      </c>
      <c r="L185" s="22">
        <f t="shared" si="29"/>
        <v>35.641547861507128</v>
      </c>
      <c r="M185" s="21">
        <v>12</v>
      </c>
      <c r="N185" s="22">
        <f t="shared" si="29"/>
        <v>1.2219959266802443</v>
      </c>
      <c r="O185" s="21">
        <v>21</v>
      </c>
      <c r="P185" s="22">
        <f t="shared" si="30"/>
        <v>2.1384928716904277</v>
      </c>
      <c r="Q185" s="21">
        <v>16</v>
      </c>
      <c r="R185" s="22">
        <f t="shared" si="31"/>
        <v>1.6293279022403258</v>
      </c>
      <c r="S185" s="21">
        <v>8</v>
      </c>
      <c r="T185" s="22">
        <f t="shared" si="32"/>
        <v>0.81466395112016288</v>
      </c>
      <c r="U185" s="21">
        <v>1</v>
      </c>
      <c r="V185" s="22">
        <f t="shared" si="33"/>
        <v>0.10183299389002036</v>
      </c>
      <c r="W185" s="21">
        <v>3</v>
      </c>
      <c r="X185" s="22">
        <f t="shared" si="34"/>
        <v>0.30549898167006106</v>
      </c>
      <c r="Y185" s="21">
        <v>1</v>
      </c>
      <c r="Z185" s="22">
        <f t="shared" si="35"/>
        <v>0.10183299389002036</v>
      </c>
      <c r="AA185" s="21"/>
      <c r="AB185" s="22">
        <f t="shared" si="36"/>
        <v>0</v>
      </c>
      <c r="AC185" s="21"/>
      <c r="AD185" s="22">
        <f t="shared" si="37"/>
        <v>0</v>
      </c>
      <c r="AE185" s="21"/>
      <c r="AF185" s="22">
        <f t="shared" si="38"/>
        <v>0</v>
      </c>
      <c r="AG185" s="21"/>
      <c r="AH185" s="22">
        <f t="shared" si="39"/>
        <v>0</v>
      </c>
      <c r="AI185" s="21"/>
      <c r="AJ185" s="22">
        <f t="shared" si="40"/>
        <v>0</v>
      </c>
      <c r="AK185" s="21"/>
      <c r="AL185" s="22">
        <f t="shared" si="41"/>
        <v>0</v>
      </c>
    </row>
    <row r="186" spans="1:38" x14ac:dyDescent="0.25">
      <c r="A186" s="20" t="s">
        <v>380</v>
      </c>
      <c r="B186" s="20" t="s">
        <v>381</v>
      </c>
      <c r="C186" s="21">
        <v>1149</v>
      </c>
      <c r="D186" s="21">
        <v>915</v>
      </c>
      <c r="E186" s="21">
        <v>11</v>
      </c>
      <c r="F186" s="21">
        <v>904</v>
      </c>
      <c r="G186" s="21">
        <v>353</v>
      </c>
      <c r="H186" s="22">
        <f t="shared" si="29"/>
        <v>39.048672566371685</v>
      </c>
      <c r="I186" s="21">
        <v>269</v>
      </c>
      <c r="J186" s="22">
        <f t="shared" si="29"/>
        <v>29.756637168141591</v>
      </c>
      <c r="K186" s="21">
        <v>228</v>
      </c>
      <c r="L186" s="22">
        <f t="shared" si="29"/>
        <v>25.221238938053098</v>
      </c>
      <c r="M186" s="21">
        <v>5</v>
      </c>
      <c r="N186" s="22">
        <f t="shared" si="29"/>
        <v>0.55309734513274333</v>
      </c>
      <c r="O186" s="21">
        <v>14</v>
      </c>
      <c r="P186" s="22">
        <f t="shared" si="30"/>
        <v>1.5486725663716814</v>
      </c>
      <c r="Q186" s="21">
        <v>18</v>
      </c>
      <c r="R186" s="22">
        <f t="shared" si="31"/>
        <v>1.9911504424778761</v>
      </c>
      <c r="S186" s="21">
        <v>8</v>
      </c>
      <c r="T186" s="22">
        <f t="shared" si="32"/>
        <v>0.88495575221238942</v>
      </c>
      <c r="U186" s="21">
        <v>0</v>
      </c>
      <c r="V186" s="22">
        <f t="shared" si="33"/>
        <v>0</v>
      </c>
      <c r="W186" s="21">
        <v>8</v>
      </c>
      <c r="X186" s="22">
        <f t="shared" si="34"/>
        <v>0.88495575221238942</v>
      </c>
      <c r="Y186" s="21">
        <v>1</v>
      </c>
      <c r="Z186" s="22">
        <f t="shared" si="35"/>
        <v>0.11061946902654868</v>
      </c>
      <c r="AA186" s="21"/>
      <c r="AB186" s="22">
        <f t="shared" si="36"/>
        <v>0</v>
      </c>
      <c r="AC186" s="21"/>
      <c r="AD186" s="22">
        <f t="shared" si="37"/>
        <v>0</v>
      </c>
      <c r="AE186" s="21"/>
      <c r="AF186" s="22">
        <f t="shared" si="38"/>
        <v>0</v>
      </c>
      <c r="AG186" s="21"/>
      <c r="AH186" s="22">
        <f t="shared" si="39"/>
        <v>0</v>
      </c>
      <c r="AI186" s="21"/>
      <c r="AJ186" s="22">
        <f t="shared" si="40"/>
        <v>0</v>
      </c>
      <c r="AK186" s="21"/>
      <c r="AL186" s="22">
        <f t="shared" si="41"/>
        <v>0</v>
      </c>
    </row>
    <row r="187" spans="1:38" x14ac:dyDescent="0.25">
      <c r="A187" s="20" t="s">
        <v>382</v>
      </c>
      <c r="B187" s="20" t="s">
        <v>383</v>
      </c>
      <c r="C187" s="21">
        <v>564</v>
      </c>
      <c r="D187" s="21">
        <v>451</v>
      </c>
      <c r="E187" s="21">
        <v>3</v>
      </c>
      <c r="F187" s="21">
        <v>448</v>
      </c>
      <c r="G187" s="21">
        <v>106</v>
      </c>
      <c r="H187" s="22">
        <f t="shared" si="29"/>
        <v>23.660714285714285</v>
      </c>
      <c r="I187" s="21">
        <v>204</v>
      </c>
      <c r="J187" s="22">
        <f t="shared" si="29"/>
        <v>45.535714285714285</v>
      </c>
      <c r="K187" s="21">
        <v>96</v>
      </c>
      <c r="L187" s="22">
        <f t="shared" si="29"/>
        <v>21.428571428571427</v>
      </c>
      <c r="M187" s="21">
        <v>14</v>
      </c>
      <c r="N187" s="22">
        <f t="shared" si="29"/>
        <v>3.125</v>
      </c>
      <c r="O187" s="21">
        <v>11</v>
      </c>
      <c r="P187" s="22">
        <f t="shared" si="30"/>
        <v>2.4553571428571428</v>
      </c>
      <c r="Q187" s="21">
        <v>11</v>
      </c>
      <c r="R187" s="22">
        <f t="shared" si="31"/>
        <v>2.4553571428571428</v>
      </c>
      <c r="S187" s="21">
        <v>1</v>
      </c>
      <c r="T187" s="22">
        <f t="shared" si="32"/>
        <v>0.2232142857142857</v>
      </c>
      <c r="U187" s="21">
        <v>0</v>
      </c>
      <c r="V187" s="22">
        <f t="shared" si="33"/>
        <v>0</v>
      </c>
      <c r="W187" s="21">
        <v>5</v>
      </c>
      <c r="X187" s="22">
        <f t="shared" si="34"/>
        <v>1.1160714285714286</v>
      </c>
      <c r="Y187" s="21">
        <v>0</v>
      </c>
      <c r="Z187" s="22">
        <f t="shared" si="35"/>
        <v>0</v>
      </c>
      <c r="AA187" s="21"/>
      <c r="AB187" s="22">
        <f t="shared" si="36"/>
        <v>0</v>
      </c>
      <c r="AC187" s="21"/>
      <c r="AD187" s="22">
        <f t="shared" si="37"/>
        <v>0</v>
      </c>
      <c r="AE187" s="21"/>
      <c r="AF187" s="22">
        <f t="shared" si="38"/>
        <v>0</v>
      </c>
      <c r="AG187" s="21"/>
      <c r="AH187" s="22">
        <f t="shared" si="39"/>
        <v>0</v>
      </c>
      <c r="AI187" s="21"/>
      <c r="AJ187" s="22">
        <f t="shared" si="40"/>
        <v>0</v>
      </c>
      <c r="AK187" s="21"/>
      <c r="AL187" s="22">
        <f t="shared" si="41"/>
        <v>0</v>
      </c>
    </row>
    <row r="188" spans="1:38" x14ac:dyDescent="0.25">
      <c r="A188" s="20" t="s">
        <v>384</v>
      </c>
      <c r="B188" s="20" t="s">
        <v>385</v>
      </c>
      <c r="C188" s="21">
        <v>1646</v>
      </c>
      <c r="D188" s="21">
        <v>1203</v>
      </c>
      <c r="E188" s="21">
        <v>13</v>
      </c>
      <c r="F188" s="21">
        <v>1190</v>
      </c>
      <c r="G188" s="21">
        <v>460</v>
      </c>
      <c r="H188" s="22">
        <f t="shared" si="29"/>
        <v>38.655462184873954</v>
      </c>
      <c r="I188" s="21">
        <v>346</v>
      </c>
      <c r="J188" s="22">
        <f t="shared" si="29"/>
        <v>29.075630252100844</v>
      </c>
      <c r="K188" s="21">
        <v>325</v>
      </c>
      <c r="L188" s="22">
        <f t="shared" si="29"/>
        <v>27.310924369747898</v>
      </c>
      <c r="M188" s="21">
        <v>6</v>
      </c>
      <c r="N188" s="22">
        <f t="shared" si="29"/>
        <v>0.50420168067226889</v>
      </c>
      <c r="O188" s="21">
        <v>19</v>
      </c>
      <c r="P188" s="22">
        <f t="shared" si="30"/>
        <v>1.5966386554621848</v>
      </c>
      <c r="Q188" s="21">
        <v>29</v>
      </c>
      <c r="R188" s="22">
        <f t="shared" si="31"/>
        <v>2.4369747899159666</v>
      </c>
      <c r="S188" s="21">
        <v>2</v>
      </c>
      <c r="T188" s="22">
        <f t="shared" si="32"/>
        <v>0.16806722689075632</v>
      </c>
      <c r="U188" s="21">
        <v>1</v>
      </c>
      <c r="V188" s="22">
        <f t="shared" si="33"/>
        <v>8.4033613445378158E-2</v>
      </c>
      <c r="W188" s="21">
        <v>2</v>
      </c>
      <c r="X188" s="22">
        <f t="shared" si="34"/>
        <v>0.16806722689075632</v>
      </c>
      <c r="Y188" s="21">
        <v>0</v>
      </c>
      <c r="Z188" s="22">
        <f t="shared" si="35"/>
        <v>0</v>
      </c>
      <c r="AA188" s="21"/>
      <c r="AB188" s="22">
        <f t="shared" si="36"/>
        <v>0</v>
      </c>
      <c r="AC188" s="21"/>
      <c r="AD188" s="22">
        <f t="shared" si="37"/>
        <v>0</v>
      </c>
      <c r="AE188" s="21"/>
      <c r="AF188" s="22">
        <f t="shared" si="38"/>
        <v>0</v>
      </c>
      <c r="AG188" s="21"/>
      <c r="AH188" s="22">
        <f t="shared" si="39"/>
        <v>0</v>
      </c>
      <c r="AI188" s="21"/>
      <c r="AJ188" s="22">
        <f t="shared" si="40"/>
        <v>0</v>
      </c>
      <c r="AK188" s="21"/>
      <c r="AL188" s="22">
        <f t="shared" si="41"/>
        <v>0</v>
      </c>
    </row>
    <row r="189" spans="1:38" x14ac:dyDescent="0.25">
      <c r="A189" s="20" t="s">
        <v>386</v>
      </c>
      <c r="B189" s="20" t="s">
        <v>387</v>
      </c>
      <c r="C189" s="21">
        <v>861</v>
      </c>
      <c r="D189" s="21">
        <v>692</v>
      </c>
      <c r="E189" s="21">
        <v>6</v>
      </c>
      <c r="F189" s="21">
        <v>686</v>
      </c>
      <c r="G189" s="21">
        <v>254</v>
      </c>
      <c r="H189" s="22">
        <f t="shared" si="29"/>
        <v>37.026239067055393</v>
      </c>
      <c r="I189" s="21">
        <v>264</v>
      </c>
      <c r="J189" s="22">
        <f t="shared" si="29"/>
        <v>38.483965014577258</v>
      </c>
      <c r="K189" s="21">
        <v>131</v>
      </c>
      <c r="L189" s="22">
        <f t="shared" si="29"/>
        <v>19.096209912536445</v>
      </c>
      <c r="M189" s="21">
        <v>8</v>
      </c>
      <c r="N189" s="22">
        <f t="shared" si="29"/>
        <v>1.1661807580174928</v>
      </c>
      <c r="O189" s="21">
        <v>9</v>
      </c>
      <c r="P189" s="22">
        <f t="shared" si="30"/>
        <v>1.3119533527696794</v>
      </c>
      <c r="Q189" s="21">
        <v>8</v>
      </c>
      <c r="R189" s="22">
        <f t="shared" si="31"/>
        <v>1.1661807580174928</v>
      </c>
      <c r="S189" s="21">
        <v>2</v>
      </c>
      <c r="T189" s="22">
        <f t="shared" si="32"/>
        <v>0.29154518950437319</v>
      </c>
      <c r="U189" s="21">
        <v>9</v>
      </c>
      <c r="V189" s="22">
        <f t="shared" si="33"/>
        <v>1.3119533527696794</v>
      </c>
      <c r="W189" s="21">
        <v>1</v>
      </c>
      <c r="X189" s="22">
        <f t="shared" si="34"/>
        <v>0.1457725947521866</v>
      </c>
      <c r="Y189" s="21">
        <v>0</v>
      </c>
      <c r="Z189" s="22">
        <f t="shared" si="35"/>
        <v>0</v>
      </c>
      <c r="AA189" s="21"/>
      <c r="AB189" s="22">
        <f t="shared" si="36"/>
        <v>0</v>
      </c>
      <c r="AC189" s="21"/>
      <c r="AD189" s="22">
        <f t="shared" si="37"/>
        <v>0</v>
      </c>
      <c r="AE189" s="21"/>
      <c r="AF189" s="22">
        <f t="shared" si="38"/>
        <v>0</v>
      </c>
      <c r="AG189" s="21"/>
      <c r="AH189" s="22">
        <f t="shared" si="39"/>
        <v>0</v>
      </c>
      <c r="AI189" s="21"/>
      <c r="AJ189" s="22">
        <f t="shared" si="40"/>
        <v>0</v>
      </c>
      <c r="AK189" s="21"/>
      <c r="AL189" s="22">
        <f t="shared" si="41"/>
        <v>0</v>
      </c>
    </row>
    <row r="190" spans="1:38" x14ac:dyDescent="0.25">
      <c r="A190" s="20" t="s">
        <v>388</v>
      </c>
      <c r="B190" s="20" t="s">
        <v>389</v>
      </c>
      <c r="C190" s="21">
        <v>696</v>
      </c>
      <c r="D190" s="21">
        <v>526</v>
      </c>
      <c r="E190" s="21">
        <v>6</v>
      </c>
      <c r="F190" s="21">
        <v>520</v>
      </c>
      <c r="G190" s="21">
        <v>157</v>
      </c>
      <c r="H190" s="22">
        <f t="shared" si="29"/>
        <v>30.19230769230769</v>
      </c>
      <c r="I190" s="21">
        <v>194</v>
      </c>
      <c r="J190" s="22">
        <f t="shared" si="29"/>
        <v>37.307692307692307</v>
      </c>
      <c r="K190" s="21">
        <v>137</v>
      </c>
      <c r="L190" s="22">
        <f t="shared" si="29"/>
        <v>26.346153846153847</v>
      </c>
      <c r="M190" s="21">
        <v>5</v>
      </c>
      <c r="N190" s="22">
        <f t="shared" si="29"/>
        <v>0.96153846153846156</v>
      </c>
      <c r="O190" s="21">
        <v>10</v>
      </c>
      <c r="P190" s="22">
        <f t="shared" si="30"/>
        <v>1.9230769230769231</v>
      </c>
      <c r="Q190" s="21">
        <v>14</v>
      </c>
      <c r="R190" s="22">
        <f t="shared" si="31"/>
        <v>2.6923076923076925</v>
      </c>
      <c r="S190" s="21">
        <v>1</v>
      </c>
      <c r="T190" s="22">
        <f t="shared" si="32"/>
        <v>0.19230769230769232</v>
      </c>
      <c r="U190" s="21">
        <v>1</v>
      </c>
      <c r="V190" s="22">
        <f t="shared" si="33"/>
        <v>0.19230769230769232</v>
      </c>
      <c r="W190" s="21">
        <v>1</v>
      </c>
      <c r="X190" s="22">
        <f t="shared" si="34"/>
        <v>0.19230769230769232</v>
      </c>
      <c r="Y190" s="21">
        <v>0</v>
      </c>
      <c r="Z190" s="22">
        <f t="shared" si="35"/>
        <v>0</v>
      </c>
      <c r="AA190" s="21"/>
      <c r="AB190" s="22">
        <f t="shared" si="36"/>
        <v>0</v>
      </c>
      <c r="AC190" s="21"/>
      <c r="AD190" s="22">
        <f t="shared" si="37"/>
        <v>0</v>
      </c>
      <c r="AE190" s="21"/>
      <c r="AF190" s="22">
        <f t="shared" si="38"/>
        <v>0</v>
      </c>
      <c r="AG190" s="21"/>
      <c r="AH190" s="22">
        <f t="shared" si="39"/>
        <v>0</v>
      </c>
      <c r="AI190" s="21"/>
      <c r="AJ190" s="22">
        <f t="shared" si="40"/>
        <v>0</v>
      </c>
      <c r="AK190" s="21"/>
      <c r="AL190" s="22">
        <f t="shared" si="41"/>
        <v>0</v>
      </c>
    </row>
    <row r="191" spans="1:38" x14ac:dyDescent="0.25">
      <c r="A191" s="20" t="s">
        <v>390</v>
      </c>
      <c r="B191" s="20" t="s">
        <v>391</v>
      </c>
      <c r="C191" s="21">
        <v>695</v>
      </c>
      <c r="D191" s="21">
        <v>543</v>
      </c>
      <c r="E191" s="21">
        <v>2</v>
      </c>
      <c r="F191" s="21">
        <v>541</v>
      </c>
      <c r="G191" s="21">
        <v>143</v>
      </c>
      <c r="H191" s="22">
        <f t="shared" si="29"/>
        <v>26.432532347504623</v>
      </c>
      <c r="I191" s="21">
        <v>208</v>
      </c>
      <c r="J191" s="22">
        <f t="shared" si="29"/>
        <v>38.447319778188536</v>
      </c>
      <c r="K191" s="21">
        <v>153</v>
      </c>
      <c r="L191" s="22">
        <f t="shared" si="29"/>
        <v>28.280961182994456</v>
      </c>
      <c r="M191" s="21">
        <v>10</v>
      </c>
      <c r="N191" s="22">
        <f t="shared" si="29"/>
        <v>1.8484288354898337</v>
      </c>
      <c r="O191" s="21">
        <v>9</v>
      </c>
      <c r="P191" s="22">
        <f t="shared" si="30"/>
        <v>1.6635859519408502</v>
      </c>
      <c r="Q191" s="21">
        <v>13</v>
      </c>
      <c r="R191" s="22">
        <f t="shared" si="31"/>
        <v>2.4029574861367835</v>
      </c>
      <c r="S191" s="21">
        <v>1</v>
      </c>
      <c r="T191" s="22">
        <f t="shared" si="32"/>
        <v>0.18484288354898337</v>
      </c>
      <c r="U191" s="21">
        <v>1</v>
      </c>
      <c r="V191" s="22">
        <f t="shared" si="33"/>
        <v>0.18484288354898337</v>
      </c>
      <c r="W191" s="21">
        <v>3</v>
      </c>
      <c r="X191" s="22">
        <f t="shared" si="34"/>
        <v>0.55452865064695012</v>
      </c>
      <c r="Y191" s="21">
        <v>0</v>
      </c>
      <c r="Z191" s="22">
        <f t="shared" si="35"/>
        <v>0</v>
      </c>
      <c r="AA191" s="21"/>
      <c r="AB191" s="22">
        <f t="shared" si="36"/>
        <v>0</v>
      </c>
      <c r="AC191" s="21"/>
      <c r="AD191" s="22">
        <f t="shared" si="37"/>
        <v>0</v>
      </c>
      <c r="AE191" s="21"/>
      <c r="AF191" s="22">
        <f t="shared" si="38"/>
        <v>0</v>
      </c>
      <c r="AG191" s="21"/>
      <c r="AH191" s="22">
        <f t="shared" si="39"/>
        <v>0</v>
      </c>
      <c r="AI191" s="21"/>
      <c r="AJ191" s="22">
        <f t="shared" si="40"/>
        <v>0</v>
      </c>
      <c r="AK191" s="21"/>
      <c r="AL191" s="22">
        <f t="shared" si="41"/>
        <v>0</v>
      </c>
    </row>
    <row r="192" spans="1:38" x14ac:dyDescent="0.25">
      <c r="A192" s="20" t="s">
        <v>392</v>
      </c>
      <c r="B192" s="20" t="s">
        <v>393</v>
      </c>
      <c r="C192" s="21">
        <v>967</v>
      </c>
      <c r="D192" s="21">
        <v>749</v>
      </c>
      <c r="E192" s="21">
        <v>3</v>
      </c>
      <c r="F192" s="21">
        <v>746</v>
      </c>
      <c r="G192" s="21">
        <v>204</v>
      </c>
      <c r="H192" s="22">
        <f t="shared" si="29"/>
        <v>27.34584450402145</v>
      </c>
      <c r="I192" s="21">
        <v>256</v>
      </c>
      <c r="J192" s="22">
        <f t="shared" si="29"/>
        <v>34.316353887399465</v>
      </c>
      <c r="K192" s="21">
        <v>245</v>
      </c>
      <c r="L192" s="22">
        <f t="shared" si="29"/>
        <v>32.841823056300271</v>
      </c>
      <c r="M192" s="21">
        <v>4</v>
      </c>
      <c r="N192" s="22">
        <f t="shared" ref="N192" si="42">IFERROR((M192/$F192)*100,0)</f>
        <v>0.53619302949061665</v>
      </c>
      <c r="O192" s="21">
        <v>8</v>
      </c>
      <c r="P192" s="22">
        <f t="shared" si="30"/>
        <v>1.0723860589812333</v>
      </c>
      <c r="Q192" s="21">
        <v>14</v>
      </c>
      <c r="R192" s="22">
        <f t="shared" si="31"/>
        <v>1.8766756032171581</v>
      </c>
      <c r="S192" s="21">
        <v>12</v>
      </c>
      <c r="T192" s="22">
        <f t="shared" si="32"/>
        <v>1.6085790884718498</v>
      </c>
      <c r="U192" s="21">
        <v>0</v>
      </c>
      <c r="V192" s="22">
        <f t="shared" si="33"/>
        <v>0</v>
      </c>
      <c r="W192" s="21">
        <v>2</v>
      </c>
      <c r="X192" s="22">
        <f t="shared" si="34"/>
        <v>0.26809651474530832</v>
      </c>
      <c r="Y192" s="21">
        <v>1</v>
      </c>
      <c r="Z192" s="22">
        <f t="shared" si="35"/>
        <v>0.13404825737265416</v>
      </c>
      <c r="AA192" s="21"/>
      <c r="AB192" s="22">
        <f t="shared" si="36"/>
        <v>0</v>
      </c>
      <c r="AC192" s="21"/>
      <c r="AD192" s="22">
        <f t="shared" si="37"/>
        <v>0</v>
      </c>
      <c r="AE192" s="21"/>
      <c r="AF192" s="22">
        <f t="shared" si="38"/>
        <v>0</v>
      </c>
      <c r="AG192" s="21"/>
      <c r="AH192" s="22">
        <f t="shared" si="39"/>
        <v>0</v>
      </c>
      <c r="AI192" s="21"/>
      <c r="AJ192" s="22">
        <f t="shared" si="40"/>
        <v>0</v>
      </c>
      <c r="AK192" s="21"/>
      <c r="AL192" s="22">
        <f t="shared" si="41"/>
        <v>0</v>
      </c>
    </row>
    <row r="193" spans="1:38" x14ac:dyDescent="0.25">
      <c r="A193" s="20" t="s">
        <v>394</v>
      </c>
      <c r="B193" s="20" t="s">
        <v>395</v>
      </c>
      <c r="C193" s="21">
        <v>1108</v>
      </c>
      <c r="D193" s="21">
        <v>870</v>
      </c>
      <c r="E193" s="21">
        <v>8</v>
      </c>
      <c r="F193" s="21">
        <v>862</v>
      </c>
      <c r="G193" s="21">
        <v>220</v>
      </c>
      <c r="H193" s="22">
        <f t="shared" ref="H193:N256" si="43">IFERROR((G193/$F193)*100,0)</f>
        <v>25.522041763341068</v>
      </c>
      <c r="I193" s="21">
        <v>299</v>
      </c>
      <c r="J193" s="22">
        <f t="shared" si="43"/>
        <v>34.68677494199536</v>
      </c>
      <c r="K193" s="21">
        <v>275</v>
      </c>
      <c r="L193" s="22">
        <f t="shared" si="43"/>
        <v>31.902552204176331</v>
      </c>
      <c r="M193" s="21">
        <v>10</v>
      </c>
      <c r="N193" s="22">
        <f t="shared" si="43"/>
        <v>1.160092807424594</v>
      </c>
      <c r="O193" s="21">
        <v>27</v>
      </c>
      <c r="P193" s="22">
        <f t="shared" si="30"/>
        <v>3.1322505800464038</v>
      </c>
      <c r="Q193" s="21">
        <v>21</v>
      </c>
      <c r="R193" s="22">
        <f t="shared" si="31"/>
        <v>2.436194895591647</v>
      </c>
      <c r="S193" s="21">
        <v>4</v>
      </c>
      <c r="T193" s="22">
        <f t="shared" si="32"/>
        <v>0.46403712296983757</v>
      </c>
      <c r="U193" s="21">
        <v>0</v>
      </c>
      <c r="V193" s="22">
        <f t="shared" si="33"/>
        <v>0</v>
      </c>
      <c r="W193" s="21">
        <v>3</v>
      </c>
      <c r="X193" s="22">
        <f t="shared" si="34"/>
        <v>0.34802784222737815</v>
      </c>
      <c r="Y193" s="21">
        <v>3</v>
      </c>
      <c r="Z193" s="22">
        <f t="shared" si="35"/>
        <v>0.34802784222737815</v>
      </c>
      <c r="AA193" s="21"/>
      <c r="AB193" s="22">
        <f t="shared" si="36"/>
        <v>0</v>
      </c>
      <c r="AC193" s="21"/>
      <c r="AD193" s="22">
        <f t="shared" si="37"/>
        <v>0</v>
      </c>
      <c r="AE193" s="21"/>
      <c r="AF193" s="22">
        <f t="shared" si="38"/>
        <v>0</v>
      </c>
      <c r="AG193" s="21"/>
      <c r="AH193" s="22">
        <f t="shared" si="39"/>
        <v>0</v>
      </c>
      <c r="AI193" s="21"/>
      <c r="AJ193" s="22">
        <f t="shared" si="40"/>
        <v>0</v>
      </c>
      <c r="AK193" s="21"/>
      <c r="AL193" s="22">
        <f t="shared" si="41"/>
        <v>0</v>
      </c>
    </row>
    <row r="194" spans="1:38" x14ac:dyDescent="0.25">
      <c r="A194" s="20" t="s">
        <v>396</v>
      </c>
      <c r="B194" s="20" t="s">
        <v>397</v>
      </c>
      <c r="C194" s="21">
        <v>643</v>
      </c>
      <c r="D194" s="21">
        <v>519</v>
      </c>
      <c r="E194" s="21">
        <v>6</v>
      </c>
      <c r="F194" s="21">
        <v>513</v>
      </c>
      <c r="G194" s="21">
        <v>167</v>
      </c>
      <c r="H194" s="22">
        <f t="shared" si="43"/>
        <v>32.553606237816766</v>
      </c>
      <c r="I194" s="21">
        <v>133</v>
      </c>
      <c r="J194" s="22">
        <f t="shared" si="43"/>
        <v>25.925925925925924</v>
      </c>
      <c r="K194" s="21">
        <v>171</v>
      </c>
      <c r="L194" s="22">
        <f t="shared" si="43"/>
        <v>33.333333333333329</v>
      </c>
      <c r="M194" s="21">
        <v>5</v>
      </c>
      <c r="N194" s="22">
        <f t="shared" si="43"/>
        <v>0.97465886939571145</v>
      </c>
      <c r="O194" s="21">
        <v>22</v>
      </c>
      <c r="P194" s="22">
        <f t="shared" ref="P194:P257" si="44">IFERROR((O194/$F194)*100,0)</f>
        <v>4.2884990253411299</v>
      </c>
      <c r="Q194" s="21">
        <v>9</v>
      </c>
      <c r="R194" s="22">
        <f t="shared" ref="R194:R257" si="45">IFERROR((Q194/$F194)*100,0)</f>
        <v>1.7543859649122806</v>
      </c>
      <c r="S194" s="21">
        <v>6</v>
      </c>
      <c r="T194" s="22">
        <f t="shared" ref="T194:T257" si="46">IFERROR((S194/$F194)*100,0)</f>
        <v>1.1695906432748537</v>
      </c>
      <c r="U194" s="21">
        <v>0</v>
      </c>
      <c r="V194" s="22">
        <f t="shared" ref="V194:V257" si="47">IFERROR((U194/$F194)*100,0)</f>
        <v>0</v>
      </c>
      <c r="W194" s="21">
        <v>0</v>
      </c>
      <c r="X194" s="22">
        <f t="shared" ref="X194:X257" si="48">IFERROR((W194/$F194)*100,0)</f>
        <v>0</v>
      </c>
      <c r="Y194" s="21">
        <v>0</v>
      </c>
      <c r="Z194" s="22">
        <f t="shared" ref="Z194:Z257" si="49">IFERROR((Y194/$F194)*100,0)</f>
        <v>0</v>
      </c>
      <c r="AA194" s="21"/>
      <c r="AB194" s="22">
        <f t="shared" ref="AB194:AB257" si="50">IFERROR((AA194/$F194)*100,0)</f>
        <v>0</v>
      </c>
      <c r="AC194" s="21"/>
      <c r="AD194" s="22">
        <f t="shared" ref="AD194:AD257" si="51">IFERROR((AC194/$F194)*100,0)</f>
        <v>0</v>
      </c>
      <c r="AE194" s="21"/>
      <c r="AF194" s="22">
        <f t="shared" ref="AF194:AF257" si="52">IFERROR((AE194/$F194)*100,0)</f>
        <v>0</v>
      </c>
      <c r="AG194" s="21"/>
      <c r="AH194" s="22">
        <f t="shared" ref="AH194:AH257" si="53">IFERROR((AG194/$F194)*100,0)</f>
        <v>0</v>
      </c>
      <c r="AI194" s="21"/>
      <c r="AJ194" s="22">
        <f t="shared" ref="AJ194:AJ257" si="54">IFERROR((AI194/$F194)*100,0)</f>
        <v>0</v>
      </c>
      <c r="AK194" s="21"/>
      <c r="AL194" s="22">
        <f t="shared" ref="AL194:AL257" si="55">IFERROR((AK194/$F194)*100,0)</f>
        <v>0</v>
      </c>
    </row>
    <row r="195" spans="1:38" x14ac:dyDescent="0.25">
      <c r="A195" s="20" t="s">
        <v>398</v>
      </c>
      <c r="B195" s="20" t="s">
        <v>399</v>
      </c>
      <c r="C195" s="21">
        <v>594</v>
      </c>
      <c r="D195" s="21">
        <v>486</v>
      </c>
      <c r="E195" s="21">
        <v>6</v>
      </c>
      <c r="F195" s="21">
        <v>480</v>
      </c>
      <c r="G195" s="21">
        <v>151</v>
      </c>
      <c r="H195" s="22">
        <f t="shared" si="43"/>
        <v>31.458333333333332</v>
      </c>
      <c r="I195" s="21">
        <v>152</v>
      </c>
      <c r="J195" s="22">
        <f t="shared" si="43"/>
        <v>31.666666666666664</v>
      </c>
      <c r="K195" s="21">
        <v>129</v>
      </c>
      <c r="L195" s="22">
        <f t="shared" si="43"/>
        <v>26.875</v>
      </c>
      <c r="M195" s="21">
        <v>12</v>
      </c>
      <c r="N195" s="22">
        <f t="shared" si="43"/>
        <v>2.5</v>
      </c>
      <c r="O195" s="21">
        <v>20</v>
      </c>
      <c r="P195" s="22">
        <f t="shared" si="44"/>
        <v>4.1666666666666661</v>
      </c>
      <c r="Q195" s="21">
        <v>11</v>
      </c>
      <c r="R195" s="22">
        <f t="shared" si="45"/>
        <v>2.2916666666666665</v>
      </c>
      <c r="S195" s="21">
        <v>4</v>
      </c>
      <c r="T195" s="22">
        <f t="shared" si="46"/>
        <v>0.83333333333333337</v>
      </c>
      <c r="U195" s="21">
        <v>0</v>
      </c>
      <c r="V195" s="22">
        <f t="shared" si="47"/>
        <v>0</v>
      </c>
      <c r="W195" s="21">
        <v>1</v>
      </c>
      <c r="X195" s="22">
        <f t="shared" si="48"/>
        <v>0.20833333333333334</v>
      </c>
      <c r="Y195" s="21">
        <v>0</v>
      </c>
      <c r="Z195" s="22">
        <f t="shared" si="49"/>
        <v>0</v>
      </c>
      <c r="AA195" s="21"/>
      <c r="AB195" s="22">
        <f t="shared" si="50"/>
        <v>0</v>
      </c>
      <c r="AC195" s="21"/>
      <c r="AD195" s="22">
        <f t="shared" si="51"/>
        <v>0</v>
      </c>
      <c r="AE195" s="21"/>
      <c r="AF195" s="22">
        <f t="shared" si="52"/>
        <v>0</v>
      </c>
      <c r="AG195" s="21"/>
      <c r="AH195" s="22">
        <f t="shared" si="53"/>
        <v>0</v>
      </c>
      <c r="AI195" s="21"/>
      <c r="AJ195" s="22">
        <f t="shared" si="54"/>
        <v>0</v>
      </c>
      <c r="AK195" s="21"/>
      <c r="AL195" s="22">
        <f t="shared" si="55"/>
        <v>0</v>
      </c>
    </row>
    <row r="196" spans="1:38" x14ac:dyDescent="0.25">
      <c r="A196" s="20" t="s">
        <v>400</v>
      </c>
      <c r="B196" s="20" t="s">
        <v>401</v>
      </c>
      <c r="C196" s="21">
        <v>244</v>
      </c>
      <c r="D196" s="21">
        <v>200</v>
      </c>
      <c r="E196" s="21">
        <v>5</v>
      </c>
      <c r="F196" s="21">
        <v>195</v>
      </c>
      <c r="G196" s="21">
        <v>57</v>
      </c>
      <c r="H196" s="22">
        <f t="shared" si="43"/>
        <v>29.230769230769234</v>
      </c>
      <c r="I196" s="21">
        <v>88</v>
      </c>
      <c r="J196" s="22">
        <f t="shared" si="43"/>
        <v>45.128205128205131</v>
      </c>
      <c r="K196" s="21">
        <v>46</v>
      </c>
      <c r="L196" s="22">
        <f t="shared" si="43"/>
        <v>23.589743589743588</v>
      </c>
      <c r="M196" s="21">
        <v>0</v>
      </c>
      <c r="N196" s="22">
        <f t="shared" si="43"/>
        <v>0</v>
      </c>
      <c r="O196" s="21">
        <v>0</v>
      </c>
      <c r="P196" s="22">
        <f t="shared" si="44"/>
        <v>0</v>
      </c>
      <c r="Q196" s="21">
        <v>3</v>
      </c>
      <c r="R196" s="22">
        <f t="shared" si="45"/>
        <v>1.5384615384615385</v>
      </c>
      <c r="S196" s="21">
        <v>1</v>
      </c>
      <c r="T196" s="22">
        <f t="shared" si="46"/>
        <v>0.51282051282051277</v>
      </c>
      <c r="U196" s="21">
        <v>0</v>
      </c>
      <c r="V196" s="22">
        <f t="shared" si="47"/>
        <v>0</v>
      </c>
      <c r="W196" s="21">
        <v>0</v>
      </c>
      <c r="X196" s="22">
        <f t="shared" si="48"/>
        <v>0</v>
      </c>
      <c r="Y196" s="21">
        <v>0</v>
      </c>
      <c r="Z196" s="22">
        <f t="shared" si="49"/>
        <v>0</v>
      </c>
      <c r="AA196" s="21"/>
      <c r="AB196" s="22">
        <f t="shared" si="50"/>
        <v>0</v>
      </c>
      <c r="AC196" s="21"/>
      <c r="AD196" s="22">
        <f t="shared" si="51"/>
        <v>0</v>
      </c>
      <c r="AE196" s="21"/>
      <c r="AF196" s="22">
        <f t="shared" si="52"/>
        <v>0</v>
      </c>
      <c r="AG196" s="21"/>
      <c r="AH196" s="22">
        <f t="shared" si="53"/>
        <v>0</v>
      </c>
      <c r="AI196" s="21"/>
      <c r="AJ196" s="22">
        <f t="shared" si="54"/>
        <v>0</v>
      </c>
      <c r="AK196" s="21"/>
      <c r="AL196" s="22">
        <f t="shared" si="55"/>
        <v>0</v>
      </c>
    </row>
    <row r="197" spans="1:38" x14ac:dyDescent="0.25">
      <c r="A197" s="20" t="s">
        <v>402</v>
      </c>
      <c r="B197" s="20" t="s">
        <v>403</v>
      </c>
      <c r="C197" s="21">
        <v>215</v>
      </c>
      <c r="D197" s="21">
        <v>157</v>
      </c>
      <c r="E197" s="21">
        <v>1</v>
      </c>
      <c r="F197" s="21">
        <v>156</v>
      </c>
      <c r="G197" s="21">
        <v>68</v>
      </c>
      <c r="H197" s="22">
        <f t="shared" si="43"/>
        <v>43.589743589743591</v>
      </c>
      <c r="I197" s="21">
        <v>54</v>
      </c>
      <c r="J197" s="22">
        <f t="shared" si="43"/>
        <v>34.615384615384613</v>
      </c>
      <c r="K197" s="21">
        <v>31</v>
      </c>
      <c r="L197" s="22">
        <f t="shared" si="43"/>
        <v>19.871794871794872</v>
      </c>
      <c r="M197" s="21">
        <v>0</v>
      </c>
      <c r="N197" s="22">
        <f t="shared" si="43"/>
        <v>0</v>
      </c>
      <c r="O197" s="21">
        <v>2</v>
      </c>
      <c r="P197" s="22">
        <f t="shared" si="44"/>
        <v>1.2820512820512819</v>
      </c>
      <c r="Q197" s="21">
        <v>1</v>
      </c>
      <c r="R197" s="22">
        <f t="shared" si="45"/>
        <v>0.64102564102564097</v>
      </c>
      <c r="S197" s="21">
        <v>0</v>
      </c>
      <c r="T197" s="22">
        <f t="shared" si="46"/>
        <v>0</v>
      </c>
      <c r="U197" s="21">
        <v>0</v>
      </c>
      <c r="V197" s="22">
        <f t="shared" si="47"/>
        <v>0</v>
      </c>
      <c r="W197" s="21">
        <v>0</v>
      </c>
      <c r="X197" s="22">
        <f t="shared" si="48"/>
        <v>0</v>
      </c>
      <c r="Y197" s="21">
        <v>0</v>
      </c>
      <c r="Z197" s="22">
        <f t="shared" si="49"/>
        <v>0</v>
      </c>
      <c r="AA197" s="21"/>
      <c r="AB197" s="22">
        <f t="shared" si="50"/>
        <v>0</v>
      </c>
      <c r="AC197" s="21"/>
      <c r="AD197" s="22">
        <f t="shared" si="51"/>
        <v>0</v>
      </c>
      <c r="AE197" s="21"/>
      <c r="AF197" s="22">
        <f t="shared" si="52"/>
        <v>0</v>
      </c>
      <c r="AG197" s="21"/>
      <c r="AH197" s="22">
        <f t="shared" si="53"/>
        <v>0</v>
      </c>
      <c r="AI197" s="21"/>
      <c r="AJ197" s="22">
        <f t="shared" si="54"/>
        <v>0</v>
      </c>
      <c r="AK197" s="21"/>
      <c r="AL197" s="22">
        <f t="shared" si="55"/>
        <v>0</v>
      </c>
    </row>
    <row r="198" spans="1:38" x14ac:dyDescent="0.25">
      <c r="A198" s="20" t="s">
        <v>404</v>
      </c>
      <c r="B198" s="20" t="s">
        <v>405</v>
      </c>
      <c r="C198" s="21">
        <v>0</v>
      </c>
      <c r="D198" s="21">
        <v>3525</v>
      </c>
      <c r="E198" s="21">
        <v>30</v>
      </c>
      <c r="F198" s="21">
        <v>3495</v>
      </c>
      <c r="G198" s="21">
        <v>1176</v>
      </c>
      <c r="H198" s="22">
        <f t="shared" si="43"/>
        <v>33.648068669527895</v>
      </c>
      <c r="I198" s="21">
        <v>1091</v>
      </c>
      <c r="J198" s="22">
        <f t="shared" si="43"/>
        <v>31.21602288984263</v>
      </c>
      <c r="K198" s="21">
        <v>726</v>
      </c>
      <c r="L198" s="22">
        <f t="shared" si="43"/>
        <v>20.772532188841204</v>
      </c>
      <c r="M198" s="21">
        <v>145</v>
      </c>
      <c r="N198" s="22">
        <f t="shared" si="43"/>
        <v>4.148783977110158</v>
      </c>
      <c r="O198" s="21">
        <v>146</v>
      </c>
      <c r="P198" s="22">
        <f t="shared" si="44"/>
        <v>4.177396280400572</v>
      </c>
      <c r="Q198" s="21">
        <v>141</v>
      </c>
      <c r="R198" s="22">
        <f t="shared" si="45"/>
        <v>4.0343347639484977</v>
      </c>
      <c r="S198" s="21">
        <v>37</v>
      </c>
      <c r="T198" s="22">
        <f t="shared" si="46"/>
        <v>1.0586552217453506</v>
      </c>
      <c r="U198" s="21">
        <v>1</v>
      </c>
      <c r="V198" s="22">
        <f t="shared" si="47"/>
        <v>2.8612303290414882E-2</v>
      </c>
      <c r="W198" s="21">
        <v>27</v>
      </c>
      <c r="X198" s="22">
        <f t="shared" si="48"/>
        <v>0.77253218884120167</v>
      </c>
      <c r="Y198" s="21">
        <v>5</v>
      </c>
      <c r="Z198" s="22">
        <f t="shared" si="49"/>
        <v>0.14306151645207438</v>
      </c>
      <c r="AA198" s="21"/>
      <c r="AB198" s="22">
        <f t="shared" si="50"/>
        <v>0</v>
      </c>
      <c r="AC198" s="21"/>
      <c r="AD198" s="22">
        <f t="shared" si="51"/>
        <v>0</v>
      </c>
      <c r="AE198" s="21"/>
      <c r="AF198" s="22">
        <f t="shared" si="52"/>
        <v>0</v>
      </c>
      <c r="AG198" s="21"/>
      <c r="AH198" s="22">
        <f t="shared" si="53"/>
        <v>0</v>
      </c>
      <c r="AI198" s="21"/>
      <c r="AJ198" s="22">
        <f t="shared" si="54"/>
        <v>0</v>
      </c>
      <c r="AK198" s="21"/>
      <c r="AL198" s="22">
        <f t="shared" si="55"/>
        <v>0</v>
      </c>
    </row>
    <row r="199" spans="1:38" x14ac:dyDescent="0.25">
      <c r="A199" s="17" t="s">
        <v>406</v>
      </c>
      <c r="B199" s="17" t="s">
        <v>407</v>
      </c>
      <c r="C199" s="18">
        <v>440193</v>
      </c>
      <c r="D199" s="18">
        <v>345354</v>
      </c>
      <c r="E199" s="18">
        <v>4566</v>
      </c>
      <c r="F199" s="18">
        <v>340788</v>
      </c>
      <c r="G199" s="18">
        <v>99923</v>
      </c>
      <c r="H199" s="19">
        <f t="shared" si="43"/>
        <v>29.321161543246827</v>
      </c>
      <c r="I199" s="18">
        <v>91458</v>
      </c>
      <c r="J199" s="19">
        <f t="shared" si="43"/>
        <v>26.837212577907671</v>
      </c>
      <c r="K199" s="18">
        <v>108215</v>
      </c>
      <c r="L199" s="19">
        <f t="shared" si="43"/>
        <v>31.754345810298485</v>
      </c>
      <c r="M199" s="18">
        <v>8249</v>
      </c>
      <c r="N199" s="19">
        <f t="shared" si="43"/>
        <v>2.4205664518703709</v>
      </c>
      <c r="O199" s="18">
        <v>14692</v>
      </c>
      <c r="P199" s="19">
        <f t="shared" si="44"/>
        <v>4.3111846661267421</v>
      </c>
      <c r="Q199" s="18">
        <v>12298</v>
      </c>
      <c r="R199" s="19">
        <f t="shared" si="45"/>
        <v>3.6086951418477176</v>
      </c>
      <c r="S199" s="18">
        <v>3097</v>
      </c>
      <c r="T199" s="19">
        <f t="shared" si="46"/>
        <v>0.90877613061492779</v>
      </c>
      <c r="U199" s="18">
        <v>466</v>
      </c>
      <c r="V199" s="19">
        <f t="shared" si="47"/>
        <v>0.13674190405765463</v>
      </c>
      <c r="W199" s="18">
        <v>1712</v>
      </c>
      <c r="X199" s="19">
        <f t="shared" si="48"/>
        <v>0.50236510675258517</v>
      </c>
      <c r="Y199" s="18">
        <v>678</v>
      </c>
      <c r="Z199" s="19">
        <f t="shared" si="49"/>
        <v>0.1989506672770168</v>
      </c>
      <c r="AA199" s="18"/>
      <c r="AB199" s="19">
        <f t="shared" si="50"/>
        <v>0</v>
      </c>
      <c r="AC199" s="18"/>
      <c r="AD199" s="19">
        <f t="shared" si="51"/>
        <v>0</v>
      </c>
      <c r="AE199" s="18"/>
      <c r="AF199" s="19">
        <f t="shared" si="52"/>
        <v>0</v>
      </c>
      <c r="AG199" s="18"/>
      <c r="AH199" s="19">
        <f t="shared" si="53"/>
        <v>0</v>
      </c>
      <c r="AI199" s="18"/>
      <c r="AJ199" s="19">
        <f t="shared" si="54"/>
        <v>0</v>
      </c>
      <c r="AK199" s="18"/>
      <c r="AL199" s="19">
        <f t="shared" si="55"/>
        <v>0</v>
      </c>
    </row>
    <row r="200" spans="1:38" x14ac:dyDescent="0.25">
      <c r="A200" s="20" t="s">
        <v>408</v>
      </c>
      <c r="B200" s="20" t="s">
        <v>409</v>
      </c>
      <c r="C200" s="21">
        <v>0</v>
      </c>
      <c r="D200" s="21">
        <v>0</v>
      </c>
      <c r="E200" s="21">
        <v>0</v>
      </c>
      <c r="F200" s="21">
        <v>0</v>
      </c>
      <c r="G200" s="21">
        <v>0</v>
      </c>
      <c r="H200" s="22">
        <f t="shared" si="43"/>
        <v>0</v>
      </c>
      <c r="I200" s="21">
        <v>0</v>
      </c>
      <c r="J200" s="22">
        <f t="shared" si="43"/>
        <v>0</v>
      </c>
      <c r="K200" s="21">
        <v>0</v>
      </c>
      <c r="L200" s="22">
        <f t="shared" si="43"/>
        <v>0</v>
      </c>
      <c r="M200" s="21">
        <v>0</v>
      </c>
      <c r="N200" s="22">
        <f t="shared" si="43"/>
        <v>0</v>
      </c>
      <c r="O200" s="21">
        <v>0</v>
      </c>
      <c r="P200" s="22">
        <f t="shared" si="44"/>
        <v>0</v>
      </c>
      <c r="Q200" s="21">
        <v>0</v>
      </c>
      <c r="R200" s="22">
        <f t="shared" si="45"/>
        <v>0</v>
      </c>
      <c r="S200" s="21">
        <v>0</v>
      </c>
      <c r="T200" s="22">
        <f t="shared" si="46"/>
        <v>0</v>
      </c>
      <c r="U200" s="21">
        <v>0</v>
      </c>
      <c r="V200" s="22">
        <f t="shared" si="47"/>
        <v>0</v>
      </c>
      <c r="W200" s="21">
        <v>0</v>
      </c>
      <c r="X200" s="22">
        <f t="shared" si="48"/>
        <v>0</v>
      </c>
      <c r="Y200" s="21">
        <v>0</v>
      </c>
      <c r="Z200" s="22">
        <f t="shared" si="49"/>
        <v>0</v>
      </c>
      <c r="AA200" s="21"/>
      <c r="AB200" s="22">
        <f t="shared" si="50"/>
        <v>0</v>
      </c>
      <c r="AC200" s="21"/>
      <c r="AD200" s="22">
        <f t="shared" si="51"/>
        <v>0</v>
      </c>
      <c r="AE200" s="21"/>
      <c r="AF200" s="22">
        <f t="shared" si="52"/>
        <v>0</v>
      </c>
      <c r="AG200" s="21"/>
      <c r="AH200" s="22">
        <f t="shared" si="53"/>
        <v>0</v>
      </c>
      <c r="AI200" s="21"/>
      <c r="AJ200" s="22">
        <f t="shared" si="54"/>
        <v>0</v>
      </c>
      <c r="AK200" s="21"/>
      <c r="AL200" s="22">
        <f t="shared" si="55"/>
        <v>0</v>
      </c>
    </row>
    <row r="201" spans="1:38" x14ac:dyDescent="0.25">
      <c r="A201" s="20" t="s">
        <v>410</v>
      </c>
      <c r="B201" s="20" t="s">
        <v>411</v>
      </c>
      <c r="C201" s="21">
        <v>121194</v>
      </c>
      <c r="D201" s="21">
        <v>94029</v>
      </c>
      <c r="E201" s="21">
        <v>1127</v>
      </c>
      <c r="F201" s="21">
        <v>92902</v>
      </c>
      <c r="G201" s="21">
        <v>27426</v>
      </c>
      <c r="H201" s="22">
        <f t="shared" si="43"/>
        <v>29.521431185550366</v>
      </c>
      <c r="I201" s="21">
        <v>25420</v>
      </c>
      <c r="J201" s="22">
        <f t="shared" si="43"/>
        <v>27.362166584142429</v>
      </c>
      <c r="K201" s="21">
        <v>25518</v>
      </c>
      <c r="L201" s="22">
        <f t="shared" si="43"/>
        <v>27.467654087102538</v>
      </c>
      <c r="M201" s="21">
        <v>3158</v>
      </c>
      <c r="N201" s="22">
        <f t="shared" si="43"/>
        <v>3.3992809627349247</v>
      </c>
      <c r="O201" s="21">
        <v>4917</v>
      </c>
      <c r="P201" s="22">
        <f t="shared" si="44"/>
        <v>5.292674000559729</v>
      </c>
      <c r="Q201" s="21">
        <v>4574</v>
      </c>
      <c r="R201" s="22">
        <f t="shared" si="45"/>
        <v>4.9234677401993494</v>
      </c>
      <c r="S201" s="21">
        <v>954</v>
      </c>
      <c r="T201" s="22">
        <f t="shared" si="46"/>
        <v>1.0268885492239133</v>
      </c>
      <c r="U201" s="21">
        <v>135</v>
      </c>
      <c r="V201" s="22">
        <f t="shared" si="47"/>
        <v>0.1453144173430066</v>
      </c>
      <c r="W201" s="21">
        <v>614</v>
      </c>
      <c r="X201" s="22">
        <f t="shared" si="48"/>
        <v>0.66091149813782257</v>
      </c>
      <c r="Y201" s="21">
        <v>186</v>
      </c>
      <c r="Z201" s="22">
        <f t="shared" si="49"/>
        <v>0.20021097500592019</v>
      </c>
      <c r="AA201" s="21"/>
      <c r="AB201" s="22">
        <f t="shared" si="50"/>
        <v>0</v>
      </c>
      <c r="AC201" s="21"/>
      <c r="AD201" s="22">
        <f t="shared" si="51"/>
        <v>0</v>
      </c>
      <c r="AE201" s="21"/>
      <c r="AF201" s="22">
        <f t="shared" si="52"/>
        <v>0</v>
      </c>
      <c r="AG201" s="21"/>
      <c r="AH201" s="22">
        <f t="shared" si="53"/>
        <v>0</v>
      </c>
      <c r="AI201" s="21"/>
      <c r="AJ201" s="22">
        <f t="shared" si="54"/>
        <v>0</v>
      </c>
      <c r="AK201" s="21"/>
      <c r="AL201" s="22">
        <f t="shared" si="55"/>
        <v>0</v>
      </c>
    </row>
    <row r="202" spans="1:38" x14ac:dyDescent="0.25">
      <c r="A202" s="20" t="s">
        <v>412</v>
      </c>
      <c r="B202" s="20" t="s">
        <v>413</v>
      </c>
      <c r="C202" s="21">
        <v>0</v>
      </c>
      <c r="D202" s="21">
        <v>605</v>
      </c>
      <c r="E202" s="21">
        <v>23</v>
      </c>
      <c r="F202" s="21">
        <v>582</v>
      </c>
      <c r="G202" s="21">
        <v>159</v>
      </c>
      <c r="H202" s="22">
        <f t="shared" si="43"/>
        <v>27.319587628865978</v>
      </c>
      <c r="I202" s="21">
        <v>152</v>
      </c>
      <c r="J202" s="22">
        <f t="shared" si="43"/>
        <v>26.116838487972512</v>
      </c>
      <c r="K202" s="21">
        <v>72</v>
      </c>
      <c r="L202" s="22">
        <f t="shared" si="43"/>
        <v>12.371134020618557</v>
      </c>
      <c r="M202" s="21">
        <v>49</v>
      </c>
      <c r="N202" s="22">
        <f t="shared" si="43"/>
        <v>8.4192439862542958</v>
      </c>
      <c r="O202" s="21">
        <v>77</v>
      </c>
      <c r="P202" s="22">
        <f t="shared" si="44"/>
        <v>13.23024054982818</v>
      </c>
      <c r="Q202" s="21">
        <v>56</v>
      </c>
      <c r="R202" s="22">
        <f t="shared" si="45"/>
        <v>9.6219931271477677</v>
      </c>
      <c r="S202" s="21">
        <v>9</v>
      </c>
      <c r="T202" s="22">
        <f t="shared" si="46"/>
        <v>1.5463917525773196</v>
      </c>
      <c r="U202" s="21">
        <v>0</v>
      </c>
      <c r="V202" s="22">
        <f t="shared" si="47"/>
        <v>0</v>
      </c>
      <c r="W202" s="21">
        <v>8</v>
      </c>
      <c r="X202" s="22">
        <f t="shared" si="48"/>
        <v>1.3745704467353952</v>
      </c>
      <c r="Y202" s="21">
        <v>0</v>
      </c>
      <c r="Z202" s="22">
        <f t="shared" si="49"/>
        <v>0</v>
      </c>
      <c r="AA202" s="21"/>
      <c r="AB202" s="22">
        <f t="shared" si="50"/>
        <v>0</v>
      </c>
      <c r="AC202" s="21"/>
      <c r="AD202" s="22">
        <f t="shared" si="51"/>
        <v>0</v>
      </c>
      <c r="AE202" s="21"/>
      <c r="AF202" s="22">
        <f t="shared" si="52"/>
        <v>0</v>
      </c>
      <c r="AG202" s="21"/>
      <c r="AH202" s="22">
        <f t="shared" si="53"/>
        <v>0</v>
      </c>
      <c r="AI202" s="21"/>
      <c r="AJ202" s="22">
        <f t="shared" si="54"/>
        <v>0</v>
      </c>
      <c r="AK202" s="21"/>
      <c r="AL202" s="22">
        <f t="shared" si="55"/>
        <v>0</v>
      </c>
    </row>
    <row r="203" spans="1:38" x14ac:dyDescent="0.25">
      <c r="A203" s="20" t="s">
        <v>414</v>
      </c>
      <c r="B203" s="20" t="s">
        <v>415</v>
      </c>
      <c r="C203" s="21">
        <v>96359</v>
      </c>
      <c r="D203" s="21">
        <v>75608</v>
      </c>
      <c r="E203" s="21">
        <v>942</v>
      </c>
      <c r="F203" s="21">
        <v>74666</v>
      </c>
      <c r="G203" s="21">
        <v>23894</v>
      </c>
      <c r="H203" s="22">
        <f t="shared" si="43"/>
        <v>32.001178581951621</v>
      </c>
      <c r="I203" s="21">
        <v>17411</v>
      </c>
      <c r="J203" s="22">
        <f t="shared" si="43"/>
        <v>23.31851177242654</v>
      </c>
      <c r="K203" s="21">
        <v>23813</v>
      </c>
      <c r="L203" s="22">
        <f t="shared" si="43"/>
        <v>31.892695470495276</v>
      </c>
      <c r="M203" s="21">
        <v>1852</v>
      </c>
      <c r="N203" s="22">
        <f t="shared" si="43"/>
        <v>2.4803792891007959</v>
      </c>
      <c r="O203" s="21">
        <v>3265</v>
      </c>
      <c r="P203" s="22">
        <f t="shared" si="44"/>
        <v>4.3728069000616081</v>
      </c>
      <c r="Q203" s="21">
        <v>2907</v>
      </c>
      <c r="R203" s="22">
        <f t="shared" si="45"/>
        <v>3.8933383333779763</v>
      </c>
      <c r="S203" s="21">
        <v>867</v>
      </c>
      <c r="T203" s="22">
        <f t="shared" si="46"/>
        <v>1.1611710818846597</v>
      </c>
      <c r="U203" s="21">
        <v>93</v>
      </c>
      <c r="V203" s="22">
        <f t="shared" si="47"/>
        <v>0.12455468352396003</v>
      </c>
      <c r="W203" s="21">
        <v>398</v>
      </c>
      <c r="X203" s="22">
        <f t="shared" si="48"/>
        <v>0.53304047357565687</v>
      </c>
      <c r="Y203" s="21">
        <v>166</v>
      </c>
      <c r="Z203" s="22">
        <f t="shared" si="49"/>
        <v>0.22232341360190716</v>
      </c>
      <c r="AA203" s="21"/>
      <c r="AB203" s="22">
        <f t="shared" si="50"/>
        <v>0</v>
      </c>
      <c r="AC203" s="21"/>
      <c r="AD203" s="22">
        <f t="shared" si="51"/>
        <v>0</v>
      </c>
      <c r="AE203" s="21"/>
      <c r="AF203" s="22">
        <f t="shared" si="52"/>
        <v>0</v>
      </c>
      <c r="AG203" s="21"/>
      <c r="AH203" s="22">
        <f t="shared" si="53"/>
        <v>0</v>
      </c>
      <c r="AI203" s="21"/>
      <c r="AJ203" s="22">
        <f t="shared" si="54"/>
        <v>0</v>
      </c>
      <c r="AK203" s="21"/>
      <c r="AL203" s="22">
        <f t="shared" si="55"/>
        <v>0</v>
      </c>
    </row>
    <row r="204" spans="1:38" x14ac:dyDescent="0.25">
      <c r="A204" s="20" t="s">
        <v>416</v>
      </c>
      <c r="B204" s="20" t="s">
        <v>417</v>
      </c>
      <c r="C204" s="21">
        <v>0</v>
      </c>
      <c r="D204" s="21">
        <v>423</v>
      </c>
      <c r="E204" s="21">
        <v>1</v>
      </c>
      <c r="F204" s="21">
        <v>422</v>
      </c>
      <c r="G204" s="21">
        <v>104</v>
      </c>
      <c r="H204" s="22">
        <f t="shared" si="43"/>
        <v>24.644549763033176</v>
      </c>
      <c r="I204" s="21">
        <v>98</v>
      </c>
      <c r="J204" s="22">
        <f t="shared" si="43"/>
        <v>23.222748815165879</v>
      </c>
      <c r="K204" s="21">
        <v>89</v>
      </c>
      <c r="L204" s="22">
        <f t="shared" si="43"/>
        <v>21.09004739336493</v>
      </c>
      <c r="M204" s="21">
        <v>32</v>
      </c>
      <c r="N204" s="22">
        <f t="shared" si="43"/>
        <v>7.5829383886255926</v>
      </c>
      <c r="O204" s="21">
        <v>55</v>
      </c>
      <c r="P204" s="22">
        <f t="shared" si="44"/>
        <v>13.033175355450238</v>
      </c>
      <c r="Q204" s="21">
        <v>34</v>
      </c>
      <c r="R204" s="22">
        <f t="shared" si="45"/>
        <v>8.0568720379146921</v>
      </c>
      <c r="S204" s="21">
        <v>5</v>
      </c>
      <c r="T204" s="22">
        <f t="shared" si="46"/>
        <v>1.1848341232227488</v>
      </c>
      <c r="U204" s="21">
        <v>0</v>
      </c>
      <c r="V204" s="22">
        <f t="shared" si="47"/>
        <v>0</v>
      </c>
      <c r="W204" s="21">
        <v>3</v>
      </c>
      <c r="X204" s="22">
        <f t="shared" si="48"/>
        <v>0.7109004739336493</v>
      </c>
      <c r="Y204" s="21">
        <v>2</v>
      </c>
      <c r="Z204" s="22">
        <f t="shared" si="49"/>
        <v>0.47393364928909953</v>
      </c>
      <c r="AA204" s="21"/>
      <c r="AB204" s="22">
        <f t="shared" si="50"/>
        <v>0</v>
      </c>
      <c r="AC204" s="21"/>
      <c r="AD204" s="22">
        <f t="shared" si="51"/>
        <v>0</v>
      </c>
      <c r="AE204" s="21"/>
      <c r="AF204" s="22">
        <f t="shared" si="52"/>
        <v>0</v>
      </c>
      <c r="AG204" s="21"/>
      <c r="AH204" s="22">
        <f t="shared" si="53"/>
        <v>0</v>
      </c>
      <c r="AI204" s="21"/>
      <c r="AJ204" s="22">
        <f t="shared" si="54"/>
        <v>0</v>
      </c>
      <c r="AK204" s="21"/>
      <c r="AL204" s="22">
        <f t="shared" si="55"/>
        <v>0</v>
      </c>
    </row>
    <row r="205" spans="1:38" x14ac:dyDescent="0.25">
      <c r="A205" s="20" t="s">
        <v>418</v>
      </c>
      <c r="B205" s="20" t="s">
        <v>419</v>
      </c>
      <c r="C205" s="21">
        <v>100894</v>
      </c>
      <c r="D205" s="21">
        <v>79622</v>
      </c>
      <c r="E205" s="21">
        <v>1111</v>
      </c>
      <c r="F205" s="21">
        <v>78511</v>
      </c>
      <c r="G205" s="21">
        <v>20944</v>
      </c>
      <c r="H205" s="22">
        <f t="shared" si="43"/>
        <v>26.676516666454379</v>
      </c>
      <c r="I205" s="21">
        <v>23224</v>
      </c>
      <c r="J205" s="22">
        <f t="shared" si="43"/>
        <v>29.58056832800499</v>
      </c>
      <c r="K205" s="21">
        <v>26250</v>
      </c>
      <c r="L205" s="22">
        <f t="shared" si="43"/>
        <v>33.434805313905059</v>
      </c>
      <c r="M205" s="21">
        <v>1562</v>
      </c>
      <c r="N205" s="22">
        <f t="shared" si="43"/>
        <v>1.9895301295359886</v>
      </c>
      <c r="O205" s="21">
        <v>3149</v>
      </c>
      <c r="P205" s="22">
        <f t="shared" si="44"/>
        <v>4.0109029307995057</v>
      </c>
      <c r="Q205" s="21">
        <v>2215</v>
      </c>
      <c r="R205" s="22">
        <f t="shared" si="45"/>
        <v>2.8212607150590365</v>
      </c>
      <c r="S205" s="21">
        <v>634</v>
      </c>
      <c r="T205" s="22">
        <f t="shared" si="46"/>
        <v>0.80753015501012593</v>
      </c>
      <c r="U205" s="21">
        <v>113</v>
      </c>
      <c r="V205" s="22">
        <f t="shared" si="47"/>
        <v>0.1439288762084294</v>
      </c>
      <c r="W205" s="21">
        <v>271</v>
      </c>
      <c r="X205" s="22">
        <f t="shared" si="48"/>
        <v>0.3451745615264103</v>
      </c>
      <c r="Y205" s="21">
        <v>149</v>
      </c>
      <c r="Z205" s="22">
        <f t="shared" si="49"/>
        <v>0.1897823234960706</v>
      </c>
      <c r="AA205" s="21"/>
      <c r="AB205" s="22">
        <f t="shared" si="50"/>
        <v>0</v>
      </c>
      <c r="AC205" s="21"/>
      <c r="AD205" s="22">
        <f t="shared" si="51"/>
        <v>0</v>
      </c>
      <c r="AE205" s="21"/>
      <c r="AF205" s="22">
        <f t="shared" si="52"/>
        <v>0</v>
      </c>
      <c r="AG205" s="21"/>
      <c r="AH205" s="22">
        <f t="shared" si="53"/>
        <v>0</v>
      </c>
      <c r="AI205" s="21"/>
      <c r="AJ205" s="22">
        <f t="shared" si="54"/>
        <v>0</v>
      </c>
      <c r="AK205" s="21"/>
      <c r="AL205" s="22">
        <f t="shared" si="55"/>
        <v>0</v>
      </c>
    </row>
    <row r="206" spans="1:38" x14ac:dyDescent="0.25">
      <c r="A206" s="20" t="s">
        <v>420</v>
      </c>
      <c r="B206" s="20" t="s">
        <v>421</v>
      </c>
      <c r="C206" s="21">
        <v>0</v>
      </c>
      <c r="D206" s="21">
        <v>385</v>
      </c>
      <c r="E206" s="21">
        <v>3</v>
      </c>
      <c r="F206" s="21">
        <v>382</v>
      </c>
      <c r="G206" s="21">
        <v>89</v>
      </c>
      <c r="H206" s="22">
        <f t="shared" si="43"/>
        <v>23.298429319371728</v>
      </c>
      <c r="I206" s="21">
        <v>119</v>
      </c>
      <c r="J206" s="22">
        <f t="shared" si="43"/>
        <v>31.151832460732987</v>
      </c>
      <c r="K206" s="21">
        <v>50</v>
      </c>
      <c r="L206" s="22">
        <f t="shared" si="43"/>
        <v>13.089005235602095</v>
      </c>
      <c r="M206" s="21">
        <v>21</v>
      </c>
      <c r="N206" s="22">
        <f t="shared" si="43"/>
        <v>5.4973821989528799</v>
      </c>
      <c r="O206" s="21">
        <v>51</v>
      </c>
      <c r="P206" s="22">
        <f t="shared" si="44"/>
        <v>13.350785340314136</v>
      </c>
      <c r="Q206" s="21">
        <v>38</v>
      </c>
      <c r="R206" s="22">
        <f t="shared" si="45"/>
        <v>9.9476439790575917</v>
      </c>
      <c r="S206" s="21">
        <v>6</v>
      </c>
      <c r="T206" s="22">
        <f t="shared" si="46"/>
        <v>1.5706806282722512</v>
      </c>
      <c r="U206" s="21">
        <v>1</v>
      </c>
      <c r="V206" s="22">
        <f t="shared" si="47"/>
        <v>0.26178010471204188</v>
      </c>
      <c r="W206" s="21">
        <v>6</v>
      </c>
      <c r="X206" s="22">
        <f t="shared" si="48"/>
        <v>1.5706806282722512</v>
      </c>
      <c r="Y206" s="21">
        <v>1</v>
      </c>
      <c r="Z206" s="22">
        <f t="shared" si="49"/>
        <v>0.26178010471204188</v>
      </c>
      <c r="AA206" s="21"/>
      <c r="AB206" s="22">
        <f t="shared" si="50"/>
        <v>0</v>
      </c>
      <c r="AC206" s="21"/>
      <c r="AD206" s="22">
        <f t="shared" si="51"/>
        <v>0</v>
      </c>
      <c r="AE206" s="21"/>
      <c r="AF206" s="22">
        <f t="shared" si="52"/>
        <v>0</v>
      </c>
      <c r="AG206" s="21"/>
      <c r="AH206" s="22">
        <f t="shared" si="53"/>
        <v>0</v>
      </c>
      <c r="AI206" s="21"/>
      <c r="AJ206" s="22">
        <f t="shared" si="54"/>
        <v>0</v>
      </c>
      <c r="AK206" s="21"/>
      <c r="AL206" s="22">
        <f t="shared" si="55"/>
        <v>0</v>
      </c>
    </row>
    <row r="207" spans="1:38" x14ac:dyDescent="0.25">
      <c r="A207" s="20" t="s">
        <v>422</v>
      </c>
      <c r="B207" s="20" t="s">
        <v>423</v>
      </c>
      <c r="C207" s="21">
        <v>121746</v>
      </c>
      <c r="D207" s="21">
        <v>96095</v>
      </c>
      <c r="E207" s="21">
        <v>1386</v>
      </c>
      <c r="F207" s="21">
        <v>94709</v>
      </c>
      <c r="G207" s="21">
        <v>27659</v>
      </c>
      <c r="H207" s="22">
        <f t="shared" si="43"/>
        <v>29.204193899207041</v>
      </c>
      <c r="I207" s="21">
        <v>25403</v>
      </c>
      <c r="J207" s="22">
        <f t="shared" si="43"/>
        <v>26.822160512728466</v>
      </c>
      <c r="K207" s="21">
        <v>32634</v>
      </c>
      <c r="L207" s="22">
        <f t="shared" si="43"/>
        <v>34.457126566640973</v>
      </c>
      <c r="M207" s="21">
        <v>1677</v>
      </c>
      <c r="N207" s="22">
        <f t="shared" si="43"/>
        <v>1.7706870519169244</v>
      </c>
      <c r="O207" s="21">
        <v>3361</v>
      </c>
      <c r="P207" s="22">
        <f t="shared" si="44"/>
        <v>3.5487651648734548</v>
      </c>
      <c r="Q207" s="21">
        <v>2602</v>
      </c>
      <c r="R207" s="22">
        <f t="shared" si="45"/>
        <v>2.7473629750076549</v>
      </c>
      <c r="S207" s="21">
        <v>642</v>
      </c>
      <c r="T207" s="22">
        <f t="shared" si="46"/>
        <v>0.67786588391810698</v>
      </c>
      <c r="U207" s="21">
        <v>125</v>
      </c>
      <c r="V207" s="22">
        <f t="shared" si="47"/>
        <v>0.13198323285009872</v>
      </c>
      <c r="W207" s="21">
        <v>429</v>
      </c>
      <c r="X207" s="22">
        <f t="shared" si="48"/>
        <v>0.45296645514153883</v>
      </c>
      <c r="Y207" s="21">
        <v>177</v>
      </c>
      <c r="Z207" s="22">
        <f t="shared" si="49"/>
        <v>0.1868882577157398</v>
      </c>
      <c r="AA207" s="21"/>
      <c r="AB207" s="22">
        <f t="shared" si="50"/>
        <v>0</v>
      </c>
      <c r="AC207" s="21"/>
      <c r="AD207" s="22">
        <f t="shared" si="51"/>
        <v>0</v>
      </c>
      <c r="AE207" s="21"/>
      <c r="AF207" s="22">
        <f t="shared" si="52"/>
        <v>0</v>
      </c>
      <c r="AG207" s="21"/>
      <c r="AH207" s="22">
        <f t="shared" si="53"/>
        <v>0</v>
      </c>
      <c r="AI207" s="21"/>
      <c r="AJ207" s="22">
        <f t="shared" si="54"/>
        <v>0</v>
      </c>
      <c r="AK207" s="21"/>
      <c r="AL207" s="22">
        <f t="shared" si="55"/>
        <v>0</v>
      </c>
    </row>
    <row r="208" spans="1:38" x14ac:dyDescent="0.25">
      <c r="A208" s="20" t="s">
        <v>424</v>
      </c>
      <c r="B208" s="20" t="s">
        <v>425</v>
      </c>
      <c r="C208" s="21">
        <v>0</v>
      </c>
      <c r="D208" s="21">
        <v>355</v>
      </c>
      <c r="E208" s="21">
        <v>4</v>
      </c>
      <c r="F208" s="21">
        <v>351</v>
      </c>
      <c r="G208" s="21">
        <v>98</v>
      </c>
      <c r="H208" s="22">
        <f t="shared" si="43"/>
        <v>27.920227920227919</v>
      </c>
      <c r="I208" s="21">
        <v>97</v>
      </c>
      <c r="J208" s="22">
        <f t="shared" si="43"/>
        <v>27.635327635327634</v>
      </c>
      <c r="K208" s="21">
        <v>71</v>
      </c>
      <c r="L208" s="22">
        <f t="shared" si="43"/>
        <v>20.227920227920229</v>
      </c>
      <c r="M208" s="21">
        <v>14</v>
      </c>
      <c r="N208" s="22">
        <f t="shared" si="43"/>
        <v>3.9886039886039883</v>
      </c>
      <c r="O208" s="21">
        <v>38</v>
      </c>
      <c r="P208" s="22">
        <f t="shared" si="44"/>
        <v>10.826210826210826</v>
      </c>
      <c r="Q208" s="21">
        <v>25</v>
      </c>
      <c r="R208" s="22">
        <f t="shared" si="45"/>
        <v>7.1225071225071224</v>
      </c>
      <c r="S208" s="21">
        <v>3</v>
      </c>
      <c r="T208" s="22">
        <f t="shared" si="46"/>
        <v>0.85470085470085477</v>
      </c>
      <c r="U208" s="21">
        <v>0</v>
      </c>
      <c r="V208" s="22">
        <f t="shared" si="47"/>
        <v>0</v>
      </c>
      <c r="W208" s="21">
        <v>5</v>
      </c>
      <c r="X208" s="22">
        <f t="shared" si="48"/>
        <v>1.4245014245014245</v>
      </c>
      <c r="Y208" s="21">
        <v>0</v>
      </c>
      <c r="Z208" s="22">
        <f t="shared" si="49"/>
        <v>0</v>
      </c>
      <c r="AA208" s="21"/>
      <c r="AB208" s="22">
        <f t="shared" si="50"/>
        <v>0</v>
      </c>
      <c r="AC208" s="21"/>
      <c r="AD208" s="22">
        <f t="shared" si="51"/>
        <v>0</v>
      </c>
      <c r="AE208" s="21"/>
      <c r="AF208" s="22">
        <f t="shared" si="52"/>
        <v>0</v>
      </c>
      <c r="AG208" s="21"/>
      <c r="AH208" s="22">
        <f t="shared" si="53"/>
        <v>0</v>
      </c>
      <c r="AI208" s="21"/>
      <c r="AJ208" s="22">
        <f t="shared" si="54"/>
        <v>0</v>
      </c>
      <c r="AK208" s="21"/>
      <c r="AL208" s="22">
        <f t="shared" si="55"/>
        <v>0</v>
      </c>
    </row>
    <row r="209" spans="1:38" x14ac:dyDescent="0.25">
      <c r="A209" s="20" t="s">
        <v>426</v>
      </c>
      <c r="B209" s="20" t="s">
        <v>427</v>
      </c>
      <c r="C209" s="21">
        <v>73972</v>
      </c>
      <c r="D209" s="21">
        <v>55675</v>
      </c>
      <c r="E209" s="21">
        <v>596</v>
      </c>
      <c r="F209" s="21">
        <v>55079</v>
      </c>
      <c r="G209" s="21">
        <v>16446</v>
      </c>
      <c r="H209" s="22">
        <f t="shared" si="43"/>
        <v>29.858929900688103</v>
      </c>
      <c r="I209" s="21">
        <v>14723</v>
      </c>
      <c r="J209" s="22">
        <f t="shared" si="43"/>
        <v>26.730695909511791</v>
      </c>
      <c r="K209" s="21">
        <v>14568</v>
      </c>
      <c r="L209" s="22">
        <f t="shared" si="43"/>
        <v>26.449281940485488</v>
      </c>
      <c r="M209" s="21">
        <v>2108</v>
      </c>
      <c r="N209" s="22">
        <f t="shared" si="43"/>
        <v>3.8272299787577846</v>
      </c>
      <c r="O209" s="21">
        <v>3094</v>
      </c>
      <c r="P209" s="22">
        <f t="shared" si="44"/>
        <v>5.6173859365638448</v>
      </c>
      <c r="Q209" s="21">
        <v>2945</v>
      </c>
      <c r="R209" s="22">
        <f t="shared" si="45"/>
        <v>5.346865411499846</v>
      </c>
      <c r="S209" s="21">
        <v>591</v>
      </c>
      <c r="T209" s="22">
        <f t="shared" si="46"/>
        <v>1.0730042302874054</v>
      </c>
      <c r="U209" s="21">
        <v>93</v>
      </c>
      <c r="V209" s="22">
        <f t="shared" si="47"/>
        <v>0.16884838141578459</v>
      </c>
      <c r="W209" s="21">
        <v>405</v>
      </c>
      <c r="X209" s="22">
        <f t="shared" si="48"/>
        <v>0.73530746745583619</v>
      </c>
      <c r="Y209" s="21">
        <v>106</v>
      </c>
      <c r="Z209" s="22">
        <f t="shared" si="49"/>
        <v>0.19245084333412008</v>
      </c>
      <c r="AA209" s="21"/>
      <c r="AB209" s="22">
        <f t="shared" si="50"/>
        <v>0</v>
      </c>
      <c r="AC209" s="21"/>
      <c r="AD209" s="22">
        <f t="shared" si="51"/>
        <v>0</v>
      </c>
      <c r="AE209" s="21"/>
      <c r="AF209" s="22">
        <f t="shared" si="52"/>
        <v>0</v>
      </c>
      <c r="AG209" s="21"/>
      <c r="AH209" s="22">
        <f t="shared" si="53"/>
        <v>0</v>
      </c>
      <c r="AI209" s="21"/>
      <c r="AJ209" s="22">
        <f t="shared" si="54"/>
        <v>0</v>
      </c>
      <c r="AK209" s="21"/>
      <c r="AL209" s="22">
        <f t="shared" si="55"/>
        <v>0</v>
      </c>
    </row>
    <row r="210" spans="1:38" x14ac:dyDescent="0.25">
      <c r="A210" s="20" t="s">
        <v>428</v>
      </c>
      <c r="B210" s="20" t="s">
        <v>429</v>
      </c>
      <c r="C210" s="21">
        <v>73972</v>
      </c>
      <c r="D210" s="21">
        <v>48330</v>
      </c>
      <c r="E210" s="21">
        <v>548</v>
      </c>
      <c r="F210" s="21">
        <v>47782</v>
      </c>
      <c r="G210" s="21">
        <v>14320</v>
      </c>
      <c r="H210" s="22">
        <f t="shared" si="43"/>
        <v>29.969444560713239</v>
      </c>
      <c r="I210" s="21">
        <v>12497</v>
      </c>
      <c r="J210" s="22">
        <f t="shared" si="43"/>
        <v>26.154200326482773</v>
      </c>
      <c r="K210" s="21">
        <v>13257</v>
      </c>
      <c r="L210" s="22">
        <f t="shared" si="43"/>
        <v>27.744757440040178</v>
      </c>
      <c r="M210" s="21">
        <v>1646</v>
      </c>
      <c r="N210" s="22">
        <f t="shared" si="43"/>
        <v>3.4448118538361725</v>
      </c>
      <c r="O210" s="21">
        <v>2570</v>
      </c>
      <c r="P210" s="22">
        <f t="shared" si="44"/>
        <v>5.3785944497928089</v>
      </c>
      <c r="Q210" s="21">
        <v>2470</v>
      </c>
      <c r="R210" s="22">
        <f t="shared" si="45"/>
        <v>5.1693106190615712</v>
      </c>
      <c r="S210" s="21">
        <v>512</v>
      </c>
      <c r="T210" s="22">
        <f t="shared" si="46"/>
        <v>1.071533213343937</v>
      </c>
      <c r="U210" s="21">
        <v>84</v>
      </c>
      <c r="V210" s="22">
        <f t="shared" si="47"/>
        <v>0.17579841781423966</v>
      </c>
      <c r="W210" s="21">
        <v>341</v>
      </c>
      <c r="X210" s="22">
        <f t="shared" si="48"/>
        <v>0.71365786279352061</v>
      </c>
      <c r="Y210" s="21">
        <v>85</v>
      </c>
      <c r="Z210" s="22">
        <f t="shared" si="49"/>
        <v>0.17789125612155204</v>
      </c>
      <c r="AA210" s="21"/>
      <c r="AB210" s="22">
        <f t="shared" si="50"/>
        <v>0</v>
      </c>
      <c r="AC210" s="21"/>
      <c r="AD210" s="22">
        <f t="shared" si="51"/>
        <v>0</v>
      </c>
      <c r="AE210" s="21"/>
      <c r="AF210" s="22">
        <f t="shared" si="52"/>
        <v>0</v>
      </c>
      <c r="AG210" s="21"/>
      <c r="AH210" s="22">
        <f t="shared" si="53"/>
        <v>0</v>
      </c>
      <c r="AI210" s="21"/>
      <c r="AJ210" s="22">
        <f t="shared" si="54"/>
        <v>0</v>
      </c>
      <c r="AK210" s="21"/>
      <c r="AL210" s="22">
        <f t="shared" si="55"/>
        <v>0</v>
      </c>
    </row>
    <row r="211" spans="1:38" x14ac:dyDescent="0.25">
      <c r="A211" s="20" t="s">
        <v>430</v>
      </c>
      <c r="B211" s="20" t="s">
        <v>431</v>
      </c>
      <c r="C211" s="21">
        <v>0</v>
      </c>
      <c r="D211" s="21">
        <v>7345</v>
      </c>
      <c r="E211" s="21">
        <v>48</v>
      </c>
      <c r="F211" s="21">
        <v>7297</v>
      </c>
      <c r="G211" s="21">
        <v>2126</v>
      </c>
      <c r="H211" s="22">
        <f t="shared" si="43"/>
        <v>29.135261066191585</v>
      </c>
      <c r="I211" s="21">
        <v>2226</v>
      </c>
      <c r="J211" s="22">
        <f t="shared" si="43"/>
        <v>30.505687268740576</v>
      </c>
      <c r="K211" s="21">
        <v>1311</v>
      </c>
      <c r="L211" s="22">
        <f t="shared" si="43"/>
        <v>17.966287515417296</v>
      </c>
      <c r="M211" s="21">
        <v>462</v>
      </c>
      <c r="N211" s="22">
        <f t="shared" si="43"/>
        <v>6.3313690557763467</v>
      </c>
      <c r="O211" s="21">
        <v>524</v>
      </c>
      <c r="P211" s="22">
        <f t="shared" si="44"/>
        <v>7.181033301356722</v>
      </c>
      <c r="Q211" s="21">
        <v>475</v>
      </c>
      <c r="R211" s="22">
        <f t="shared" si="45"/>
        <v>6.5095244621077155</v>
      </c>
      <c r="S211" s="21">
        <v>79</v>
      </c>
      <c r="T211" s="22">
        <f t="shared" si="46"/>
        <v>1.0826367000137043</v>
      </c>
      <c r="U211" s="21">
        <v>9</v>
      </c>
      <c r="V211" s="22">
        <f t="shared" si="47"/>
        <v>0.12333835822940933</v>
      </c>
      <c r="W211" s="21">
        <v>64</v>
      </c>
      <c r="X211" s="22">
        <f t="shared" si="48"/>
        <v>0.87707276963135528</v>
      </c>
      <c r="Y211" s="21">
        <v>21</v>
      </c>
      <c r="Z211" s="22">
        <f t="shared" si="49"/>
        <v>0.28778950253528846</v>
      </c>
      <c r="AA211" s="21"/>
      <c r="AB211" s="22">
        <f t="shared" si="50"/>
        <v>0</v>
      </c>
      <c r="AC211" s="21"/>
      <c r="AD211" s="22">
        <f t="shared" si="51"/>
        <v>0</v>
      </c>
      <c r="AE211" s="21"/>
      <c r="AF211" s="22">
        <f t="shared" si="52"/>
        <v>0</v>
      </c>
      <c r="AG211" s="21"/>
      <c r="AH211" s="22">
        <f t="shared" si="53"/>
        <v>0</v>
      </c>
      <c r="AI211" s="21"/>
      <c r="AJ211" s="22">
        <f t="shared" si="54"/>
        <v>0</v>
      </c>
      <c r="AK211" s="21"/>
      <c r="AL211" s="22">
        <f t="shared" si="55"/>
        <v>0</v>
      </c>
    </row>
    <row r="212" spans="1:38" x14ac:dyDescent="0.25">
      <c r="A212" s="20" t="s">
        <v>432</v>
      </c>
      <c r="B212" s="20" t="s">
        <v>433</v>
      </c>
      <c r="C212" s="28">
        <v>44782</v>
      </c>
      <c r="D212" s="21">
        <v>34095</v>
      </c>
      <c r="E212" s="21">
        <v>388</v>
      </c>
      <c r="F212" s="21">
        <v>33707</v>
      </c>
      <c r="G212" s="21">
        <v>10927</v>
      </c>
      <c r="H212" s="22">
        <f t="shared" si="43"/>
        <v>32.417598718367103</v>
      </c>
      <c r="I212" s="21">
        <v>7683</v>
      </c>
      <c r="J212" s="22">
        <f t="shared" si="43"/>
        <v>22.793485032782506</v>
      </c>
      <c r="K212" s="21">
        <v>10323</v>
      </c>
      <c r="L212" s="22">
        <f t="shared" si="43"/>
        <v>30.62568605927552</v>
      </c>
      <c r="M212" s="21">
        <v>914</v>
      </c>
      <c r="N212" s="22">
        <f t="shared" si="43"/>
        <v>2.7116029311418997</v>
      </c>
      <c r="O212" s="21">
        <v>1637</v>
      </c>
      <c r="P212" s="22">
        <f t="shared" si="44"/>
        <v>4.8565579849882816</v>
      </c>
      <c r="Q212" s="21">
        <v>1484</v>
      </c>
      <c r="R212" s="22">
        <f t="shared" si="45"/>
        <v>4.4026463345892548</v>
      </c>
      <c r="S212" s="21">
        <v>419</v>
      </c>
      <c r="T212" s="22">
        <f t="shared" si="46"/>
        <v>1.2430652386744594</v>
      </c>
      <c r="U212" s="21">
        <v>44</v>
      </c>
      <c r="V212" s="22">
        <f t="shared" si="47"/>
        <v>0.13053668377488356</v>
      </c>
      <c r="W212" s="21">
        <v>196</v>
      </c>
      <c r="X212" s="22">
        <f t="shared" si="48"/>
        <v>0.58148159136084498</v>
      </c>
      <c r="Y212" s="21">
        <v>80</v>
      </c>
      <c r="Z212" s="22">
        <f t="shared" si="49"/>
        <v>0.23733942504524283</v>
      </c>
      <c r="AA212" s="21"/>
      <c r="AB212" s="22">
        <f t="shared" si="50"/>
        <v>0</v>
      </c>
      <c r="AC212" s="21"/>
      <c r="AD212" s="22">
        <f t="shared" si="51"/>
        <v>0</v>
      </c>
      <c r="AE212" s="21"/>
      <c r="AF212" s="22">
        <f t="shared" si="52"/>
        <v>0</v>
      </c>
      <c r="AG212" s="21"/>
      <c r="AH212" s="22">
        <f t="shared" si="53"/>
        <v>0</v>
      </c>
      <c r="AI212" s="21"/>
      <c r="AJ212" s="22">
        <f t="shared" si="54"/>
        <v>0</v>
      </c>
      <c r="AK212" s="21"/>
      <c r="AL212" s="22">
        <f t="shared" si="55"/>
        <v>0</v>
      </c>
    </row>
    <row r="213" spans="1:38" x14ac:dyDescent="0.25">
      <c r="A213" s="20" t="s">
        <v>434</v>
      </c>
      <c r="B213" s="20" t="s">
        <v>415</v>
      </c>
      <c r="C213" s="28">
        <v>44782</v>
      </c>
      <c r="D213" s="21">
        <v>30317</v>
      </c>
      <c r="E213" s="21">
        <v>361</v>
      </c>
      <c r="F213" s="21">
        <v>29956</v>
      </c>
      <c r="G213" s="21">
        <v>9657</v>
      </c>
      <c r="H213" s="22">
        <f t="shared" si="43"/>
        <v>32.237281345974097</v>
      </c>
      <c r="I213" s="21">
        <v>6696</v>
      </c>
      <c r="J213" s="22">
        <f t="shared" si="43"/>
        <v>22.352784083322206</v>
      </c>
      <c r="K213" s="21">
        <v>9608</v>
      </c>
      <c r="L213" s="22">
        <f t="shared" si="43"/>
        <v>32.073708105220987</v>
      </c>
      <c r="M213" s="21">
        <v>683</v>
      </c>
      <c r="N213" s="22">
        <f t="shared" si="43"/>
        <v>2.28001068233409</v>
      </c>
      <c r="O213" s="21">
        <v>1378</v>
      </c>
      <c r="P213" s="22">
        <f t="shared" si="44"/>
        <v>4.6000801175056747</v>
      </c>
      <c r="Q213" s="21">
        <v>1288</v>
      </c>
      <c r="R213" s="22">
        <f t="shared" si="45"/>
        <v>4.2996394712244621</v>
      </c>
      <c r="S213" s="21">
        <v>373</v>
      </c>
      <c r="T213" s="22">
        <f t="shared" si="46"/>
        <v>1.2451595673654694</v>
      </c>
      <c r="U213" s="21">
        <v>38</v>
      </c>
      <c r="V213" s="22">
        <f t="shared" si="47"/>
        <v>0.12685271731873415</v>
      </c>
      <c r="W213" s="21">
        <v>167</v>
      </c>
      <c r="X213" s="22">
        <f t="shared" si="48"/>
        <v>0.55748431032180534</v>
      </c>
      <c r="Y213" s="21">
        <v>68</v>
      </c>
      <c r="Z213" s="22">
        <f t="shared" si="49"/>
        <v>0.22699959941247161</v>
      </c>
      <c r="AA213" s="21"/>
      <c r="AB213" s="22">
        <f t="shared" si="50"/>
        <v>0</v>
      </c>
      <c r="AC213" s="21"/>
      <c r="AD213" s="22">
        <f t="shared" si="51"/>
        <v>0</v>
      </c>
      <c r="AE213" s="21"/>
      <c r="AF213" s="22">
        <f t="shared" si="52"/>
        <v>0</v>
      </c>
      <c r="AG213" s="21"/>
      <c r="AH213" s="22">
        <f t="shared" si="53"/>
        <v>0</v>
      </c>
      <c r="AI213" s="21"/>
      <c r="AJ213" s="22">
        <f t="shared" si="54"/>
        <v>0</v>
      </c>
      <c r="AK213" s="21"/>
      <c r="AL213" s="22">
        <f t="shared" si="55"/>
        <v>0</v>
      </c>
    </row>
    <row r="214" spans="1:38" x14ac:dyDescent="0.25">
      <c r="A214" s="20" t="s">
        <v>435</v>
      </c>
      <c r="B214" s="20" t="s">
        <v>436</v>
      </c>
      <c r="C214" s="21">
        <v>0</v>
      </c>
      <c r="D214" s="21">
        <v>3778</v>
      </c>
      <c r="E214" s="21">
        <v>27</v>
      </c>
      <c r="F214" s="21">
        <v>3751</v>
      </c>
      <c r="G214" s="21">
        <v>1270</v>
      </c>
      <c r="H214" s="22">
        <f t="shared" si="43"/>
        <v>33.857637963209811</v>
      </c>
      <c r="I214" s="21">
        <v>987</v>
      </c>
      <c r="J214" s="22">
        <f t="shared" si="43"/>
        <v>26.312983204478808</v>
      </c>
      <c r="K214" s="21">
        <v>715</v>
      </c>
      <c r="L214" s="22">
        <f t="shared" si="43"/>
        <v>19.061583577712611</v>
      </c>
      <c r="M214" s="21">
        <v>231</v>
      </c>
      <c r="N214" s="22">
        <f t="shared" si="43"/>
        <v>6.1583577712609969</v>
      </c>
      <c r="O214" s="21">
        <v>259</v>
      </c>
      <c r="P214" s="22">
        <f t="shared" si="44"/>
        <v>6.9048253798986936</v>
      </c>
      <c r="Q214" s="21">
        <v>196</v>
      </c>
      <c r="R214" s="22">
        <f t="shared" si="45"/>
        <v>5.2252732604638767</v>
      </c>
      <c r="S214" s="21">
        <v>46</v>
      </c>
      <c r="T214" s="22">
        <f t="shared" si="46"/>
        <v>1.2263396427619302</v>
      </c>
      <c r="U214" s="21">
        <v>6</v>
      </c>
      <c r="V214" s="22">
        <f t="shared" si="47"/>
        <v>0.15995734470807785</v>
      </c>
      <c r="W214" s="21">
        <v>29</v>
      </c>
      <c r="X214" s="22">
        <f t="shared" si="48"/>
        <v>0.77312716608904286</v>
      </c>
      <c r="Y214" s="21">
        <v>12</v>
      </c>
      <c r="Z214" s="22">
        <f t="shared" si="49"/>
        <v>0.3199146894161557</v>
      </c>
      <c r="AA214" s="21"/>
      <c r="AB214" s="22">
        <f t="shared" si="50"/>
        <v>0</v>
      </c>
      <c r="AC214" s="21"/>
      <c r="AD214" s="22">
        <f t="shared" si="51"/>
        <v>0</v>
      </c>
      <c r="AE214" s="21"/>
      <c r="AF214" s="22">
        <f t="shared" si="52"/>
        <v>0</v>
      </c>
      <c r="AG214" s="21"/>
      <c r="AH214" s="22">
        <f t="shared" si="53"/>
        <v>0</v>
      </c>
      <c r="AI214" s="21"/>
      <c r="AJ214" s="22">
        <f t="shared" si="54"/>
        <v>0</v>
      </c>
      <c r="AK214" s="21"/>
      <c r="AL214" s="22">
        <f t="shared" si="55"/>
        <v>0</v>
      </c>
    </row>
    <row r="215" spans="1:38" x14ac:dyDescent="0.25">
      <c r="A215" s="20" t="s">
        <v>437</v>
      </c>
      <c r="B215" s="20" t="s">
        <v>438</v>
      </c>
      <c r="C215" s="21">
        <v>14827</v>
      </c>
      <c r="D215" s="21">
        <v>12239</v>
      </c>
      <c r="E215" s="21">
        <v>206</v>
      </c>
      <c r="F215" s="21">
        <v>12033</v>
      </c>
      <c r="G215" s="21">
        <v>3410</v>
      </c>
      <c r="H215" s="22">
        <f t="shared" si="43"/>
        <v>28.338735145017868</v>
      </c>
      <c r="I215" s="21">
        <v>4307</v>
      </c>
      <c r="J215" s="22">
        <f t="shared" si="43"/>
        <v>35.793235269675058</v>
      </c>
      <c r="K215" s="21">
        <v>3157</v>
      </c>
      <c r="L215" s="22">
        <f t="shared" si="43"/>
        <v>26.236183827806865</v>
      </c>
      <c r="M215" s="21">
        <v>256</v>
      </c>
      <c r="N215" s="22">
        <f t="shared" si="43"/>
        <v>2.1274827557550071</v>
      </c>
      <c r="O215" s="21">
        <v>433</v>
      </c>
      <c r="P215" s="22">
        <f t="shared" si="44"/>
        <v>3.5984376298512419</v>
      </c>
      <c r="Q215" s="21">
        <v>299</v>
      </c>
      <c r="R215" s="22">
        <f t="shared" si="45"/>
        <v>2.484833374885731</v>
      </c>
      <c r="S215" s="21">
        <v>90</v>
      </c>
      <c r="T215" s="22">
        <f t="shared" si="46"/>
        <v>0.74794315632011965</v>
      </c>
      <c r="U215" s="21">
        <v>14</v>
      </c>
      <c r="V215" s="22">
        <f t="shared" si="47"/>
        <v>0.11634671320535195</v>
      </c>
      <c r="W215" s="21">
        <v>45</v>
      </c>
      <c r="X215" s="22">
        <f t="shared" si="48"/>
        <v>0.37397157816005983</v>
      </c>
      <c r="Y215" s="21">
        <v>22</v>
      </c>
      <c r="Z215" s="22">
        <f t="shared" si="49"/>
        <v>0.18283054932269591</v>
      </c>
      <c r="AA215" s="21"/>
      <c r="AB215" s="22">
        <f t="shared" si="50"/>
        <v>0</v>
      </c>
      <c r="AC215" s="21"/>
      <c r="AD215" s="22">
        <f t="shared" si="51"/>
        <v>0</v>
      </c>
      <c r="AE215" s="21"/>
      <c r="AF215" s="22">
        <f t="shared" si="52"/>
        <v>0</v>
      </c>
      <c r="AG215" s="21"/>
      <c r="AH215" s="22">
        <f t="shared" si="53"/>
        <v>0</v>
      </c>
      <c r="AI215" s="21"/>
      <c r="AJ215" s="22">
        <f t="shared" si="54"/>
        <v>0</v>
      </c>
      <c r="AK215" s="21"/>
      <c r="AL215" s="22">
        <f t="shared" si="55"/>
        <v>0</v>
      </c>
    </row>
    <row r="216" spans="1:38" x14ac:dyDescent="0.25">
      <c r="A216" s="20" t="s">
        <v>439</v>
      </c>
      <c r="B216" s="20" t="s">
        <v>440</v>
      </c>
      <c r="C216" s="21">
        <v>1022</v>
      </c>
      <c r="D216" s="21">
        <v>705</v>
      </c>
      <c r="E216" s="21">
        <v>13</v>
      </c>
      <c r="F216" s="21">
        <v>692</v>
      </c>
      <c r="G216" s="21">
        <v>180</v>
      </c>
      <c r="H216" s="22">
        <f t="shared" si="43"/>
        <v>26.011560693641616</v>
      </c>
      <c r="I216" s="21">
        <v>283</v>
      </c>
      <c r="J216" s="22">
        <f t="shared" si="43"/>
        <v>40.895953757225435</v>
      </c>
      <c r="K216" s="21">
        <v>178</v>
      </c>
      <c r="L216" s="22">
        <f t="shared" si="43"/>
        <v>25.722543352601157</v>
      </c>
      <c r="M216" s="21">
        <v>10</v>
      </c>
      <c r="N216" s="22">
        <f t="shared" si="43"/>
        <v>1.4450867052023122</v>
      </c>
      <c r="O216" s="21">
        <v>24</v>
      </c>
      <c r="P216" s="22">
        <f t="shared" si="44"/>
        <v>3.4682080924855487</v>
      </c>
      <c r="Q216" s="21">
        <v>10</v>
      </c>
      <c r="R216" s="22">
        <f t="shared" si="45"/>
        <v>1.4450867052023122</v>
      </c>
      <c r="S216" s="21">
        <v>2</v>
      </c>
      <c r="T216" s="22">
        <f t="shared" si="46"/>
        <v>0.28901734104046239</v>
      </c>
      <c r="U216" s="21">
        <v>2</v>
      </c>
      <c r="V216" s="22">
        <f t="shared" si="47"/>
        <v>0.28901734104046239</v>
      </c>
      <c r="W216" s="21">
        <v>2</v>
      </c>
      <c r="X216" s="22">
        <f t="shared" si="48"/>
        <v>0.28901734104046239</v>
      </c>
      <c r="Y216" s="21">
        <v>1</v>
      </c>
      <c r="Z216" s="22">
        <f t="shared" si="49"/>
        <v>0.1445086705202312</v>
      </c>
      <c r="AA216" s="21"/>
      <c r="AB216" s="22">
        <f t="shared" si="50"/>
        <v>0</v>
      </c>
      <c r="AC216" s="21"/>
      <c r="AD216" s="22">
        <f t="shared" si="51"/>
        <v>0</v>
      </c>
      <c r="AE216" s="21"/>
      <c r="AF216" s="22">
        <f t="shared" si="52"/>
        <v>0</v>
      </c>
      <c r="AG216" s="21"/>
      <c r="AH216" s="22">
        <f t="shared" si="53"/>
        <v>0</v>
      </c>
      <c r="AI216" s="21"/>
      <c r="AJ216" s="22">
        <f t="shared" si="54"/>
        <v>0</v>
      </c>
      <c r="AK216" s="21"/>
      <c r="AL216" s="22">
        <f t="shared" si="55"/>
        <v>0</v>
      </c>
    </row>
    <row r="217" spans="1:38" x14ac:dyDescent="0.25">
      <c r="A217" s="20" t="s">
        <v>441</v>
      </c>
      <c r="B217" s="20" t="s">
        <v>442</v>
      </c>
      <c r="C217" s="21">
        <v>5487</v>
      </c>
      <c r="D217" s="21">
        <v>3878</v>
      </c>
      <c r="E217" s="21">
        <v>56</v>
      </c>
      <c r="F217" s="21">
        <v>3822</v>
      </c>
      <c r="G217" s="21">
        <v>1227</v>
      </c>
      <c r="H217" s="22">
        <f t="shared" si="43"/>
        <v>32.103610675039249</v>
      </c>
      <c r="I217" s="21">
        <v>1162</v>
      </c>
      <c r="J217" s="22">
        <f t="shared" si="43"/>
        <v>30.402930402930401</v>
      </c>
      <c r="K217" s="21">
        <v>1065</v>
      </c>
      <c r="L217" s="22">
        <f t="shared" si="43"/>
        <v>27.864992150706435</v>
      </c>
      <c r="M217" s="21">
        <v>71</v>
      </c>
      <c r="N217" s="22">
        <f t="shared" si="43"/>
        <v>1.8576661433804293</v>
      </c>
      <c r="O217" s="21">
        <v>132</v>
      </c>
      <c r="P217" s="22">
        <f t="shared" si="44"/>
        <v>3.4536891679748818</v>
      </c>
      <c r="Q217" s="21">
        <v>120</v>
      </c>
      <c r="R217" s="22">
        <f t="shared" si="45"/>
        <v>3.1397174254317108</v>
      </c>
      <c r="S217" s="21">
        <v>19</v>
      </c>
      <c r="T217" s="22">
        <f t="shared" si="46"/>
        <v>0.49712192569335428</v>
      </c>
      <c r="U217" s="21">
        <v>6</v>
      </c>
      <c r="V217" s="22">
        <f t="shared" si="47"/>
        <v>0.15698587127158556</v>
      </c>
      <c r="W217" s="21">
        <v>15</v>
      </c>
      <c r="X217" s="22">
        <f t="shared" si="48"/>
        <v>0.39246467817896385</v>
      </c>
      <c r="Y217" s="21">
        <v>5</v>
      </c>
      <c r="Z217" s="22">
        <f t="shared" si="49"/>
        <v>0.13082155939298795</v>
      </c>
      <c r="AA217" s="21"/>
      <c r="AB217" s="22">
        <f t="shared" si="50"/>
        <v>0</v>
      </c>
      <c r="AC217" s="21"/>
      <c r="AD217" s="22">
        <f t="shared" si="51"/>
        <v>0</v>
      </c>
      <c r="AE217" s="21"/>
      <c r="AF217" s="22">
        <f t="shared" si="52"/>
        <v>0</v>
      </c>
      <c r="AG217" s="21"/>
      <c r="AH217" s="22">
        <f t="shared" si="53"/>
        <v>0</v>
      </c>
      <c r="AI217" s="21"/>
      <c r="AJ217" s="22">
        <f t="shared" si="54"/>
        <v>0</v>
      </c>
      <c r="AK217" s="21"/>
      <c r="AL217" s="22">
        <f t="shared" si="55"/>
        <v>0</v>
      </c>
    </row>
    <row r="218" spans="1:38" x14ac:dyDescent="0.25">
      <c r="A218" s="20" t="s">
        <v>443</v>
      </c>
      <c r="B218" s="20" t="s">
        <v>444</v>
      </c>
      <c r="C218" s="21">
        <v>2160</v>
      </c>
      <c r="D218" s="21">
        <v>1478</v>
      </c>
      <c r="E218" s="21">
        <v>22</v>
      </c>
      <c r="F218" s="21">
        <v>1456</v>
      </c>
      <c r="G218" s="21">
        <v>324</v>
      </c>
      <c r="H218" s="22">
        <f t="shared" si="43"/>
        <v>22.252747252747252</v>
      </c>
      <c r="I218" s="21">
        <v>552</v>
      </c>
      <c r="J218" s="22">
        <f t="shared" si="43"/>
        <v>37.912087912087912</v>
      </c>
      <c r="K218" s="21">
        <v>483</v>
      </c>
      <c r="L218" s="22">
        <f t="shared" si="43"/>
        <v>33.17307692307692</v>
      </c>
      <c r="M218" s="21">
        <v>16</v>
      </c>
      <c r="N218" s="22">
        <f t="shared" si="43"/>
        <v>1.098901098901099</v>
      </c>
      <c r="O218" s="21">
        <v>41</v>
      </c>
      <c r="P218" s="22">
        <f t="shared" si="44"/>
        <v>2.8159340659340661</v>
      </c>
      <c r="Q218" s="21">
        <v>19</v>
      </c>
      <c r="R218" s="22">
        <f t="shared" si="45"/>
        <v>1.304945054945055</v>
      </c>
      <c r="S218" s="21">
        <v>16</v>
      </c>
      <c r="T218" s="22">
        <f t="shared" si="46"/>
        <v>1.098901098901099</v>
      </c>
      <c r="U218" s="21">
        <v>0</v>
      </c>
      <c r="V218" s="22">
        <f t="shared" si="47"/>
        <v>0</v>
      </c>
      <c r="W218" s="21">
        <v>4</v>
      </c>
      <c r="X218" s="22">
        <f t="shared" si="48"/>
        <v>0.27472527472527475</v>
      </c>
      <c r="Y218" s="21">
        <v>1</v>
      </c>
      <c r="Z218" s="22">
        <f t="shared" si="49"/>
        <v>6.8681318681318687E-2</v>
      </c>
      <c r="AA218" s="21"/>
      <c r="AB218" s="22">
        <f t="shared" si="50"/>
        <v>0</v>
      </c>
      <c r="AC218" s="21"/>
      <c r="AD218" s="22">
        <f t="shared" si="51"/>
        <v>0</v>
      </c>
      <c r="AE218" s="21"/>
      <c r="AF218" s="22">
        <f t="shared" si="52"/>
        <v>0</v>
      </c>
      <c r="AG218" s="21"/>
      <c r="AH218" s="22">
        <f t="shared" si="53"/>
        <v>0</v>
      </c>
      <c r="AI218" s="21"/>
      <c r="AJ218" s="22">
        <f t="shared" si="54"/>
        <v>0</v>
      </c>
      <c r="AK218" s="21"/>
      <c r="AL218" s="22">
        <f t="shared" si="55"/>
        <v>0</v>
      </c>
    </row>
    <row r="219" spans="1:38" x14ac:dyDescent="0.25">
      <c r="A219" s="20" t="s">
        <v>445</v>
      </c>
      <c r="B219" s="20" t="s">
        <v>446</v>
      </c>
      <c r="C219" s="21">
        <v>2746</v>
      </c>
      <c r="D219" s="21">
        <v>1864</v>
      </c>
      <c r="E219" s="21">
        <v>44</v>
      </c>
      <c r="F219" s="21">
        <v>1820</v>
      </c>
      <c r="G219" s="21">
        <v>494</v>
      </c>
      <c r="H219" s="22">
        <f t="shared" si="43"/>
        <v>27.142857142857142</v>
      </c>
      <c r="I219" s="21">
        <v>699</v>
      </c>
      <c r="J219" s="22">
        <f t="shared" si="43"/>
        <v>38.406593406593409</v>
      </c>
      <c r="K219" s="21">
        <v>472</v>
      </c>
      <c r="L219" s="22">
        <f t="shared" si="43"/>
        <v>25.934065934065938</v>
      </c>
      <c r="M219" s="21">
        <v>32</v>
      </c>
      <c r="N219" s="22">
        <f t="shared" si="43"/>
        <v>1.7582417582417582</v>
      </c>
      <c r="O219" s="21">
        <v>56</v>
      </c>
      <c r="P219" s="22">
        <f t="shared" si="44"/>
        <v>3.0769230769230771</v>
      </c>
      <c r="Q219" s="21">
        <v>46</v>
      </c>
      <c r="R219" s="22">
        <f t="shared" si="45"/>
        <v>2.5274725274725274</v>
      </c>
      <c r="S219" s="21">
        <v>13</v>
      </c>
      <c r="T219" s="22">
        <f t="shared" si="46"/>
        <v>0.7142857142857143</v>
      </c>
      <c r="U219" s="21">
        <v>3</v>
      </c>
      <c r="V219" s="22">
        <f t="shared" si="47"/>
        <v>0.16483516483516483</v>
      </c>
      <c r="W219" s="21">
        <v>3</v>
      </c>
      <c r="X219" s="22">
        <f t="shared" si="48"/>
        <v>0.16483516483516483</v>
      </c>
      <c r="Y219" s="21">
        <v>2</v>
      </c>
      <c r="Z219" s="22">
        <f t="shared" si="49"/>
        <v>0.10989010989010989</v>
      </c>
      <c r="AA219" s="21"/>
      <c r="AB219" s="22">
        <f t="shared" si="50"/>
        <v>0</v>
      </c>
      <c r="AC219" s="21"/>
      <c r="AD219" s="22">
        <f t="shared" si="51"/>
        <v>0</v>
      </c>
      <c r="AE219" s="21"/>
      <c r="AF219" s="22">
        <f t="shared" si="52"/>
        <v>0</v>
      </c>
      <c r="AG219" s="21"/>
      <c r="AH219" s="22">
        <f t="shared" si="53"/>
        <v>0</v>
      </c>
      <c r="AI219" s="21"/>
      <c r="AJ219" s="22">
        <f t="shared" si="54"/>
        <v>0</v>
      </c>
      <c r="AK219" s="21"/>
      <c r="AL219" s="22">
        <f t="shared" si="55"/>
        <v>0</v>
      </c>
    </row>
    <row r="220" spans="1:38" x14ac:dyDescent="0.25">
      <c r="A220" s="20" t="s">
        <v>447</v>
      </c>
      <c r="B220" s="20" t="s">
        <v>448</v>
      </c>
      <c r="C220" s="21">
        <v>1308</v>
      </c>
      <c r="D220" s="21">
        <v>934</v>
      </c>
      <c r="E220" s="21">
        <v>13</v>
      </c>
      <c r="F220" s="21">
        <v>921</v>
      </c>
      <c r="G220" s="21">
        <v>335</v>
      </c>
      <c r="H220" s="22">
        <f t="shared" si="43"/>
        <v>36.373507057546142</v>
      </c>
      <c r="I220" s="21">
        <v>282</v>
      </c>
      <c r="J220" s="22">
        <f t="shared" si="43"/>
        <v>30.618892508143325</v>
      </c>
      <c r="K220" s="21">
        <v>247</v>
      </c>
      <c r="L220" s="22">
        <f t="shared" si="43"/>
        <v>26.818675352877307</v>
      </c>
      <c r="M220" s="21">
        <v>10</v>
      </c>
      <c r="N220" s="22">
        <f t="shared" si="43"/>
        <v>1.0857763300760044</v>
      </c>
      <c r="O220" s="21">
        <v>19</v>
      </c>
      <c r="P220" s="22">
        <f t="shared" si="44"/>
        <v>2.0629750271444083</v>
      </c>
      <c r="Q220" s="21">
        <v>19</v>
      </c>
      <c r="R220" s="22">
        <f t="shared" si="45"/>
        <v>2.0629750271444083</v>
      </c>
      <c r="S220" s="21">
        <v>5</v>
      </c>
      <c r="T220" s="22">
        <f t="shared" si="46"/>
        <v>0.54288816503800219</v>
      </c>
      <c r="U220" s="21">
        <v>0</v>
      </c>
      <c r="V220" s="22">
        <f t="shared" si="47"/>
        <v>0</v>
      </c>
      <c r="W220" s="21">
        <v>0</v>
      </c>
      <c r="X220" s="22">
        <f t="shared" si="48"/>
        <v>0</v>
      </c>
      <c r="Y220" s="21">
        <v>4</v>
      </c>
      <c r="Z220" s="22">
        <f t="shared" si="49"/>
        <v>0.43431053203040176</v>
      </c>
      <c r="AA220" s="21"/>
      <c r="AB220" s="22">
        <f t="shared" si="50"/>
        <v>0</v>
      </c>
      <c r="AC220" s="21"/>
      <c r="AD220" s="22">
        <f t="shared" si="51"/>
        <v>0</v>
      </c>
      <c r="AE220" s="21"/>
      <c r="AF220" s="22">
        <f t="shared" si="52"/>
        <v>0</v>
      </c>
      <c r="AG220" s="21"/>
      <c r="AH220" s="22">
        <f t="shared" si="53"/>
        <v>0</v>
      </c>
      <c r="AI220" s="21"/>
      <c r="AJ220" s="22">
        <f t="shared" si="54"/>
        <v>0</v>
      </c>
      <c r="AK220" s="21"/>
      <c r="AL220" s="22">
        <f t="shared" si="55"/>
        <v>0</v>
      </c>
    </row>
    <row r="221" spans="1:38" x14ac:dyDescent="0.25">
      <c r="A221" s="20" t="s">
        <v>449</v>
      </c>
      <c r="B221" s="20" t="s">
        <v>450</v>
      </c>
      <c r="C221" s="21">
        <v>992</v>
      </c>
      <c r="D221" s="21">
        <v>695</v>
      </c>
      <c r="E221" s="21">
        <v>15</v>
      </c>
      <c r="F221" s="21">
        <v>680</v>
      </c>
      <c r="G221" s="21">
        <v>181</v>
      </c>
      <c r="H221" s="22">
        <f t="shared" si="43"/>
        <v>26.617647058823529</v>
      </c>
      <c r="I221" s="21">
        <v>199</v>
      </c>
      <c r="J221" s="22">
        <f t="shared" si="43"/>
        <v>29.264705882352942</v>
      </c>
      <c r="K221" s="21">
        <v>226</v>
      </c>
      <c r="L221" s="22">
        <f t="shared" si="43"/>
        <v>33.235294117647058</v>
      </c>
      <c r="M221" s="21">
        <v>15</v>
      </c>
      <c r="N221" s="22">
        <f t="shared" si="43"/>
        <v>2.2058823529411766</v>
      </c>
      <c r="O221" s="21">
        <v>35</v>
      </c>
      <c r="P221" s="22">
        <f t="shared" si="44"/>
        <v>5.1470588235294112</v>
      </c>
      <c r="Q221" s="21">
        <v>12</v>
      </c>
      <c r="R221" s="22">
        <f t="shared" si="45"/>
        <v>1.7647058823529411</v>
      </c>
      <c r="S221" s="21">
        <v>11</v>
      </c>
      <c r="T221" s="22">
        <f t="shared" si="46"/>
        <v>1.6176470588235297</v>
      </c>
      <c r="U221" s="21">
        <v>0</v>
      </c>
      <c r="V221" s="22">
        <f t="shared" si="47"/>
        <v>0</v>
      </c>
      <c r="W221" s="21">
        <v>1</v>
      </c>
      <c r="X221" s="22">
        <f t="shared" si="48"/>
        <v>0.14705882352941177</v>
      </c>
      <c r="Y221" s="21">
        <v>0</v>
      </c>
      <c r="Z221" s="22">
        <f t="shared" si="49"/>
        <v>0</v>
      </c>
      <c r="AA221" s="21"/>
      <c r="AB221" s="22">
        <f t="shared" si="50"/>
        <v>0</v>
      </c>
      <c r="AC221" s="21"/>
      <c r="AD221" s="22">
        <f t="shared" si="51"/>
        <v>0</v>
      </c>
      <c r="AE221" s="21"/>
      <c r="AF221" s="22">
        <f t="shared" si="52"/>
        <v>0</v>
      </c>
      <c r="AG221" s="21"/>
      <c r="AH221" s="22">
        <f t="shared" si="53"/>
        <v>0</v>
      </c>
      <c r="AI221" s="21"/>
      <c r="AJ221" s="22">
        <f t="shared" si="54"/>
        <v>0</v>
      </c>
      <c r="AK221" s="21"/>
      <c r="AL221" s="22">
        <f t="shared" si="55"/>
        <v>0</v>
      </c>
    </row>
    <row r="222" spans="1:38" x14ac:dyDescent="0.25">
      <c r="A222" s="20" t="s">
        <v>451</v>
      </c>
      <c r="B222" s="20" t="s">
        <v>452</v>
      </c>
      <c r="C222" s="21">
        <v>1112</v>
      </c>
      <c r="D222" s="21">
        <v>783</v>
      </c>
      <c r="E222" s="21">
        <v>20</v>
      </c>
      <c r="F222" s="21">
        <v>763</v>
      </c>
      <c r="G222" s="21">
        <v>128</v>
      </c>
      <c r="H222" s="22">
        <f t="shared" si="43"/>
        <v>16.775884665792923</v>
      </c>
      <c r="I222" s="21">
        <v>458</v>
      </c>
      <c r="J222" s="22">
        <f t="shared" si="43"/>
        <v>60.026212319790304</v>
      </c>
      <c r="K222" s="21">
        <v>128</v>
      </c>
      <c r="L222" s="22">
        <f t="shared" si="43"/>
        <v>16.775884665792923</v>
      </c>
      <c r="M222" s="21">
        <v>11</v>
      </c>
      <c r="N222" s="22">
        <f t="shared" si="43"/>
        <v>1.4416775884665793</v>
      </c>
      <c r="O222" s="21">
        <v>17</v>
      </c>
      <c r="P222" s="22">
        <f t="shared" si="44"/>
        <v>2.2280471821756227</v>
      </c>
      <c r="Q222" s="21">
        <v>12</v>
      </c>
      <c r="R222" s="22">
        <f t="shared" si="45"/>
        <v>1.5727391874180863</v>
      </c>
      <c r="S222" s="21">
        <v>5</v>
      </c>
      <c r="T222" s="22">
        <f t="shared" si="46"/>
        <v>0.65530799475753598</v>
      </c>
      <c r="U222" s="21">
        <v>0</v>
      </c>
      <c r="V222" s="22">
        <f t="shared" si="47"/>
        <v>0</v>
      </c>
      <c r="W222" s="21">
        <v>2</v>
      </c>
      <c r="X222" s="22">
        <f t="shared" si="48"/>
        <v>0.26212319790301442</v>
      </c>
      <c r="Y222" s="21">
        <v>2</v>
      </c>
      <c r="Z222" s="22">
        <f t="shared" si="49"/>
        <v>0.26212319790301442</v>
      </c>
      <c r="AA222" s="21"/>
      <c r="AB222" s="22">
        <f t="shared" si="50"/>
        <v>0</v>
      </c>
      <c r="AC222" s="21"/>
      <c r="AD222" s="22">
        <f t="shared" si="51"/>
        <v>0</v>
      </c>
      <c r="AE222" s="21"/>
      <c r="AF222" s="22">
        <f t="shared" si="52"/>
        <v>0</v>
      </c>
      <c r="AG222" s="21"/>
      <c r="AH222" s="22">
        <f t="shared" si="53"/>
        <v>0</v>
      </c>
      <c r="AI222" s="21"/>
      <c r="AJ222" s="22">
        <f t="shared" si="54"/>
        <v>0</v>
      </c>
      <c r="AK222" s="21"/>
      <c r="AL222" s="22">
        <f t="shared" si="55"/>
        <v>0</v>
      </c>
    </row>
    <row r="223" spans="1:38" x14ac:dyDescent="0.25">
      <c r="A223" s="20" t="s">
        <v>453</v>
      </c>
      <c r="B223" s="20" t="s">
        <v>454</v>
      </c>
      <c r="C223" s="21">
        <v>0</v>
      </c>
      <c r="D223" s="21">
        <v>1902</v>
      </c>
      <c r="E223" s="21">
        <v>23</v>
      </c>
      <c r="F223" s="21">
        <v>1879</v>
      </c>
      <c r="G223" s="21">
        <v>541</v>
      </c>
      <c r="H223" s="22">
        <f t="shared" si="43"/>
        <v>28.791910590739754</v>
      </c>
      <c r="I223" s="21">
        <v>672</v>
      </c>
      <c r="J223" s="22">
        <f t="shared" si="43"/>
        <v>35.763704097924425</v>
      </c>
      <c r="K223" s="21">
        <v>358</v>
      </c>
      <c r="L223" s="22">
        <f t="shared" si="43"/>
        <v>19.05268759978712</v>
      </c>
      <c r="M223" s="21">
        <v>91</v>
      </c>
      <c r="N223" s="22">
        <f t="shared" si="43"/>
        <v>4.8430015965939326</v>
      </c>
      <c r="O223" s="21">
        <v>109</v>
      </c>
      <c r="P223" s="22">
        <f t="shared" si="44"/>
        <v>5.800957956359766</v>
      </c>
      <c r="Q223" s="21">
        <v>61</v>
      </c>
      <c r="R223" s="22">
        <f t="shared" si="45"/>
        <v>3.2464076636508783</v>
      </c>
      <c r="S223" s="21">
        <v>19</v>
      </c>
      <c r="T223" s="22">
        <f t="shared" si="46"/>
        <v>1.0111761575306013</v>
      </c>
      <c r="U223" s="21">
        <v>3</v>
      </c>
      <c r="V223" s="22">
        <f t="shared" si="47"/>
        <v>0.15965939329430548</v>
      </c>
      <c r="W223" s="21">
        <v>18</v>
      </c>
      <c r="X223" s="22">
        <f t="shared" si="48"/>
        <v>0.95795635976583282</v>
      </c>
      <c r="Y223" s="21">
        <v>7</v>
      </c>
      <c r="Z223" s="22">
        <f t="shared" si="49"/>
        <v>0.37253858435337944</v>
      </c>
      <c r="AA223" s="21"/>
      <c r="AB223" s="22">
        <f t="shared" si="50"/>
        <v>0</v>
      </c>
      <c r="AC223" s="21"/>
      <c r="AD223" s="22">
        <f t="shared" si="51"/>
        <v>0</v>
      </c>
      <c r="AE223" s="21"/>
      <c r="AF223" s="22">
        <f t="shared" si="52"/>
        <v>0</v>
      </c>
      <c r="AG223" s="21"/>
      <c r="AH223" s="22">
        <f t="shared" si="53"/>
        <v>0</v>
      </c>
      <c r="AI223" s="21"/>
      <c r="AJ223" s="22">
        <f t="shared" si="54"/>
        <v>0</v>
      </c>
      <c r="AK223" s="21"/>
      <c r="AL223" s="22">
        <f t="shared" si="55"/>
        <v>0</v>
      </c>
    </row>
    <row r="224" spans="1:38" x14ac:dyDescent="0.25">
      <c r="A224" s="20" t="s">
        <v>455</v>
      </c>
      <c r="B224" s="20" t="s">
        <v>456</v>
      </c>
      <c r="C224" s="21">
        <v>47222</v>
      </c>
      <c r="D224" s="21">
        <v>37749</v>
      </c>
      <c r="E224" s="21">
        <v>508</v>
      </c>
      <c r="F224" s="21">
        <v>37241</v>
      </c>
      <c r="G224" s="21">
        <v>10821</v>
      </c>
      <c r="H224" s="22">
        <f t="shared" si="43"/>
        <v>29.056684836604816</v>
      </c>
      <c r="I224" s="21">
        <v>10545</v>
      </c>
      <c r="J224" s="22">
        <f t="shared" si="43"/>
        <v>28.315566177062912</v>
      </c>
      <c r="K224" s="21">
        <v>10878</v>
      </c>
      <c r="L224" s="22">
        <f t="shared" si="43"/>
        <v>29.209741951075429</v>
      </c>
      <c r="M224" s="21">
        <v>1001</v>
      </c>
      <c r="N224" s="22">
        <f t="shared" si="43"/>
        <v>2.6878977471066836</v>
      </c>
      <c r="O224" s="21">
        <v>1746</v>
      </c>
      <c r="P224" s="22">
        <f t="shared" si="44"/>
        <v>4.6883810853629067</v>
      </c>
      <c r="Q224" s="21">
        <v>1573</v>
      </c>
      <c r="R224" s="22">
        <f t="shared" si="45"/>
        <v>4.2238393168819313</v>
      </c>
      <c r="S224" s="21">
        <v>354</v>
      </c>
      <c r="T224" s="22">
        <f t="shared" si="46"/>
        <v>0.95056523723852737</v>
      </c>
      <c r="U224" s="21">
        <v>42</v>
      </c>
      <c r="V224" s="22">
        <f t="shared" si="47"/>
        <v>0.11277892645202869</v>
      </c>
      <c r="W224" s="21">
        <v>201</v>
      </c>
      <c r="X224" s="22">
        <f t="shared" si="48"/>
        <v>0.53972771944899445</v>
      </c>
      <c r="Y224" s="21">
        <v>80</v>
      </c>
      <c r="Z224" s="22">
        <f t="shared" si="49"/>
        <v>0.2148170027657689</v>
      </c>
      <c r="AA224" s="21"/>
      <c r="AB224" s="22">
        <f t="shared" si="50"/>
        <v>0</v>
      </c>
      <c r="AC224" s="21"/>
      <c r="AD224" s="22">
        <f t="shared" si="51"/>
        <v>0</v>
      </c>
      <c r="AE224" s="21"/>
      <c r="AF224" s="22">
        <f t="shared" si="52"/>
        <v>0</v>
      </c>
      <c r="AG224" s="21"/>
      <c r="AH224" s="22">
        <f t="shared" si="53"/>
        <v>0</v>
      </c>
      <c r="AI224" s="21"/>
      <c r="AJ224" s="22">
        <f t="shared" si="54"/>
        <v>0</v>
      </c>
      <c r="AK224" s="21"/>
      <c r="AL224" s="22">
        <f t="shared" si="55"/>
        <v>0</v>
      </c>
    </row>
    <row r="225" spans="1:38" x14ac:dyDescent="0.25">
      <c r="A225" s="20" t="s">
        <v>457</v>
      </c>
      <c r="B225" s="20" t="s">
        <v>458</v>
      </c>
      <c r="C225" s="21">
        <v>6287</v>
      </c>
      <c r="D225" s="21">
        <v>4409</v>
      </c>
      <c r="E225" s="21">
        <v>64</v>
      </c>
      <c r="F225" s="21">
        <v>4345</v>
      </c>
      <c r="G225" s="21">
        <v>1411</v>
      </c>
      <c r="H225" s="22">
        <f t="shared" si="43"/>
        <v>32.4741081703107</v>
      </c>
      <c r="I225" s="21">
        <v>985</v>
      </c>
      <c r="J225" s="22">
        <f t="shared" si="43"/>
        <v>22.669735327963174</v>
      </c>
      <c r="K225" s="21">
        <v>1520</v>
      </c>
      <c r="L225" s="22">
        <f t="shared" si="43"/>
        <v>34.982738780207136</v>
      </c>
      <c r="M225" s="21">
        <v>69</v>
      </c>
      <c r="N225" s="22">
        <f t="shared" si="43"/>
        <v>1.5880322209436133</v>
      </c>
      <c r="O225" s="21">
        <v>148</v>
      </c>
      <c r="P225" s="22">
        <f t="shared" si="44"/>
        <v>3.4062140391254316</v>
      </c>
      <c r="Q225" s="21">
        <v>139</v>
      </c>
      <c r="R225" s="22">
        <f t="shared" si="45"/>
        <v>3.1990794016110469</v>
      </c>
      <c r="S225" s="21">
        <v>44</v>
      </c>
      <c r="T225" s="22">
        <f t="shared" si="46"/>
        <v>1.0126582278481013</v>
      </c>
      <c r="U225" s="21">
        <v>5</v>
      </c>
      <c r="V225" s="22">
        <f t="shared" si="47"/>
        <v>0.11507479861910241</v>
      </c>
      <c r="W225" s="21">
        <v>17</v>
      </c>
      <c r="X225" s="22">
        <f t="shared" si="48"/>
        <v>0.3912543153049482</v>
      </c>
      <c r="Y225" s="21">
        <v>7</v>
      </c>
      <c r="Z225" s="22">
        <f t="shared" si="49"/>
        <v>0.1611047180667434</v>
      </c>
      <c r="AA225" s="21"/>
      <c r="AB225" s="22">
        <f t="shared" si="50"/>
        <v>0</v>
      </c>
      <c r="AC225" s="21"/>
      <c r="AD225" s="22">
        <f t="shared" si="51"/>
        <v>0</v>
      </c>
      <c r="AE225" s="21"/>
      <c r="AF225" s="22">
        <f t="shared" si="52"/>
        <v>0</v>
      </c>
      <c r="AG225" s="21"/>
      <c r="AH225" s="22">
        <f t="shared" si="53"/>
        <v>0</v>
      </c>
      <c r="AI225" s="21"/>
      <c r="AJ225" s="22">
        <f t="shared" si="54"/>
        <v>0</v>
      </c>
      <c r="AK225" s="21"/>
      <c r="AL225" s="22">
        <f t="shared" si="55"/>
        <v>0</v>
      </c>
    </row>
    <row r="226" spans="1:38" x14ac:dyDescent="0.25">
      <c r="A226" s="20" t="s">
        <v>459</v>
      </c>
      <c r="B226" s="20" t="s">
        <v>460</v>
      </c>
      <c r="C226" s="21">
        <v>1998</v>
      </c>
      <c r="D226" s="21">
        <v>1342</v>
      </c>
      <c r="E226" s="21">
        <v>19</v>
      </c>
      <c r="F226" s="21">
        <v>1323</v>
      </c>
      <c r="G226" s="21">
        <v>507</v>
      </c>
      <c r="H226" s="22">
        <f t="shared" si="43"/>
        <v>38.321995464852613</v>
      </c>
      <c r="I226" s="21">
        <v>316</v>
      </c>
      <c r="J226" s="22">
        <f t="shared" si="43"/>
        <v>23.885109599395314</v>
      </c>
      <c r="K226" s="21">
        <v>337</v>
      </c>
      <c r="L226" s="22">
        <f t="shared" si="43"/>
        <v>25.472411186696903</v>
      </c>
      <c r="M226" s="21">
        <v>28</v>
      </c>
      <c r="N226" s="22">
        <f t="shared" si="43"/>
        <v>2.1164021164021163</v>
      </c>
      <c r="O226" s="21">
        <v>52</v>
      </c>
      <c r="P226" s="22">
        <f t="shared" si="44"/>
        <v>3.9304610733182166</v>
      </c>
      <c r="Q226" s="21">
        <v>55</v>
      </c>
      <c r="R226" s="22">
        <f t="shared" si="45"/>
        <v>4.157218442932729</v>
      </c>
      <c r="S226" s="21">
        <v>13</v>
      </c>
      <c r="T226" s="22">
        <f t="shared" si="46"/>
        <v>0.98261526832955415</v>
      </c>
      <c r="U226" s="21">
        <v>1</v>
      </c>
      <c r="V226" s="22">
        <f t="shared" si="47"/>
        <v>7.5585789871504161E-2</v>
      </c>
      <c r="W226" s="21">
        <v>11</v>
      </c>
      <c r="X226" s="22">
        <f t="shared" si="48"/>
        <v>0.83144368858654571</v>
      </c>
      <c r="Y226" s="21">
        <v>3</v>
      </c>
      <c r="Z226" s="22">
        <f t="shared" si="49"/>
        <v>0.22675736961451248</v>
      </c>
      <c r="AA226" s="21"/>
      <c r="AB226" s="22">
        <f t="shared" si="50"/>
        <v>0</v>
      </c>
      <c r="AC226" s="21"/>
      <c r="AD226" s="22">
        <f t="shared" si="51"/>
        <v>0</v>
      </c>
      <c r="AE226" s="21"/>
      <c r="AF226" s="22">
        <f t="shared" si="52"/>
        <v>0</v>
      </c>
      <c r="AG226" s="21"/>
      <c r="AH226" s="22">
        <f t="shared" si="53"/>
        <v>0</v>
      </c>
      <c r="AI226" s="21"/>
      <c r="AJ226" s="22">
        <f t="shared" si="54"/>
        <v>0</v>
      </c>
      <c r="AK226" s="21"/>
      <c r="AL226" s="22">
        <f t="shared" si="55"/>
        <v>0</v>
      </c>
    </row>
    <row r="227" spans="1:38" x14ac:dyDescent="0.25">
      <c r="A227" s="20" t="s">
        <v>461</v>
      </c>
      <c r="B227" s="20" t="s">
        <v>462</v>
      </c>
      <c r="C227" s="21">
        <v>5601</v>
      </c>
      <c r="D227" s="21">
        <v>3901</v>
      </c>
      <c r="E227" s="21">
        <v>66</v>
      </c>
      <c r="F227" s="21">
        <v>3835</v>
      </c>
      <c r="G227" s="21">
        <v>1336</v>
      </c>
      <c r="H227" s="22">
        <f t="shared" si="43"/>
        <v>34.837027379400261</v>
      </c>
      <c r="I227" s="21">
        <v>791</v>
      </c>
      <c r="J227" s="22">
        <f t="shared" si="43"/>
        <v>20.625814863102999</v>
      </c>
      <c r="K227" s="21">
        <v>1265</v>
      </c>
      <c r="L227" s="22">
        <f t="shared" si="43"/>
        <v>32.985658409387227</v>
      </c>
      <c r="M227" s="21">
        <v>92</v>
      </c>
      <c r="N227" s="22">
        <f t="shared" si="43"/>
        <v>2.3989569752281619</v>
      </c>
      <c r="O227" s="21">
        <v>134</v>
      </c>
      <c r="P227" s="22">
        <f t="shared" si="44"/>
        <v>3.4941329856584096</v>
      </c>
      <c r="Q227" s="21">
        <v>157</v>
      </c>
      <c r="R227" s="22">
        <f t="shared" si="45"/>
        <v>4.0938722294654495</v>
      </c>
      <c r="S227" s="21">
        <v>35</v>
      </c>
      <c r="T227" s="22">
        <f t="shared" si="46"/>
        <v>0.91264667535853972</v>
      </c>
      <c r="U227" s="21">
        <v>1</v>
      </c>
      <c r="V227" s="22">
        <f t="shared" si="47"/>
        <v>2.607561929595828E-2</v>
      </c>
      <c r="W227" s="21">
        <v>15</v>
      </c>
      <c r="X227" s="22">
        <f t="shared" si="48"/>
        <v>0.39113428943937423</v>
      </c>
      <c r="Y227" s="21">
        <v>9</v>
      </c>
      <c r="Z227" s="22">
        <f t="shared" si="49"/>
        <v>0.23468057366362449</v>
      </c>
      <c r="AA227" s="21"/>
      <c r="AB227" s="22">
        <f t="shared" si="50"/>
        <v>0</v>
      </c>
      <c r="AC227" s="21"/>
      <c r="AD227" s="22">
        <f t="shared" si="51"/>
        <v>0</v>
      </c>
      <c r="AE227" s="21"/>
      <c r="AF227" s="22">
        <f t="shared" si="52"/>
        <v>0</v>
      </c>
      <c r="AG227" s="21"/>
      <c r="AH227" s="22">
        <f t="shared" si="53"/>
        <v>0</v>
      </c>
      <c r="AI227" s="21"/>
      <c r="AJ227" s="22">
        <f t="shared" si="54"/>
        <v>0</v>
      </c>
      <c r="AK227" s="21"/>
      <c r="AL227" s="22">
        <f t="shared" si="55"/>
        <v>0</v>
      </c>
    </row>
    <row r="228" spans="1:38" x14ac:dyDescent="0.25">
      <c r="A228" s="20" t="s">
        <v>463</v>
      </c>
      <c r="B228" s="20" t="s">
        <v>464</v>
      </c>
      <c r="C228" s="21">
        <v>2323</v>
      </c>
      <c r="D228" s="21">
        <v>1602</v>
      </c>
      <c r="E228" s="21">
        <v>28</v>
      </c>
      <c r="F228" s="21">
        <v>1574</v>
      </c>
      <c r="G228" s="21">
        <v>344</v>
      </c>
      <c r="H228" s="22">
        <f t="shared" si="43"/>
        <v>21.855146124523507</v>
      </c>
      <c r="I228" s="21">
        <v>528</v>
      </c>
      <c r="J228" s="22">
        <f t="shared" si="43"/>
        <v>33.545108005082589</v>
      </c>
      <c r="K228" s="21">
        <v>544</v>
      </c>
      <c r="L228" s="22">
        <f t="shared" si="43"/>
        <v>34.561626429479034</v>
      </c>
      <c r="M228" s="21">
        <v>23</v>
      </c>
      <c r="N228" s="22">
        <f t="shared" si="43"/>
        <v>1.4612452350698857</v>
      </c>
      <c r="O228" s="21">
        <v>68</v>
      </c>
      <c r="P228" s="22">
        <f t="shared" si="44"/>
        <v>4.3202033036848793</v>
      </c>
      <c r="Q228" s="21">
        <v>42</v>
      </c>
      <c r="R228" s="22">
        <f t="shared" si="45"/>
        <v>2.6683608640406606</v>
      </c>
      <c r="S228" s="21">
        <v>14</v>
      </c>
      <c r="T228" s="22">
        <f t="shared" si="46"/>
        <v>0.88945362134688688</v>
      </c>
      <c r="U228" s="21">
        <v>0</v>
      </c>
      <c r="V228" s="22">
        <f t="shared" si="47"/>
        <v>0</v>
      </c>
      <c r="W228" s="21">
        <v>6</v>
      </c>
      <c r="X228" s="22">
        <f t="shared" si="48"/>
        <v>0.38119440914866581</v>
      </c>
      <c r="Y228" s="21">
        <v>5</v>
      </c>
      <c r="Z228" s="22">
        <f t="shared" si="49"/>
        <v>0.31766200762388819</v>
      </c>
      <c r="AA228" s="21"/>
      <c r="AB228" s="22">
        <f t="shared" si="50"/>
        <v>0</v>
      </c>
      <c r="AC228" s="21"/>
      <c r="AD228" s="22">
        <f t="shared" si="51"/>
        <v>0</v>
      </c>
      <c r="AE228" s="21"/>
      <c r="AF228" s="22">
        <f t="shared" si="52"/>
        <v>0</v>
      </c>
      <c r="AG228" s="21"/>
      <c r="AH228" s="22">
        <f t="shared" si="53"/>
        <v>0</v>
      </c>
      <c r="AI228" s="21"/>
      <c r="AJ228" s="22">
        <f t="shared" si="54"/>
        <v>0</v>
      </c>
      <c r="AK228" s="21"/>
      <c r="AL228" s="22">
        <f t="shared" si="55"/>
        <v>0</v>
      </c>
    </row>
    <row r="229" spans="1:38" x14ac:dyDescent="0.25">
      <c r="A229" s="20" t="s">
        <v>465</v>
      </c>
      <c r="B229" s="20" t="s">
        <v>466</v>
      </c>
      <c r="C229" s="21">
        <v>1960</v>
      </c>
      <c r="D229" s="21">
        <v>1351</v>
      </c>
      <c r="E229" s="21">
        <v>15</v>
      </c>
      <c r="F229" s="21">
        <v>1336</v>
      </c>
      <c r="G229" s="21">
        <v>400</v>
      </c>
      <c r="H229" s="22">
        <f t="shared" si="43"/>
        <v>29.940119760479039</v>
      </c>
      <c r="I229" s="21">
        <v>375</v>
      </c>
      <c r="J229" s="22">
        <f t="shared" si="43"/>
        <v>28.068862275449103</v>
      </c>
      <c r="K229" s="21">
        <v>345</v>
      </c>
      <c r="L229" s="22">
        <f t="shared" si="43"/>
        <v>25.823353293413177</v>
      </c>
      <c r="M229" s="21">
        <v>42</v>
      </c>
      <c r="N229" s="22">
        <f t="shared" si="43"/>
        <v>3.1437125748502992</v>
      </c>
      <c r="O229" s="21">
        <v>79</v>
      </c>
      <c r="P229" s="22">
        <f t="shared" si="44"/>
        <v>5.9131736526946108</v>
      </c>
      <c r="Q229" s="21">
        <v>66</v>
      </c>
      <c r="R229" s="22">
        <f t="shared" si="45"/>
        <v>4.9401197604790417</v>
      </c>
      <c r="S229" s="21">
        <v>18</v>
      </c>
      <c r="T229" s="22">
        <f t="shared" si="46"/>
        <v>1.347305389221557</v>
      </c>
      <c r="U229" s="21">
        <v>2</v>
      </c>
      <c r="V229" s="22">
        <f t="shared" si="47"/>
        <v>0.14970059880239522</v>
      </c>
      <c r="W229" s="21">
        <v>6</v>
      </c>
      <c r="X229" s="22">
        <f t="shared" si="48"/>
        <v>0.44910179640718562</v>
      </c>
      <c r="Y229" s="21">
        <v>3</v>
      </c>
      <c r="Z229" s="22">
        <f t="shared" si="49"/>
        <v>0.22455089820359281</v>
      </c>
      <c r="AA229" s="21"/>
      <c r="AB229" s="22">
        <f t="shared" si="50"/>
        <v>0</v>
      </c>
      <c r="AC229" s="21"/>
      <c r="AD229" s="22">
        <f t="shared" si="51"/>
        <v>0</v>
      </c>
      <c r="AE229" s="21"/>
      <c r="AF229" s="22">
        <f t="shared" si="52"/>
        <v>0</v>
      </c>
      <c r="AG229" s="21"/>
      <c r="AH229" s="22">
        <f t="shared" si="53"/>
        <v>0</v>
      </c>
      <c r="AI229" s="21"/>
      <c r="AJ229" s="22">
        <f t="shared" si="54"/>
        <v>0</v>
      </c>
      <c r="AK229" s="21"/>
      <c r="AL229" s="22">
        <f t="shared" si="55"/>
        <v>0</v>
      </c>
    </row>
    <row r="230" spans="1:38" x14ac:dyDescent="0.25">
      <c r="A230" s="20" t="s">
        <v>467</v>
      </c>
      <c r="B230" s="20" t="s">
        <v>468</v>
      </c>
      <c r="C230" s="21">
        <v>2336</v>
      </c>
      <c r="D230" s="21">
        <v>1758</v>
      </c>
      <c r="E230" s="21">
        <v>29</v>
      </c>
      <c r="F230" s="21">
        <v>1729</v>
      </c>
      <c r="G230" s="21">
        <v>495</v>
      </c>
      <c r="H230" s="22">
        <f t="shared" si="43"/>
        <v>28.629265471370736</v>
      </c>
      <c r="I230" s="21">
        <v>505</v>
      </c>
      <c r="J230" s="22">
        <f t="shared" si="43"/>
        <v>29.207634470792364</v>
      </c>
      <c r="K230" s="21">
        <v>512</v>
      </c>
      <c r="L230" s="22">
        <f t="shared" si="43"/>
        <v>29.612492770387504</v>
      </c>
      <c r="M230" s="21">
        <v>44</v>
      </c>
      <c r="N230" s="22">
        <f t="shared" si="43"/>
        <v>2.5448235974551765</v>
      </c>
      <c r="O230" s="21">
        <v>68</v>
      </c>
      <c r="P230" s="22">
        <f t="shared" si="44"/>
        <v>3.9329091960670906</v>
      </c>
      <c r="Q230" s="21">
        <v>74</v>
      </c>
      <c r="R230" s="22">
        <f t="shared" si="45"/>
        <v>4.27993059572007</v>
      </c>
      <c r="S230" s="21">
        <v>10</v>
      </c>
      <c r="T230" s="22">
        <f t="shared" si="46"/>
        <v>0.578368999421631</v>
      </c>
      <c r="U230" s="21">
        <v>2</v>
      </c>
      <c r="V230" s="22">
        <f t="shared" si="47"/>
        <v>0.11567379988432619</v>
      </c>
      <c r="W230" s="21">
        <v>12</v>
      </c>
      <c r="X230" s="22">
        <f t="shared" si="48"/>
        <v>0.69404279930595725</v>
      </c>
      <c r="Y230" s="21">
        <v>7</v>
      </c>
      <c r="Z230" s="22">
        <f t="shared" si="49"/>
        <v>0.40485829959514169</v>
      </c>
      <c r="AA230" s="21"/>
      <c r="AB230" s="22">
        <f t="shared" si="50"/>
        <v>0</v>
      </c>
      <c r="AC230" s="21"/>
      <c r="AD230" s="22">
        <f t="shared" si="51"/>
        <v>0</v>
      </c>
      <c r="AE230" s="21"/>
      <c r="AF230" s="22">
        <f t="shared" si="52"/>
        <v>0</v>
      </c>
      <c r="AG230" s="21"/>
      <c r="AH230" s="22">
        <f t="shared" si="53"/>
        <v>0</v>
      </c>
      <c r="AI230" s="21"/>
      <c r="AJ230" s="22">
        <f t="shared" si="54"/>
        <v>0</v>
      </c>
      <c r="AK230" s="21"/>
      <c r="AL230" s="22">
        <f t="shared" si="55"/>
        <v>0</v>
      </c>
    </row>
    <row r="231" spans="1:38" x14ac:dyDescent="0.25">
      <c r="A231" s="20" t="s">
        <v>469</v>
      </c>
      <c r="B231" s="20" t="s">
        <v>470</v>
      </c>
      <c r="C231" s="21">
        <v>2686</v>
      </c>
      <c r="D231" s="21">
        <v>1790</v>
      </c>
      <c r="E231" s="21">
        <v>19</v>
      </c>
      <c r="F231" s="21">
        <v>1771</v>
      </c>
      <c r="G231" s="21">
        <v>386</v>
      </c>
      <c r="H231" s="22">
        <f t="shared" si="43"/>
        <v>21.795595708639187</v>
      </c>
      <c r="I231" s="21">
        <v>638</v>
      </c>
      <c r="J231" s="22">
        <f t="shared" si="43"/>
        <v>36.024844720496894</v>
      </c>
      <c r="K231" s="21">
        <v>374</v>
      </c>
      <c r="L231" s="22">
        <f t="shared" si="43"/>
        <v>21.118012422360248</v>
      </c>
      <c r="M231" s="21">
        <v>83</v>
      </c>
      <c r="N231" s="22">
        <f t="shared" si="43"/>
        <v>4.6866177300959908</v>
      </c>
      <c r="O231" s="21">
        <v>164</v>
      </c>
      <c r="P231" s="22">
        <f t="shared" si="44"/>
        <v>9.2603049124788264</v>
      </c>
      <c r="Q231" s="21">
        <v>92</v>
      </c>
      <c r="R231" s="22">
        <f t="shared" si="45"/>
        <v>5.1948051948051948</v>
      </c>
      <c r="S231" s="21">
        <v>15</v>
      </c>
      <c r="T231" s="22">
        <f t="shared" si="46"/>
        <v>0.84697910784867303</v>
      </c>
      <c r="U231" s="21">
        <v>2</v>
      </c>
      <c r="V231" s="22">
        <f t="shared" si="47"/>
        <v>0.1129305477131564</v>
      </c>
      <c r="W231" s="21">
        <v>15</v>
      </c>
      <c r="X231" s="22">
        <f t="shared" si="48"/>
        <v>0.84697910784867303</v>
      </c>
      <c r="Y231" s="21">
        <v>2</v>
      </c>
      <c r="Z231" s="22">
        <f t="shared" si="49"/>
        <v>0.1129305477131564</v>
      </c>
      <c r="AA231" s="21"/>
      <c r="AB231" s="22">
        <f t="shared" si="50"/>
        <v>0</v>
      </c>
      <c r="AC231" s="21"/>
      <c r="AD231" s="22">
        <f t="shared" si="51"/>
        <v>0</v>
      </c>
      <c r="AE231" s="21"/>
      <c r="AF231" s="22">
        <f t="shared" si="52"/>
        <v>0</v>
      </c>
      <c r="AG231" s="21"/>
      <c r="AH231" s="22">
        <f t="shared" si="53"/>
        <v>0</v>
      </c>
      <c r="AI231" s="21"/>
      <c r="AJ231" s="22">
        <f t="shared" si="54"/>
        <v>0</v>
      </c>
      <c r="AK231" s="21"/>
      <c r="AL231" s="22">
        <f t="shared" si="55"/>
        <v>0</v>
      </c>
    </row>
    <row r="232" spans="1:38" x14ac:dyDescent="0.25">
      <c r="A232" s="20" t="s">
        <v>471</v>
      </c>
      <c r="B232" s="20" t="s">
        <v>472</v>
      </c>
      <c r="C232" s="21">
        <v>1481</v>
      </c>
      <c r="D232" s="21">
        <v>1056</v>
      </c>
      <c r="E232" s="21">
        <v>5</v>
      </c>
      <c r="F232" s="21">
        <v>1051</v>
      </c>
      <c r="G232" s="21">
        <v>347</v>
      </c>
      <c r="H232" s="22">
        <f t="shared" si="43"/>
        <v>33.016175071360607</v>
      </c>
      <c r="I232" s="21">
        <v>271</v>
      </c>
      <c r="J232" s="22">
        <f t="shared" si="43"/>
        <v>25.784966698382494</v>
      </c>
      <c r="K232" s="21">
        <v>291</v>
      </c>
      <c r="L232" s="22">
        <f t="shared" si="43"/>
        <v>27.687916270218839</v>
      </c>
      <c r="M232" s="21">
        <v>35</v>
      </c>
      <c r="N232" s="22">
        <f t="shared" si="43"/>
        <v>3.3301617507136063</v>
      </c>
      <c r="O232" s="21">
        <v>38</v>
      </c>
      <c r="P232" s="22">
        <f t="shared" si="44"/>
        <v>3.6156041864890582</v>
      </c>
      <c r="Q232" s="21">
        <v>47</v>
      </c>
      <c r="R232" s="22">
        <f t="shared" si="45"/>
        <v>4.471931493815414</v>
      </c>
      <c r="S232" s="21">
        <v>12</v>
      </c>
      <c r="T232" s="22">
        <f t="shared" si="46"/>
        <v>1.1417697431018079</v>
      </c>
      <c r="U232" s="21">
        <v>0</v>
      </c>
      <c r="V232" s="22">
        <f t="shared" si="47"/>
        <v>0</v>
      </c>
      <c r="W232" s="21">
        <v>8</v>
      </c>
      <c r="X232" s="22">
        <f t="shared" si="48"/>
        <v>0.7611798287345386</v>
      </c>
      <c r="Y232" s="21">
        <v>2</v>
      </c>
      <c r="Z232" s="22">
        <f t="shared" si="49"/>
        <v>0.19029495718363465</v>
      </c>
      <c r="AA232" s="21"/>
      <c r="AB232" s="22">
        <f t="shared" si="50"/>
        <v>0</v>
      </c>
      <c r="AC232" s="21"/>
      <c r="AD232" s="22">
        <f t="shared" si="51"/>
        <v>0</v>
      </c>
      <c r="AE232" s="21"/>
      <c r="AF232" s="22">
        <f t="shared" si="52"/>
        <v>0</v>
      </c>
      <c r="AG232" s="21"/>
      <c r="AH232" s="22">
        <f t="shared" si="53"/>
        <v>0</v>
      </c>
      <c r="AI232" s="21"/>
      <c r="AJ232" s="22">
        <f t="shared" si="54"/>
        <v>0</v>
      </c>
      <c r="AK232" s="21"/>
      <c r="AL232" s="22">
        <f t="shared" si="55"/>
        <v>0</v>
      </c>
    </row>
    <row r="233" spans="1:38" x14ac:dyDescent="0.25">
      <c r="A233" s="20" t="s">
        <v>473</v>
      </c>
      <c r="B233" s="20" t="s">
        <v>474</v>
      </c>
      <c r="C233" s="21">
        <v>1969</v>
      </c>
      <c r="D233" s="21">
        <v>1393</v>
      </c>
      <c r="E233" s="21">
        <v>25</v>
      </c>
      <c r="F233" s="21">
        <v>1368</v>
      </c>
      <c r="G233" s="21">
        <v>325</v>
      </c>
      <c r="H233" s="22">
        <f t="shared" si="43"/>
        <v>23.757309941520468</v>
      </c>
      <c r="I233" s="21">
        <v>411</v>
      </c>
      <c r="J233" s="22">
        <f t="shared" si="43"/>
        <v>30.043859649122805</v>
      </c>
      <c r="K233" s="21">
        <v>401</v>
      </c>
      <c r="L233" s="22">
        <f t="shared" si="43"/>
        <v>29.312865497076025</v>
      </c>
      <c r="M233" s="21">
        <v>36</v>
      </c>
      <c r="N233" s="22">
        <f t="shared" si="43"/>
        <v>2.6315789473684208</v>
      </c>
      <c r="O233" s="21">
        <v>91</v>
      </c>
      <c r="P233" s="22">
        <f t="shared" si="44"/>
        <v>6.6520467836257318</v>
      </c>
      <c r="Q233" s="21">
        <v>72</v>
      </c>
      <c r="R233" s="22">
        <f t="shared" si="45"/>
        <v>5.2631578947368416</v>
      </c>
      <c r="S233" s="21">
        <v>17</v>
      </c>
      <c r="T233" s="22">
        <f t="shared" si="46"/>
        <v>1.2426900584795322</v>
      </c>
      <c r="U233" s="21">
        <v>7</v>
      </c>
      <c r="V233" s="22">
        <f t="shared" si="47"/>
        <v>0.51169590643274854</v>
      </c>
      <c r="W233" s="21">
        <v>5</v>
      </c>
      <c r="X233" s="22">
        <f t="shared" si="48"/>
        <v>0.36549707602339176</v>
      </c>
      <c r="Y233" s="21">
        <v>3</v>
      </c>
      <c r="Z233" s="22">
        <f t="shared" si="49"/>
        <v>0.21929824561403508</v>
      </c>
      <c r="AA233" s="21"/>
      <c r="AB233" s="22">
        <f t="shared" si="50"/>
        <v>0</v>
      </c>
      <c r="AC233" s="21"/>
      <c r="AD233" s="22">
        <f t="shared" si="51"/>
        <v>0</v>
      </c>
      <c r="AE233" s="21"/>
      <c r="AF233" s="22">
        <f t="shared" si="52"/>
        <v>0</v>
      </c>
      <c r="AG233" s="21"/>
      <c r="AH233" s="22">
        <f t="shared" si="53"/>
        <v>0</v>
      </c>
      <c r="AI233" s="21"/>
      <c r="AJ233" s="22">
        <f t="shared" si="54"/>
        <v>0</v>
      </c>
      <c r="AK233" s="21"/>
      <c r="AL233" s="22">
        <f t="shared" si="55"/>
        <v>0</v>
      </c>
    </row>
    <row r="234" spans="1:38" x14ac:dyDescent="0.25">
      <c r="A234" s="20" t="s">
        <v>475</v>
      </c>
      <c r="B234" s="20" t="s">
        <v>476</v>
      </c>
      <c r="C234" s="21">
        <v>3140</v>
      </c>
      <c r="D234" s="21">
        <v>2214</v>
      </c>
      <c r="E234" s="21">
        <v>32</v>
      </c>
      <c r="F234" s="21">
        <v>2182</v>
      </c>
      <c r="G234" s="21">
        <v>583</v>
      </c>
      <c r="H234" s="22">
        <f t="shared" si="43"/>
        <v>26.718606782768102</v>
      </c>
      <c r="I234" s="21">
        <v>660</v>
      </c>
      <c r="J234" s="22">
        <f t="shared" si="43"/>
        <v>30.247479376718605</v>
      </c>
      <c r="K234" s="21">
        <v>620</v>
      </c>
      <c r="L234" s="22">
        <f t="shared" si="43"/>
        <v>28.41429880843263</v>
      </c>
      <c r="M234" s="21">
        <v>67</v>
      </c>
      <c r="N234" s="22">
        <f t="shared" si="43"/>
        <v>3.0705774518790099</v>
      </c>
      <c r="O234" s="21">
        <v>108</v>
      </c>
      <c r="P234" s="22">
        <f t="shared" si="44"/>
        <v>4.9495875343721361</v>
      </c>
      <c r="Q234" s="21">
        <v>112</v>
      </c>
      <c r="R234" s="22">
        <f t="shared" si="45"/>
        <v>5.1329055912007338</v>
      </c>
      <c r="S234" s="21">
        <v>15</v>
      </c>
      <c r="T234" s="22">
        <f t="shared" si="46"/>
        <v>0.68744271310724103</v>
      </c>
      <c r="U234" s="21">
        <v>4</v>
      </c>
      <c r="V234" s="22">
        <f t="shared" si="47"/>
        <v>0.18331805682859761</v>
      </c>
      <c r="W234" s="21">
        <v>10</v>
      </c>
      <c r="X234" s="22">
        <f t="shared" si="48"/>
        <v>0.45829514207149402</v>
      </c>
      <c r="Y234" s="21">
        <v>3</v>
      </c>
      <c r="Z234" s="22">
        <f t="shared" si="49"/>
        <v>0.13748854262144822</v>
      </c>
      <c r="AA234" s="21"/>
      <c r="AB234" s="22">
        <f t="shared" si="50"/>
        <v>0</v>
      </c>
      <c r="AC234" s="21"/>
      <c r="AD234" s="22">
        <f t="shared" si="51"/>
        <v>0</v>
      </c>
      <c r="AE234" s="21"/>
      <c r="AF234" s="22">
        <f t="shared" si="52"/>
        <v>0</v>
      </c>
      <c r="AG234" s="21"/>
      <c r="AH234" s="22">
        <f t="shared" si="53"/>
        <v>0</v>
      </c>
      <c r="AI234" s="21"/>
      <c r="AJ234" s="22">
        <f t="shared" si="54"/>
        <v>0</v>
      </c>
      <c r="AK234" s="21"/>
      <c r="AL234" s="22">
        <f t="shared" si="55"/>
        <v>0</v>
      </c>
    </row>
    <row r="235" spans="1:38" x14ac:dyDescent="0.25">
      <c r="A235" s="20" t="s">
        <v>477</v>
      </c>
      <c r="B235" s="20" t="s">
        <v>478</v>
      </c>
      <c r="C235" s="21">
        <v>1272</v>
      </c>
      <c r="D235" s="21">
        <v>770</v>
      </c>
      <c r="E235" s="21">
        <v>6</v>
      </c>
      <c r="F235" s="21">
        <v>764</v>
      </c>
      <c r="G235" s="21">
        <v>162</v>
      </c>
      <c r="H235" s="22">
        <f t="shared" si="43"/>
        <v>21.204188481675391</v>
      </c>
      <c r="I235" s="21">
        <v>289</v>
      </c>
      <c r="J235" s="22">
        <f t="shared" si="43"/>
        <v>37.827225130890049</v>
      </c>
      <c r="K235" s="21">
        <v>158</v>
      </c>
      <c r="L235" s="22">
        <f t="shared" si="43"/>
        <v>20.680628272251308</v>
      </c>
      <c r="M235" s="21">
        <v>29</v>
      </c>
      <c r="N235" s="22">
        <f t="shared" si="43"/>
        <v>3.7958115183246073</v>
      </c>
      <c r="O235" s="21">
        <v>59</v>
      </c>
      <c r="P235" s="22">
        <f t="shared" si="44"/>
        <v>7.7225130890052354</v>
      </c>
      <c r="Q235" s="21">
        <v>47</v>
      </c>
      <c r="R235" s="22">
        <f t="shared" si="45"/>
        <v>6.1518324607329848</v>
      </c>
      <c r="S235" s="21">
        <v>12</v>
      </c>
      <c r="T235" s="22">
        <f t="shared" si="46"/>
        <v>1.5706806282722512</v>
      </c>
      <c r="U235" s="21">
        <v>0</v>
      </c>
      <c r="V235" s="22">
        <f t="shared" si="47"/>
        <v>0</v>
      </c>
      <c r="W235" s="21">
        <v>6</v>
      </c>
      <c r="X235" s="22">
        <f t="shared" si="48"/>
        <v>0.78534031413612559</v>
      </c>
      <c r="Y235" s="21">
        <v>2</v>
      </c>
      <c r="Z235" s="22">
        <f t="shared" si="49"/>
        <v>0.26178010471204188</v>
      </c>
      <c r="AA235" s="21"/>
      <c r="AB235" s="22">
        <f t="shared" si="50"/>
        <v>0</v>
      </c>
      <c r="AC235" s="21"/>
      <c r="AD235" s="22">
        <f t="shared" si="51"/>
        <v>0</v>
      </c>
      <c r="AE235" s="21"/>
      <c r="AF235" s="22">
        <f t="shared" si="52"/>
        <v>0</v>
      </c>
      <c r="AG235" s="21"/>
      <c r="AH235" s="22">
        <f t="shared" si="53"/>
        <v>0</v>
      </c>
      <c r="AI235" s="21"/>
      <c r="AJ235" s="22">
        <f t="shared" si="54"/>
        <v>0</v>
      </c>
      <c r="AK235" s="21"/>
      <c r="AL235" s="22">
        <f t="shared" si="55"/>
        <v>0</v>
      </c>
    </row>
    <row r="236" spans="1:38" x14ac:dyDescent="0.25">
      <c r="A236" s="20" t="s">
        <v>479</v>
      </c>
      <c r="B236" s="20" t="s">
        <v>480</v>
      </c>
      <c r="C236" s="21">
        <v>3627</v>
      </c>
      <c r="D236" s="21">
        <v>2411</v>
      </c>
      <c r="E236" s="21">
        <v>27</v>
      </c>
      <c r="F236" s="21">
        <v>2384</v>
      </c>
      <c r="G236" s="21">
        <v>596</v>
      </c>
      <c r="H236" s="22">
        <f t="shared" si="43"/>
        <v>25</v>
      </c>
      <c r="I236" s="21">
        <v>687</v>
      </c>
      <c r="J236" s="22">
        <f t="shared" si="43"/>
        <v>28.817114093959734</v>
      </c>
      <c r="K236" s="21">
        <v>820</v>
      </c>
      <c r="L236" s="22">
        <f t="shared" si="43"/>
        <v>34.395973154362416</v>
      </c>
      <c r="M236" s="21">
        <v>57</v>
      </c>
      <c r="N236" s="22">
        <f t="shared" si="43"/>
        <v>2.3909395973154361</v>
      </c>
      <c r="O236" s="21">
        <v>118</v>
      </c>
      <c r="P236" s="22">
        <f t="shared" si="44"/>
        <v>4.949664429530201</v>
      </c>
      <c r="Q236" s="21">
        <v>76</v>
      </c>
      <c r="R236" s="22">
        <f t="shared" si="45"/>
        <v>3.1879194630872485</v>
      </c>
      <c r="S236" s="21">
        <v>16</v>
      </c>
      <c r="T236" s="22">
        <f t="shared" si="46"/>
        <v>0.67114093959731547</v>
      </c>
      <c r="U236" s="21">
        <v>2</v>
      </c>
      <c r="V236" s="22">
        <f t="shared" si="47"/>
        <v>8.3892617449664433E-2</v>
      </c>
      <c r="W236" s="21">
        <v>7</v>
      </c>
      <c r="X236" s="22">
        <f t="shared" si="48"/>
        <v>0.2936241610738255</v>
      </c>
      <c r="Y236" s="21">
        <v>5</v>
      </c>
      <c r="Z236" s="22">
        <f t="shared" si="49"/>
        <v>0.20973154362416108</v>
      </c>
      <c r="AA236" s="21"/>
      <c r="AB236" s="22">
        <f t="shared" si="50"/>
        <v>0</v>
      </c>
      <c r="AC236" s="21"/>
      <c r="AD236" s="22">
        <f t="shared" si="51"/>
        <v>0</v>
      </c>
      <c r="AE236" s="21"/>
      <c r="AF236" s="22">
        <f t="shared" si="52"/>
        <v>0</v>
      </c>
      <c r="AG236" s="21"/>
      <c r="AH236" s="22">
        <f t="shared" si="53"/>
        <v>0</v>
      </c>
      <c r="AI236" s="21"/>
      <c r="AJ236" s="22">
        <f t="shared" si="54"/>
        <v>0</v>
      </c>
      <c r="AK236" s="21"/>
      <c r="AL236" s="22">
        <f t="shared" si="55"/>
        <v>0</v>
      </c>
    </row>
    <row r="237" spans="1:38" x14ac:dyDescent="0.25">
      <c r="A237" s="20" t="s">
        <v>481</v>
      </c>
      <c r="B237" s="20" t="s">
        <v>482</v>
      </c>
      <c r="C237" s="21">
        <v>2150</v>
      </c>
      <c r="D237" s="21">
        <v>1374</v>
      </c>
      <c r="E237" s="21">
        <v>21</v>
      </c>
      <c r="F237" s="21">
        <v>1353</v>
      </c>
      <c r="G237" s="21">
        <v>265</v>
      </c>
      <c r="H237" s="22">
        <f t="shared" si="43"/>
        <v>19.58610495195861</v>
      </c>
      <c r="I237" s="21">
        <v>521</v>
      </c>
      <c r="J237" s="22">
        <f t="shared" si="43"/>
        <v>38.507021433850703</v>
      </c>
      <c r="K237" s="21">
        <v>346</v>
      </c>
      <c r="L237" s="22">
        <f t="shared" si="43"/>
        <v>25.572801182557281</v>
      </c>
      <c r="M237" s="21">
        <v>31</v>
      </c>
      <c r="N237" s="22">
        <f t="shared" si="43"/>
        <v>2.2912047302291203</v>
      </c>
      <c r="O237" s="21">
        <v>105</v>
      </c>
      <c r="P237" s="22">
        <f t="shared" si="44"/>
        <v>7.7605321507760534</v>
      </c>
      <c r="Q237" s="21">
        <v>61</v>
      </c>
      <c r="R237" s="22">
        <f t="shared" si="45"/>
        <v>4.5084996304508493</v>
      </c>
      <c r="S237" s="21">
        <v>16</v>
      </c>
      <c r="T237" s="22">
        <f t="shared" si="46"/>
        <v>1.1825572801182558</v>
      </c>
      <c r="U237" s="21">
        <v>1</v>
      </c>
      <c r="V237" s="22">
        <f t="shared" si="47"/>
        <v>7.3909830007390986E-2</v>
      </c>
      <c r="W237" s="21">
        <v>4</v>
      </c>
      <c r="X237" s="22">
        <f t="shared" si="48"/>
        <v>0.29563932002956395</v>
      </c>
      <c r="Y237" s="21">
        <v>3</v>
      </c>
      <c r="Z237" s="22">
        <f t="shared" si="49"/>
        <v>0.22172949002217296</v>
      </c>
      <c r="AA237" s="21"/>
      <c r="AB237" s="22">
        <f t="shared" si="50"/>
        <v>0</v>
      </c>
      <c r="AC237" s="21"/>
      <c r="AD237" s="22">
        <f t="shared" si="51"/>
        <v>0</v>
      </c>
      <c r="AE237" s="21"/>
      <c r="AF237" s="22">
        <f t="shared" si="52"/>
        <v>0</v>
      </c>
      <c r="AG237" s="21"/>
      <c r="AH237" s="22">
        <f t="shared" si="53"/>
        <v>0</v>
      </c>
      <c r="AI237" s="21"/>
      <c r="AJ237" s="22">
        <f t="shared" si="54"/>
        <v>0</v>
      </c>
      <c r="AK237" s="21"/>
      <c r="AL237" s="22">
        <f t="shared" si="55"/>
        <v>0</v>
      </c>
    </row>
    <row r="238" spans="1:38" x14ac:dyDescent="0.25">
      <c r="A238" s="20" t="s">
        <v>483</v>
      </c>
      <c r="B238" s="20" t="s">
        <v>484</v>
      </c>
      <c r="C238" s="21">
        <v>2545</v>
      </c>
      <c r="D238" s="21">
        <v>1986</v>
      </c>
      <c r="E238" s="21">
        <v>29</v>
      </c>
      <c r="F238" s="21">
        <v>1957</v>
      </c>
      <c r="G238" s="21">
        <v>527</v>
      </c>
      <c r="H238" s="22">
        <f t="shared" si="43"/>
        <v>26.928972917731219</v>
      </c>
      <c r="I238" s="21">
        <v>580</v>
      </c>
      <c r="J238" s="22">
        <f t="shared" si="43"/>
        <v>29.637199795605518</v>
      </c>
      <c r="K238" s="21">
        <v>667</v>
      </c>
      <c r="L238" s="22">
        <f t="shared" si="43"/>
        <v>34.082779764946345</v>
      </c>
      <c r="M238" s="21">
        <v>34</v>
      </c>
      <c r="N238" s="22">
        <f t="shared" si="43"/>
        <v>1.7373530914665303</v>
      </c>
      <c r="O238" s="21">
        <v>74</v>
      </c>
      <c r="P238" s="22">
        <f t="shared" si="44"/>
        <v>3.781297904956566</v>
      </c>
      <c r="Q238" s="21">
        <v>44</v>
      </c>
      <c r="R238" s="22">
        <f t="shared" si="45"/>
        <v>2.248339294839039</v>
      </c>
      <c r="S238" s="21">
        <v>15</v>
      </c>
      <c r="T238" s="22">
        <f t="shared" si="46"/>
        <v>0.76647930505876349</v>
      </c>
      <c r="U238" s="21">
        <v>4</v>
      </c>
      <c r="V238" s="22">
        <f t="shared" si="47"/>
        <v>0.20439448134900359</v>
      </c>
      <c r="W238" s="21">
        <v>10</v>
      </c>
      <c r="X238" s="22">
        <f t="shared" si="48"/>
        <v>0.51098620337250888</v>
      </c>
      <c r="Y238" s="21">
        <v>2</v>
      </c>
      <c r="Z238" s="22">
        <f t="shared" si="49"/>
        <v>0.1021972406745018</v>
      </c>
      <c r="AA238" s="21"/>
      <c r="AB238" s="22">
        <f t="shared" si="50"/>
        <v>0</v>
      </c>
      <c r="AC238" s="21"/>
      <c r="AD238" s="22">
        <f t="shared" si="51"/>
        <v>0</v>
      </c>
      <c r="AE238" s="21"/>
      <c r="AF238" s="22">
        <f t="shared" si="52"/>
        <v>0</v>
      </c>
      <c r="AG238" s="21"/>
      <c r="AH238" s="22">
        <f t="shared" si="53"/>
        <v>0</v>
      </c>
      <c r="AI238" s="21"/>
      <c r="AJ238" s="22">
        <f t="shared" si="54"/>
        <v>0</v>
      </c>
      <c r="AK238" s="21"/>
      <c r="AL238" s="22">
        <f t="shared" si="55"/>
        <v>0</v>
      </c>
    </row>
    <row r="239" spans="1:38" x14ac:dyDescent="0.25">
      <c r="A239" s="20" t="s">
        <v>485</v>
      </c>
      <c r="B239" s="20" t="s">
        <v>486</v>
      </c>
      <c r="C239" s="21">
        <v>884</v>
      </c>
      <c r="D239" s="21">
        <v>612</v>
      </c>
      <c r="E239" s="21">
        <v>7</v>
      </c>
      <c r="F239" s="21">
        <v>605</v>
      </c>
      <c r="G239" s="21">
        <v>198</v>
      </c>
      <c r="H239" s="22">
        <f t="shared" si="43"/>
        <v>32.727272727272727</v>
      </c>
      <c r="I239" s="21">
        <v>191</v>
      </c>
      <c r="J239" s="22">
        <f t="shared" si="43"/>
        <v>31.5702479338843</v>
      </c>
      <c r="K239" s="21">
        <v>177</v>
      </c>
      <c r="L239" s="22">
        <f t="shared" si="43"/>
        <v>29.256198347107436</v>
      </c>
      <c r="M239" s="21">
        <v>7</v>
      </c>
      <c r="N239" s="22">
        <f t="shared" si="43"/>
        <v>1.1570247933884297</v>
      </c>
      <c r="O239" s="21">
        <v>15</v>
      </c>
      <c r="P239" s="22">
        <f t="shared" si="44"/>
        <v>2.4793388429752068</v>
      </c>
      <c r="Q239" s="21">
        <v>10</v>
      </c>
      <c r="R239" s="22">
        <f t="shared" si="45"/>
        <v>1.6528925619834711</v>
      </c>
      <c r="S239" s="21">
        <v>4</v>
      </c>
      <c r="T239" s="22">
        <f t="shared" si="46"/>
        <v>0.66115702479338845</v>
      </c>
      <c r="U239" s="21">
        <v>0</v>
      </c>
      <c r="V239" s="22">
        <f t="shared" si="47"/>
        <v>0</v>
      </c>
      <c r="W239" s="21">
        <v>3</v>
      </c>
      <c r="X239" s="22">
        <f t="shared" si="48"/>
        <v>0.49586776859504134</v>
      </c>
      <c r="Y239" s="21">
        <v>0</v>
      </c>
      <c r="Z239" s="22">
        <f t="shared" si="49"/>
        <v>0</v>
      </c>
      <c r="AA239" s="21"/>
      <c r="AB239" s="22">
        <f t="shared" si="50"/>
        <v>0</v>
      </c>
      <c r="AC239" s="21"/>
      <c r="AD239" s="22">
        <f t="shared" si="51"/>
        <v>0</v>
      </c>
      <c r="AE239" s="21"/>
      <c r="AF239" s="22">
        <f t="shared" si="52"/>
        <v>0</v>
      </c>
      <c r="AG239" s="21"/>
      <c r="AH239" s="22">
        <f t="shared" si="53"/>
        <v>0</v>
      </c>
      <c r="AI239" s="21"/>
      <c r="AJ239" s="22">
        <f t="shared" si="54"/>
        <v>0</v>
      </c>
      <c r="AK239" s="21"/>
      <c r="AL239" s="22">
        <f t="shared" si="55"/>
        <v>0</v>
      </c>
    </row>
    <row r="240" spans="1:38" x14ac:dyDescent="0.25">
      <c r="A240" s="20" t="s">
        <v>487</v>
      </c>
      <c r="B240" s="20" t="s">
        <v>488</v>
      </c>
      <c r="C240" s="21">
        <v>1941</v>
      </c>
      <c r="D240" s="21">
        <v>1339</v>
      </c>
      <c r="E240" s="21">
        <v>18</v>
      </c>
      <c r="F240" s="21">
        <v>1321</v>
      </c>
      <c r="G240" s="21">
        <v>352</v>
      </c>
      <c r="H240" s="22">
        <f t="shared" si="43"/>
        <v>26.646479939439821</v>
      </c>
      <c r="I240" s="21">
        <v>393</v>
      </c>
      <c r="J240" s="22">
        <f t="shared" si="43"/>
        <v>29.75018925056775</v>
      </c>
      <c r="K240" s="21">
        <v>425</v>
      </c>
      <c r="L240" s="22">
        <f t="shared" si="43"/>
        <v>32.17259651778955</v>
      </c>
      <c r="M240" s="21">
        <v>19</v>
      </c>
      <c r="N240" s="22">
        <f t="shared" si="43"/>
        <v>1.4383043149129449</v>
      </c>
      <c r="O240" s="21">
        <v>47</v>
      </c>
      <c r="P240" s="22">
        <f t="shared" si="44"/>
        <v>3.557910673732021</v>
      </c>
      <c r="Q240" s="21">
        <v>62</v>
      </c>
      <c r="R240" s="22">
        <f t="shared" si="45"/>
        <v>4.6934140802422402</v>
      </c>
      <c r="S240" s="21">
        <v>15</v>
      </c>
      <c r="T240" s="22">
        <f t="shared" si="46"/>
        <v>1.1355034065102196</v>
      </c>
      <c r="U240" s="21">
        <v>0</v>
      </c>
      <c r="V240" s="22">
        <f t="shared" si="47"/>
        <v>0</v>
      </c>
      <c r="W240" s="21">
        <v>6</v>
      </c>
      <c r="X240" s="22">
        <f t="shared" si="48"/>
        <v>0.45420136260408783</v>
      </c>
      <c r="Y240" s="21">
        <v>2</v>
      </c>
      <c r="Z240" s="22">
        <f t="shared" si="49"/>
        <v>0.15140045420136261</v>
      </c>
      <c r="AA240" s="21"/>
      <c r="AB240" s="22">
        <f t="shared" si="50"/>
        <v>0</v>
      </c>
      <c r="AC240" s="21"/>
      <c r="AD240" s="22">
        <f t="shared" si="51"/>
        <v>0</v>
      </c>
      <c r="AE240" s="21"/>
      <c r="AF240" s="22">
        <f t="shared" si="52"/>
        <v>0</v>
      </c>
      <c r="AG240" s="21"/>
      <c r="AH240" s="22">
        <f t="shared" si="53"/>
        <v>0</v>
      </c>
      <c r="AI240" s="21"/>
      <c r="AJ240" s="22">
        <f t="shared" si="54"/>
        <v>0</v>
      </c>
      <c r="AK240" s="21"/>
      <c r="AL240" s="22">
        <f t="shared" si="55"/>
        <v>0</v>
      </c>
    </row>
    <row r="241" spans="1:38" x14ac:dyDescent="0.25">
      <c r="A241" s="20" t="s">
        <v>489</v>
      </c>
      <c r="B241" s="20" t="s">
        <v>490</v>
      </c>
      <c r="C241" s="21">
        <v>1757</v>
      </c>
      <c r="D241" s="21">
        <v>1172</v>
      </c>
      <c r="E241" s="21">
        <v>26</v>
      </c>
      <c r="F241" s="21">
        <v>1146</v>
      </c>
      <c r="G241" s="21">
        <v>343</v>
      </c>
      <c r="H241" s="22">
        <f t="shared" si="43"/>
        <v>29.930191972076788</v>
      </c>
      <c r="I241" s="21">
        <v>296</v>
      </c>
      <c r="J241" s="22">
        <f t="shared" si="43"/>
        <v>25.828970331588131</v>
      </c>
      <c r="K241" s="21">
        <v>399</v>
      </c>
      <c r="L241" s="22">
        <f t="shared" si="43"/>
        <v>34.816753926701573</v>
      </c>
      <c r="M241" s="21">
        <v>22</v>
      </c>
      <c r="N241" s="22">
        <f t="shared" si="43"/>
        <v>1.9197207678883073</v>
      </c>
      <c r="O241" s="21">
        <v>32</v>
      </c>
      <c r="P241" s="22">
        <f t="shared" si="44"/>
        <v>2.7923211169284468</v>
      </c>
      <c r="Q241" s="21">
        <v>32</v>
      </c>
      <c r="R241" s="22">
        <f t="shared" si="45"/>
        <v>2.7923211169284468</v>
      </c>
      <c r="S241" s="21">
        <v>12</v>
      </c>
      <c r="T241" s="22">
        <f t="shared" si="46"/>
        <v>1.0471204188481675</v>
      </c>
      <c r="U241" s="21">
        <v>4</v>
      </c>
      <c r="V241" s="22">
        <f t="shared" si="47"/>
        <v>0.34904013961605584</v>
      </c>
      <c r="W241" s="21">
        <v>6</v>
      </c>
      <c r="X241" s="22">
        <f t="shared" si="48"/>
        <v>0.52356020942408377</v>
      </c>
      <c r="Y241" s="21">
        <v>0</v>
      </c>
      <c r="Z241" s="22">
        <f t="shared" si="49"/>
        <v>0</v>
      </c>
      <c r="AA241" s="21"/>
      <c r="AB241" s="22">
        <f t="shared" si="50"/>
        <v>0</v>
      </c>
      <c r="AC241" s="21"/>
      <c r="AD241" s="22">
        <f t="shared" si="51"/>
        <v>0</v>
      </c>
      <c r="AE241" s="21"/>
      <c r="AF241" s="22">
        <f t="shared" si="52"/>
        <v>0</v>
      </c>
      <c r="AG241" s="21"/>
      <c r="AH241" s="22">
        <f t="shared" si="53"/>
        <v>0</v>
      </c>
      <c r="AI241" s="21"/>
      <c r="AJ241" s="22">
        <f t="shared" si="54"/>
        <v>0</v>
      </c>
      <c r="AK241" s="21"/>
      <c r="AL241" s="22">
        <f t="shared" si="55"/>
        <v>0</v>
      </c>
    </row>
    <row r="242" spans="1:38" x14ac:dyDescent="0.25">
      <c r="A242" s="20" t="s">
        <v>491</v>
      </c>
      <c r="B242" s="20" t="s">
        <v>492</v>
      </c>
      <c r="C242" s="21">
        <v>511</v>
      </c>
      <c r="D242" s="21">
        <v>337</v>
      </c>
      <c r="E242" s="21">
        <v>4</v>
      </c>
      <c r="F242" s="21">
        <v>333</v>
      </c>
      <c r="G242" s="21">
        <v>169</v>
      </c>
      <c r="H242" s="22">
        <f t="shared" si="43"/>
        <v>50.750750750750754</v>
      </c>
      <c r="I242" s="21">
        <v>75</v>
      </c>
      <c r="J242" s="22">
        <f t="shared" si="43"/>
        <v>22.522522522522522</v>
      </c>
      <c r="K242" s="21">
        <v>26</v>
      </c>
      <c r="L242" s="22">
        <f t="shared" si="43"/>
        <v>7.8078078078078077</v>
      </c>
      <c r="M242" s="21">
        <v>11</v>
      </c>
      <c r="N242" s="22">
        <f t="shared" si="43"/>
        <v>3.303303303303303</v>
      </c>
      <c r="O242" s="21">
        <v>19</v>
      </c>
      <c r="P242" s="22">
        <f t="shared" si="44"/>
        <v>5.7057057057057055</v>
      </c>
      <c r="Q242" s="21">
        <v>29</v>
      </c>
      <c r="R242" s="22">
        <f t="shared" si="45"/>
        <v>8.7087087087087074</v>
      </c>
      <c r="S242" s="21">
        <v>1</v>
      </c>
      <c r="T242" s="22">
        <f t="shared" si="46"/>
        <v>0.3003003003003003</v>
      </c>
      <c r="U242" s="21">
        <v>1</v>
      </c>
      <c r="V242" s="22">
        <f t="shared" si="47"/>
        <v>0.3003003003003003</v>
      </c>
      <c r="W242" s="21">
        <v>2</v>
      </c>
      <c r="X242" s="22">
        <f t="shared" si="48"/>
        <v>0.60060060060060061</v>
      </c>
      <c r="Y242" s="21">
        <v>0</v>
      </c>
      <c r="Z242" s="22">
        <f t="shared" si="49"/>
        <v>0</v>
      </c>
      <c r="AA242" s="21"/>
      <c r="AB242" s="22">
        <f t="shared" si="50"/>
        <v>0</v>
      </c>
      <c r="AC242" s="21"/>
      <c r="AD242" s="22">
        <f t="shared" si="51"/>
        <v>0</v>
      </c>
      <c r="AE242" s="21"/>
      <c r="AF242" s="22">
        <f t="shared" si="52"/>
        <v>0</v>
      </c>
      <c r="AG242" s="21"/>
      <c r="AH242" s="22">
        <f t="shared" si="53"/>
        <v>0</v>
      </c>
      <c r="AI242" s="21"/>
      <c r="AJ242" s="22">
        <f t="shared" si="54"/>
        <v>0</v>
      </c>
      <c r="AK242" s="21"/>
      <c r="AL242" s="22">
        <f t="shared" si="55"/>
        <v>0</v>
      </c>
    </row>
    <row r="243" spans="1:38" x14ac:dyDescent="0.25">
      <c r="A243" s="20" t="s">
        <v>493</v>
      </c>
      <c r="B243" s="20" t="s">
        <v>494</v>
      </c>
      <c r="C243" s="21">
        <v>2754</v>
      </c>
      <c r="D243" s="21">
        <v>1981</v>
      </c>
      <c r="E243" s="21">
        <v>22</v>
      </c>
      <c r="F243" s="21">
        <v>1959</v>
      </c>
      <c r="G243" s="21">
        <v>594</v>
      </c>
      <c r="H243" s="22">
        <f t="shared" si="43"/>
        <v>30.321592649310876</v>
      </c>
      <c r="I243" s="21">
        <v>526</v>
      </c>
      <c r="J243" s="22">
        <f t="shared" si="43"/>
        <v>26.850433894844311</v>
      </c>
      <c r="K243" s="21">
        <v>623</v>
      </c>
      <c r="L243" s="22">
        <f t="shared" si="43"/>
        <v>31.801939765186322</v>
      </c>
      <c r="M243" s="21">
        <v>32</v>
      </c>
      <c r="N243" s="22">
        <f t="shared" si="43"/>
        <v>1.6334864726901481</v>
      </c>
      <c r="O243" s="21">
        <v>59</v>
      </c>
      <c r="P243" s="22">
        <f t="shared" si="44"/>
        <v>3.0117406840224605</v>
      </c>
      <c r="Q243" s="21">
        <v>88</v>
      </c>
      <c r="R243" s="22">
        <f t="shared" si="45"/>
        <v>4.4920877998979067</v>
      </c>
      <c r="S243" s="21">
        <v>17</v>
      </c>
      <c r="T243" s="22">
        <f t="shared" si="46"/>
        <v>0.86778968861664119</v>
      </c>
      <c r="U243" s="21">
        <v>1</v>
      </c>
      <c r="V243" s="22">
        <f t="shared" si="47"/>
        <v>5.1046452271567129E-2</v>
      </c>
      <c r="W243" s="21">
        <v>14</v>
      </c>
      <c r="X243" s="22">
        <f t="shared" si="48"/>
        <v>0.71465033180193971</v>
      </c>
      <c r="Y243" s="21">
        <v>5</v>
      </c>
      <c r="Z243" s="22">
        <f t="shared" si="49"/>
        <v>0.25523226135783561</v>
      </c>
      <c r="AA243" s="21"/>
      <c r="AB243" s="22">
        <f t="shared" si="50"/>
        <v>0</v>
      </c>
      <c r="AC243" s="21"/>
      <c r="AD243" s="22">
        <f t="shared" si="51"/>
        <v>0</v>
      </c>
      <c r="AE243" s="21"/>
      <c r="AF243" s="22">
        <f t="shared" si="52"/>
        <v>0</v>
      </c>
      <c r="AG243" s="21"/>
      <c r="AH243" s="22">
        <f t="shared" si="53"/>
        <v>0</v>
      </c>
      <c r="AI243" s="21"/>
      <c r="AJ243" s="22">
        <f t="shared" si="54"/>
        <v>0</v>
      </c>
      <c r="AK243" s="21"/>
      <c r="AL243" s="22">
        <f t="shared" si="55"/>
        <v>0</v>
      </c>
    </row>
    <row r="244" spans="1:38" x14ac:dyDescent="0.25">
      <c r="A244" s="20" t="s">
        <v>495</v>
      </c>
      <c r="B244" s="20" t="s">
        <v>496</v>
      </c>
      <c r="C244" s="21">
        <v>0</v>
      </c>
      <c r="D244" s="21">
        <v>4951</v>
      </c>
      <c r="E244" s="21">
        <v>46</v>
      </c>
      <c r="F244" s="21">
        <v>4905</v>
      </c>
      <c r="G244" s="21">
        <v>1481</v>
      </c>
      <c r="H244" s="22">
        <f t="shared" si="43"/>
        <v>30.19367991845056</v>
      </c>
      <c r="I244" s="21">
        <v>1507</v>
      </c>
      <c r="J244" s="22">
        <f t="shared" si="43"/>
        <v>30.723751274209988</v>
      </c>
      <c r="K244" s="21">
        <v>1028</v>
      </c>
      <c r="L244" s="22">
        <f t="shared" si="43"/>
        <v>20.958205912334353</v>
      </c>
      <c r="M244" s="21">
        <v>240</v>
      </c>
      <c r="N244" s="22">
        <f t="shared" si="43"/>
        <v>4.8929663608562688</v>
      </c>
      <c r="O244" s="21">
        <v>268</v>
      </c>
      <c r="P244" s="22">
        <f t="shared" si="44"/>
        <v>5.4638124362895004</v>
      </c>
      <c r="Q244" s="21">
        <v>268</v>
      </c>
      <c r="R244" s="22">
        <f t="shared" si="45"/>
        <v>5.4638124362895004</v>
      </c>
      <c r="S244" s="21">
        <v>53</v>
      </c>
      <c r="T244" s="22">
        <f t="shared" si="46"/>
        <v>1.0805300713557593</v>
      </c>
      <c r="U244" s="21">
        <v>5</v>
      </c>
      <c r="V244" s="22">
        <f t="shared" si="47"/>
        <v>0.10193679918450561</v>
      </c>
      <c r="W244" s="21">
        <v>38</v>
      </c>
      <c r="X244" s="22">
        <f t="shared" si="48"/>
        <v>0.7747196738022426</v>
      </c>
      <c r="Y244" s="21">
        <v>17</v>
      </c>
      <c r="Z244" s="22">
        <f t="shared" si="49"/>
        <v>0.34658511722731905</v>
      </c>
      <c r="AA244" s="21"/>
      <c r="AB244" s="22">
        <f t="shared" si="50"/>
        <v>0</v>
      </c>
      <c r="AC244" s="21"/>
      <c r="AD244" s="22">
        <f t="shared" si="51"/>
        <v>0</v>
      </c>
      <c r="AE244" s="21"/>
      <c r="AF244" s="22">
        <f t="shared" si="52"/>
        <v>0</v>
      </c>
      <c r="AG244" s="21"/>
      <c r="AH244" s="22">
        <f t="shared" si="53"/>
        <v>0</v>
      </c>
      <c r="AI244" s="21"/>
      <c r="AJ244" s="22">
        <f t="shared" si="54"/>
        <v>0</v>
      </c>
      <c r="AK244" s="21"/>
      <c r="AL244" s="22">
        <f t="shared" si="55"/>
        <v>0</v>
      </c>
    </row>
    <row r="245" spans="1:38" x14ac:dyDescent="0.25">
      <c r="A245" s="20" t="s">
        <v>497</v>
      </c>
      <c r="B245" s="20" t="s">
        <v>498</v>
      </c>
      <c r="C245" s="21">
        <v>44826</v>
      </c>
      <c r="D245" s="21">
        <v>35330</v>
      </c>
      <c r="E245" s="21">
        <v>465</v>
      </c>
      <c r="F245" s="21">
        <v>34865</v>
      </c>
      <c r="G245" s="21">
        <v>9762</v>
      </c>
      <c r="H245" s="22">
        <f t="shared" si="43"/>
        <v>27.999426358812563</v>
      </c>
      <c r="I245" s="21">
        <v>9224</v>
      </c>
      <c r="J245" s="22">
        <f t="shared" si="43"/>
        <v>26.456331564606337</v>
      </c>
      <c r="K245" s="21">
        <v>12635</v>
      </c>
      <c r="L245" s="22">
        <f t="shared" si="43"/>
        <v>36.239782016348776</v>
      </c>
      <c r="M245" s="21">
        <v>562</v>
      </c>
      <c r="N245" s="22">
        <f t="shared" si="43"/>
        <v>1.6119317366986949</v>
      </c>
      <c r="O245" s="21">
        <v>1244</v>
      </c>
      <c r="P245" s="22">
        <f t="shared" si="44"/>
        <v>3.568048185859745</v>
      </c>
      <c r="Q245" s="21">
        <v>934</v>
      </c>
      <c r="R245" s="22">
        <f t="shared" si="45"/>
        <v>2.6789043453319952</v>
      </c>
      <c r="S245" s="21">
        <v>240</v>
      </c>
      <c r="T245" s="22">
        <f t="shared" si="46"/>
        <v>0.68836942492470965</v>
      </c>
      <c r="U245" s="21">
        <v>64</v>
      </c>
      <c r="V245" s="22">
        <f t="shared" si="47"/>
        <v>0.18356517997992255</v>
      </c>
      <c r="W245" s="21">
        <v>138</v>
      </c>
      <c r="X245" s="22">
        <f t="shared" si="48"/>
        <v>0.39581241933170808</v>
      </c>
      <c r="Y245" s="21">
        <v>62</v>
      </c>
      <c r="Z245" s="22">
        <f t="shared" si="49"/>
        <v>0.17782876810554996</v>
      </c>
      <c r="AA245" s="21"/>
      <c r="AB245" s="22">
        <f t="shared" si="50"/>
        <v>0</v>
      </c>
      <c r="AC245" s="21"/>
      <c r="AD245" s="22">
        <f t="shared" si="51"/>
        <v>0</v>
      </c>
      <c r="AE245" s="21"/>
      <c r="AF245" s="22">
        <f t="shared" si="52"/>
        <v>0</v>
      </c>
      <c r="AG245" s="21"/>
      <c r="AH245" s="22">
        <f t="shared" si="53"/>
        <v>0</v>
      </c>
      <c r="AI245" s="21"/>
      <c r="AJ245" s="22">
        <f t="shared" si="54"/>
        <v>0</v>
      </c>
      <c r="AK245" s="21"/>
      <c r="AL245" s="22">
        <f t="shared" si="55"/>
        <v>0</v>
      </c>
    </row>
    <row r="246" spans="1:38" x14ac:dyDescent="0.25">
      <c r="A246" s="20" t="s">
        <v>499</v>
      </c>
      <c r="B246" s="20" t="s">
        <v>500</v>
      </c>
      <c r="C246" s="21">
        <v>3805</v>
      </c>
      <c r="D246" s="21">
        <v>2546</v>
      </c>
      <c r="E246" s="21">
        <v>34</v>
      </c>
      <c r="F246" s="21">
        <v>2512</v>
      </c>
      <c r="G246" s="21">
        <v>774</v>
      </c>
      <c r="H246" s="22">
        <f t="shared" si="43"/>
        <v>30.812101910828027</v>
      </c>
      <c r="I246" s="21">
        <v>577</v>
      </c>
      <c r="J246" s="22">
        <f t="shared" si="43"/>
        <v>22.969745222929934</v>
      </c>
      <c r="K246" s="21">
        <v>937</v>
      </c>
      <c r="L246" s="22">
        <f t="shared" si="43"/>
        <v>37.300955414012741</v>
      </c>
      <c r="M246" s="21">
        <v>32</v>
      </c>
      <c r="N246" s="22">
        <f t="shared" si="43"/>
        <v>1.2738853503184715</v>
      </c>
      <c r="O246" s="21">
        <v>93</v>
      </c>
      <c r="P246" s="22">
        <f t="shared" si="44"/>
        <v>3.702229299363057</v>
      </c>
      <c r="Q246" s="21">
        <v>67</v>
      </c>
      <c r="R246" s="22">
        <f t="shared" si="45"/>
        <v>2.6671974522292996</v>
      </c>
      <c r="S246" s="21">
        <v>19</v>
      </c>
      <c r="T246" s="22">
        <f t="shared" si="46"/>
        <v>0.75636942675159236</v>
      </c>
      <c r="U246" s="21">
        <v>3</v>
      </c>
      <c r="V246" s="22">
        <f t="shared" si="47"/>
        <v>0.11942675159235669</v>
      </c>
      <c r="W246" s="21">
        <v>7</v>
      </c>
      <c r="X246" s="22">
        <f t="shared" si="48"/>
        <v>0.2786624203821656</v>
      </c>
      <c r="Y246" s="21">
        <v>3</v>
      </c>
      <c r="Z246" s="22">
        <f t="shared" si="49"/>
        <v>0.11942675159235669</v>
      </c>
      <c r="AA246" s="21"/>
      <c r="AB246" s="22">
        <f t="shared" si="50"/>
        <v>0</v>
      </c>
      <c r="AC246" s="21"/>
      <c r="AD246" s="22">
        <f t="shared" si="51"/>
        <v>0</v>
      </c>
      <c r="AE246" s="21"/>
      <c r="AF246" s="22">
        <f t="shared" si="52"/>
        <v>0</v>
      </c>
      <c r="AG246" s="21"/>
      <c r="AH246" s="22">
        <f t="shared" si="53"/>
        <v>0</v>
      </c>
      <c r="AI246" s="21"/>
      <c r="AJ246" s="22">
        <f t="shared" si="54"/>
        <v>0</v>
      </c>
      <c r="AK246" s="21"/>
      <c r="AL246" s="22">
        <f t="shared" si="55"/>
        <v>0</v>
      </c>
    </row>
    <row r="247" spans="1:38" x14ac:dyDescent="0.25">
      <c r="A247" s="20" t="s">
        <v>501</v>
      </c>
      <c r="B247" s="20" t="s">
        <v>502</v>
      </c>
      <c r="C247" s="21">
        <v>2242</v>
      </c>
      <c r="D247" s="21">
        <v>1594</v>
      </c>
      <c r="E247" s="21">
        <v>34</v>
      </c>
      <c r="F247" s="21">
        <v>1560</v>
      </c>
      <c r="G247" s="21">
        <v>497</v>
      </c>
      <c r="H247" s="22">
        <f t="shared" si="43"/>
        <v>31.858974358974358</v>
      </c>
      <c r="I247" s="21">
        <v>376</v>
      </c>
      <c r="J247" s="22">
        <f t="shared" si="43"/>
        <v>24.102564102564102</v>
      </c>
      <c r="K247" s="21">
        <v>586</v>
      </c>
      <c r="L247" s="22">
        <f t="shared" si="43"/>
        <v>37.564102564102562</v>
      </c>
      <c r="M247" s="21">
        <v>13</v>
      </c>
      <c r="N247" s="22">
        <f t="shared" si="43"/>
        <v>0.83333333333333337</v>
      </c>
      <c r="O247" s="21">
        <v>39</v>
      </c>
      <c r="P247" s="22">
        <f t="shared" si="44"/>
        <v>2.5</v>
      </c>
      <c r="Q247" s="21">
        <v>30</v>
      </c>
      <c r="R247" s="22">
        <f t="shared" si="45"/>
        <v>1.9230769230769231</v>
      </c>
      <c r="S247" s="21">
        <v>9</v>
      </c>
      <c r="T247" s="22">
        <f t="shared" si="46"/>
        <v>0.57692307692307698</v>
      </c>
      <c r="U247" s="21">
        <v>3</v>
      </c>
      <c r="V247" s="22">
        <f t="shared" si="47"/>
        <v>0.19230769230769232</v>
      </c>
      <c r="W247" s="21">
        <v>6</v>
      </c>
      <c r="X247" s="22">
        <f t="shared" si="48"/>
        <v>0.38461538461538464</v>
      </c>
      <c r="Y247" s="21">
        <v>1</v>
      </c>
      <c r="Z247" s="22">
        <f t="shared" si="49"/>
        <v>6.4102564102564097E-2</v>
      </c>
      <c r="AA247" s="21"/>
      <c r="AB247" s="22">
        <f t="shared" si="50"/>
        <v>0</v>
      </c>
      <c r="AC247" s="21"/>
      <c r="AD247" s="22">
        <f t="shared" si="51"/>
        <v>0</v>
      </c>
      <c r="AE247" s="21"/>
      <c r="AF247" s="22">
        <f t="shared" si="52"/>
        <v>0</v>
      </c>
      <c r="AG247" s="21"/>
      <c r="AH247" s="22">
        <f t="shared" si="53"/>
        <v>0</v>
      </c>
      <c r="AI247" s="21"/>
      <c r="AJ247" s="22">
        <f t="shared" si="54"/>
        <v>0</v>
      </c>
      <c r="AK247" s="21"/>
      <c r="AL247" s="22">
        <f t="shared" si="55"/>
        <v>0</v>
      </c>
    </row>
    <row r="248" spans="1:38" x14ac:dyDescent="0.25">
      <c r="A248" s="20" t="s">
        <v>503</v>
      </c>
      <c r="B248" s="20" t="s">
        <v>504</v>
      </c>
      <c r="C248" s="21">
        <v>764</v>
      </c>
      <c r="D248" s="21">
        <v>526</v>
      </c>
      <c r="E248" s="21">
        <v>9</v>
      </c>
      <c r="F248" s="21">
        <v>517</v>
      </c>
      <c r="G248" s="21">
        <v>85</v>
      </c>
      <c r="H248" s="22">
        <f t="shared" si="43"/>
        <v>16.441005802707931</v>
      </c>
      <c r="I248" s="21">
        <v>139</v>
      </c>
      <c r="J248" s="22">
        <f t="shared" si="43"/>
        <v>26.885880077369439</v>
      </c>
      <c r="K248" s="21">
        <v>278</v>
      </c>
      <c r="L248" s="22">
        <f t="shared" si="43"/>
        <v>53.771760154738878</v>
      </c>
      <c r="M248" s="21">
        <v>2</v>
      </c>
      <c r="N248" s="22">
        <f t="shared" si="43"/>
        <v>0.38684719535783368</v>
      </c>
      <c r="O248" s="21">
        <v>3</v>
      </c>
      <c r="P248" s="22">
        <f t="shared" si="44"/>
        <v>0.58027079303675055</v>
      </c>
      <c r="Q248" s="21">
        <v>5</v>
      </c>
      <c r="R248" s="22">
        <f t="shared" si="45"/>
        <v>0.96711798839458418</v>
      </c>
      <c r="S248" s="21">
        <v>2</v>
      </c>
      <c r="T248" s="22">
        <f t="shared" si="46"/>
        <v>0.38684719535783368</v>
      </c>
      <c r="U248" s="21">
        <v>1</v>
      </c>
      <c r="V248" s="22">
        <f t="shared" si="47"/>
        <v>0.19342359767891684</v>
      </c>
      <c r="W248" s="21">
        <v>1</v>
      </c>
      <c r="X248" s="22">
        <f t="shared" si="48"/>
        <v>0.19342359767891684</v>
      </c>
      <c r="Y248" s="21">
        <v>1</v>
      </c>
      <c r="Z248" s="22">
        <f t="shared" si="49"/>
        <v>0.19342359767891684</v>
      </c>
      <c r="AA248" s="21"/>
      <c r="AB248" s="22">
        <f t="shared" si="50"/>
        <v>0</v>
      </c>
      <c r="AC248" s="21"/>
      <c r="AD248" s="22">
        <f t="shared" si="51"/>
        <v>0</v>
      </c>
      <c r="AE248" s="21"/>
      <c r="AF248" s="22">
        <f t="shared" si="52"/>
        <v>0</v>
      </c>
      <c r="AG248" s="21"/>
      <c r="AH248" s="22">
        <f t="shared" si="53"/>
        <v>0</v>
      </c>
      <c r="AI248" s="21"/>
      <c r="AJ248" s="22">
        <f t="shared" si="54"/>
        <v>0</v>
      </c>
      <c r="AK248" s="21"/>
      <c r="AL248" s="22">
        <f t="shared" si="55"/>
        <v>0</v>
      </c>
    </row>
    <row r="249" spans="1:38" x14ac:dyDescent="0.25">
      <c r="A249" s="20" t="s">
        <v>505</v>
      </c>
      <c r="B249" s="20" t="s">
        <v>506</v>
      </c>
      <c r="C249" s="21">
        <v>1057</v>
      </c>
      <c r="D249" s="21">
        <v>771</v>
      </c>
      <c r="E249" s="21">
        <v>11</v>
      </c>
      <c r="F249" s="21">
        <v>760</v>
      </c>
      <c r="G249" s="21">
        <v>151</v>
      </c>
      <c r="H249" s="22">
        <f t="shared" si="43"/>
        <v>19.868421052631579</v>
      </c>
      <c r="I249" s="21">
        <v>208</v>
      </c>
      <c r="J249" s="22">
        <f t="shared" si="43"/>
        <v>27.368421052631582</v>
      </c>
      <c r="K249" s="21">
        <v>334</v>
      </c>
      <c r="L249" s="22">
        <f t="shared" si="43"/>
        <v>43.94736842105263</v>
      </c>
      <c r="M249" s="21">
        <v>12</v>
      </c>
      <c r="N249" s="22">
        <f t="shared" si="43"/>
        <v>1.5789473684210527</v>
      </c>
      <c r="O249" s="21">
        <v>24</v>
      </c>
      <c r="P249" s="22">
        <f t="shared" si="44"/>
        <v>3.1578947368421053</v>
      </c>
      <c r="Q249" s="21">
        <v>14</v>
      </c>
      <c r="R249" s="22">
        <f t="shared" si="45"/>
        <v>1.8421052631578945</v>
      </c>
      <c r="S249" s="21">
        <v>9</v>
      </c>
      <c r="T249" s="22">
        <f t="shared" si="46"/>
        <v>1.1842105263157896</v>
      </c>
      <c r="U249" s="21">
        <v>1</v>
      </c>
      <c r="V249" s="22">
        <f t="shared" si="47"/>
        <v>0.13157894736842105</v>
      </c>
      <c r="W249" s="21">
        <v>5</v>
      </c>
      <c r="X249" s="22">
        <f t="shared" si="48"/>
        <v>0.6578947368421052</v>
      </c>
      <c r="Y249" s="21">
        <v>2</v>
      </c>
      <c r="Z249" s="22">
        <f t="shared" si="49"/>
        <v>0.26315789473684209</v>
      </c>
      <c r="AA249" s="21"/>
      <c r="AB249" s="22">
        <f t="shared" si="50"/>
        <v>0</v>
      </c>
      <c r="AC249" s="21"/>
      <c r="AD249" s="22">
        <f t="shared" si="51"/>
        <v>0</v>
      </c>
      <c r="AE249" s="21"/>
      <c r="AF249" s="22">
        <f t="shared" si="52"/>
        <v>0</v>
      </c>
      <c r="AG249" s="21"/>
      <c r="AH249" s="22">
        <f t="shared" si="53"/>
        <v>0</v>
      </c>
      <c r="AI249" s="21"/>
      <c r="AJ249" s="22">
        <f t="shared" si="54"/>
        <v>0</v>
      </c>
      <c r="AK249" s="21"/>
      <c r="AL249" s="22">
        <f t="shared" si="55"/>
        <v>0</v>
      </c>
    </row>
    <row r="250" spans="1:38" x14ac:dyDescent="0.25">
      <c r="A250" s="20" t="s">
        <v>507</v>
      </c>
      <c r="B250" s="20" t="s">
        <v>508</v>
      </c>
      <c r="C250" s="21">
        <v>4237</v>
      </c>
      <c r="D250" s="21">
        <v>2773</v>
      </c>
      <c r="E250" s="21">
        <v>31</v>
      </c>
      <c r="F250" s="21">
        <v>2742</v>
      </c>
      <c r="G250" s="21">
        <v>692</v>
      </c>
      <c r="H250" s="22">
        <f t="shared" si="43"/>
        <v>25.237053245805978</v>
      </c>
      <c r="I250" s="21">
        <v>719</v>
      </c>
      <c r="J250" s="22">
        <f t="shared" si="43"/>
        <v>26.221735959153904</v>
      </c>
      <c r="K250" s="21">
        <v>1107</v>
      </c>
      <c r="L250" s="22">
        <f t="shared" si="43"/>
        <v>40.371991247264774</v>
      </c>
      <c r="M250" s="21">
        <v>36</v>
      </c>
      <c r="N250" s="22">
        <f t="shared" si="43"/>
        <v>1.3129102844638949</v>
      </c>
      <c r="O250" s="21">
        <v>91</v>
      </c>
      <c r="P250" s="22">
        <f t="shared" si="44"/>
        <v>3.3187454412837347</v>
      </c>
      <c r="Q250" s="21">
        <v>65</v>
      </c>
      <c r="R250" s="22">
        <f t="shared" si="45"/>
        <v>2.3705324580598104</v>
      </c>
      <c r="S250" s="21">
        <v>18</v>
      </c>
      <c r="T250" s="22">
        <f t="shared" si="46"/>
        <v>0.65645514223194745</v>
      </c>
      <c r="U250" s="21">
        <v>3</v>
      </c>
      <c r="V250" s="22">
        <f t="shared" si="47"/>
        <v>0.10940919037199125</v>
      </c>
      <c r="W250" s="21">
        <v>8</v>
      </c>
      <c r="X250" s="22">
        <f t="shared" si="48"/>
        <v>0.29175784099197666</v>
      </c>
      <c r="Y250" s="21">
        <v>3</v>
      </c>
      <c r="Z250" s="22">
        <f t="shared" si="49"/>
        <v>0.10940919037199125</v>
      </c>
      <c r="AA250" s="21"/>
      <c r="AB250" s="22">
        <f t="shared" si="50"/>
        <v>0</v>
      </c>
      <c r="AC250" s="21"/>
      <c r="AD250" s="22">
        <f t="shared" si="51"/>
        <v>0</v>
      </c>
      <c r="AE250" s="21"/>
      <c r="AF250" s="22">
        <f t="shared" si="52"/>
        <v>0</v>
      </c>
      <c r="AG250" s="21"/>
      <c r="AH250" s="22">
        <f t="shared" si="53"/>
        <v>0</v>
      </c>
      <c r="AI250" s="21"/>
      <c r="AJ250" s="22">
        <f t="shared" si="54"/>
        <v>0</v>
      </c>
      <c r="AK250" s="21"/>
      <c r="AL250" s="22">
        <f t="shared" si="55"/>
        <v>0</v>
      </c>
    </row>
    <row r="251" spans="1:38" x14ac:dyDescent="0.25">
      <c r="A251" s="20" t="s">
        <v>509</v>
      </c>
      <c r="B251" s="20" t="s">
        <v>510</v>
      </c>
      <c r="C251" s="21">
        <v>681</v>
      </c>
      <c r="D251" s="21">
        <v>431</v>
      </c>
      <c r="E251" s="21">
        <v>3</v>
      </c>
      <c r="F251" s="21">
        <v>428</v>
      </c>
      <c r="G251" s="21">
        <v>102</v>
      </c>
      <c r="H251" s="22">
        <f t="shared" si="43"/>
        <v>23.831775700934578</v>
      </c>
      <c r="I251" s="21">
        <v>129</v>
      </c>
      <c r="J251" s="22">
        <f t="shared" si="43"/>
        <v>30.140186915887853</v>
      </c>
      <c r="K251" s="21">
        <v>178</v>
      </c>
      <c r="L251" s="22">
        <f t="shared" si="43"/>
        <v>41.588785046728972</v>
      </c>
      <c r="M251" s="21">
        <v>3</v>
      </c>
      <c r="N251" s="22">
        <f t="shared" si="43"/>
        <v>0.7009345794392523</v>
      </c>
      <c r="O251" s="21">
        <v>11</v>
      </c>
      <c r="P251" s="22">
        <f t="shared" si="44"/>
        <v>2.570093457943925</v>
      </c>
      <c r="Q251" s="21">
        <v>3</v>
      </c>
      <c r="R251" s="22">
        <f t="shared" si="45"/>
        <v>0.7009345794392523</v>
      </c>
      <c r="S251" s="21">
        <v>1</v>
      </c>
      <c r="T251" s="22">
        <f t="shared" si="46"/>
        <v>0.23364485981308408</v>
      </c>
      <c r="U251" s="21">
        <v>1</v>
      </c>
      <c r="V251" s="22">
        <f t="shared" si="47"/>
        <v>0.23364485981308408</v>
      </c>
      <c r="W251" s="21">
        <v>0</v>
      </c>
      <c r="X251" s="22">
        <f t="shared" si="48"/>
        <v>0</v>
      </c>
      <c r="Y251" s="21">
        <v>0</v>
      </c>
      <c r="Z251" s="22">
        <f t="shared" si="49"/>
        <v>0</v>
      </c>
      <c r="AA251" s="21"/>
      <c r="AB251" s="22">
        <f t="shared" si="50"/>
        <v>0</v>
      </c>
      <c r="AC251" s="21"/>
      <c r="AD251" s="22">
        <f t="shared" si="51"/>
        <v>0</v>
      </c>
      <c r="AE251" s="21"/>
      <c r="AF251" s="22">
        <f t="shared" si="52"/>
        <v>0</v>
      </c>
      <c r="AG251" s="21"/>
      <c r="AH251" s="22">
        <f t="shared" si="53"/>
        <v>0</v>
      </c>
      <c r="AI251" s="21"/>
      <c r="AJ251" s="22">
        <f t="shared" si="54"/>
        <v>0</v>
      </c>
      <c r="AK251" s="21"/>
      <c r="AL251" s="22">
        <f t="shared" si="55"/>
        <v>0</v>
      </c>
    </row>
    <row r="252" spans="1:38" x14ac:dyDescent="0.25">
      <c r="A252" s="20" t="s">
        <v>511</v>
      </c>
      <c r="B252" s="20" t="s">
        <v>512</v>
      </c>
      <c r="C252" s="21">
        <v>1039</v>
      </c>
      <c r="D252" s="21">
        <v>808</v>
      </c>
      <c r="E252" s="21">
        <v>8</v>
      </c>
      <c r="F252" s="21">
        <v>800</v>
      </c>
      <c r="G252" s="21">
        <v>201</v>
      </c>
      <c r="H252" s="22">
        <f t="shared" si="43"/>
        <v>25.124999999999996</v>
      </c>
      <c r="I252" s="21">
        <v>231</v>
      </c>
      <c r="J252" s="22">
        <f t="shared" si="43"/>
        <v>28.875</v>
      </c>
      <c r="K252" s="21">
        <v>321</v>
      </c>
      <c r="L252" s="22">
        <f t="shared" si="43"/>
        <v>40.125</v>
      </c>
      <c r="M252" s="21">
        <v>13</v>
      </c>
      <c r="N252" s="22">
        <f t="shared" si="43"/>
        <v>1.625</v>
      </c>
      <c r="O252" s="21">
        <v>18</v>
      </c>
      <c r="P252" s="22">
        <f t="shared" si="44"/>
        <v>2.25</v>
      </c>
      <c r="Q252" s="21">
        <v>11</v>
      </c>
      <c r="R252" s="22">
        <f t="shared" si="45"/>
        <v>1.375</v>
      </c>
      <c r="S252" s="21">
        <v>1</v>
      </c>
      <c r="T252" s="22">
        <f t="shared" si="46"/>
        <v>0.125</v>
      </c>
      <c r="U252" s="21">
        <v>3</v>
      </c>
      <c r="V252" s="22">
        <f t="shared" si="47"/>
        <v>0.375</v>
      </c>
      <c r="W252" s="21">
        <v>1</v>
      </c>
      <c r="X252" s="22">
        <f t="shared" si="48"/>
        <v>0.125</v>
      </c>
      <c r="Y252" s="21">
        <v>0</v>
      </c>
      <c r="Z252" s="22">
        <f t="shared" si="49"/>
        <v>0</v>
      </c>
      <c r="AA252" s="21"/>
      <c r="AB252" s="22">
        <f t="shared" si="50"/>
        <v>0</v>
      </c>
      <c r="AC252" s="21"/>
      <c r="AD252" s="22">
        <f t="shared" si="51"/>
        <v>0</v>
      </c>
      <c r="AE252" s="21"/>
      <c r="AF252" s="22">
        <f t="shared" si="52"/>
        <v>0</v>
      </c>
      <c r="AG252" s="21"/>
      <c r="AH252" s="22">
        <f t="shared" si="53"/>
        <v>0</v>
      </c>
      <c r="AI252" s="21"/>
      <c r="AJ252" s="22">
        <f t="shared" si="54"/>
        <v>0</v>
      </c>
      <c r="AK252" s="21"/>
      <c r="AL252" s="22">
        <f t="shared" si="55"/>
        <v>0</v>
      </c>
    </row>
    <row r="253" spans="1:38" x14ac:dyDescent="0.25">
      <c r="A253" s="20" t="s">
        <v>513</v>
      </c>
      <c r="B253" s="20" t="s">
        <v>514</v>
      </c>
      <c r="C253" s="21">
        <v>1175</v>
      </c>
      <c r="D253" s="21">
        <v>856</v>
      </c>
      <c r="E253" s="21">
        <v>14</v>
      </c>
      <c r="F253" s="21">
        <v>842</v>
      </c>
      <c r="G253" s="21">
        <v>230</v>
      </c>
      <c r="H253" s="22">
        <f t="shared" si="43"/>
        <v>27.315914489311165</v>
      </c>
      <c r="I253" s="21">
        <v>266</v>
      </c>
      <c r="J253" s="22">
        <f t="shared" si="43"/>
        <v>31.591448931116389</v>
      </c>
      <c r="K253" s="21">
        <v>265</v>
      </c>
      <c r="L253" s="22">
        <f t="shared" si="43"/>
        <v>31.472684085510689</v>
      </c>
      <c r="M253" s="21">
        <v>13</v>
      </c>
      <c r="N253" s="22">
        <f t="shared" si="43"/>
        <v>1.5439429928741093</v>
      </c>
      <c r="O253" s="21">
        <v>34</v>
      </c>
      <c r="P253" s="22">
        <f t="shared" si="44"/>
        <v>4.0380047505938244</v>
      </c>
      <c r="Q253" s="21">
        <v>28</v>
      </c>
      <c r="R253" s="22">
        <f t="shared" si="45"/>
        <v>3.3254156769596199</v>
      </c>
      <c r="S253" s="21">
        <v>3</v>
      </c>
      <c r="T253" s="22">
        <f t="shared" si="46"/>
        <v>0.35629453681710216</v>
      </c>
      <c r="U253" s="21">
        <v>1</v>
      </c>
      <c r="V253" s="22">
        <f t="shared" si="47"/>
        <v>0.11876484560570072</v>
      </c>
      <c r="W253" s="21">
        <v>0</v>
      </c>
      <c r="X253" s="22">
        <f t="shared" si="48"/>
        <v>0</v>
      </c>
      <c r="Y253" s="21">
        <v>2</v>
      </c>
      <c r="Z253" s="22">
        <f t="shared" si="49"/>
        <v>0.23752969121140144</v>
      </c>
      <c r="AA253" s="21"/>
      <c r="AB253" s="22">
        <f t="shared" si="50"/>
        <v>0</v>
      </c>
      <c r="AC253" s="21"/>
      <c r="AD253" s="22">
        <f t="shared" si="51"/>
        <v>0</v>
      </c>
      <c r="AE253" s="21"/>
      <c r="AF253" s="22">
        <f t="shared" si="52"/>
        <v>0</v>
      </c>
      <c r="AG253" s="21"/>
      <c r="AH253" s="22">
        <f t="shared" si="53"/>
        <v>0</v>
      </c>
      <c r="AI253" s="21"/>
      <c r="AJ253" s="22">
        <f t="shared" si="54"/>
        <v>0</v>
      </c>
      <c r="AK253" s="21"/>
      <c r="AL253" s="22">
        <f t="shared" si="55"/>
        <v>0</v>
      </c>
    </row>
    <row r="254" spans="1:38" x14ac:dyDescent="0.25">
      <c r="A254" s="20" t="s">
        <v>515</v>
      </c>
      <c r="B254" s="20" t="s">
        <v>516</v>
      </c>
      <c r="C254" s="21">
        <v>1222</v>
      </c>
      <c r="D254" s="21">
        <v>838</v>
      </c>
      <c r="E254" s="21">
        <v>12</v>
      </c>
      <c r="F254" s="21">
        <v>826</v>
      </c>
      <c r="G254" s="21">
        <v>278</v>
      </c>
      <c r="H254" s="22">
        <f t="shared" si="43"/>
        <v>33.656174334140438</v>
      </c>
      <c r="I254" s="21">
        <v>152</v>
      </c>
      <c r="J254" s="22">
        <f t="shared" si="43"/>
        <v>18.401937046004843</v>
      </c>
      <c r="K254" s="21">
        <v>357</v>
      </c>
      <c r="L254" s="22">
        <f t="shared" si="43"/>
        <v>43.220338983050851</v>
      </c>
      <c r="M254" s="21">
        <v>3</v>
      </c>
      <c r="N254" s="22">
        <f t="shared" si="43"/>
        <v>0.36319612590799033</v>
      </c>
      <c r="O254" s="21">
        <v>12</v>
      </c>
      <c r="P254" s="22">
        <f t="shared" si="44"/>
        <v>1.4527845036319613</v>
      </c>
      <c r="Q254" s="21">
        <v>11</v>
      </c>
      <c r="R254" s="22">
        <f t="shared" si="45"/>
        <v>1.331719128329298</v>
      </c>
      <c r="S254" s="21">
        <v>5</v>
      </c>
      <c r="T254" s="22">
        <f t="shared" si="46"/>
        <v>0.60532687651331718</v>
      </c>
      <c r="U254" s="21">
        <v>0</v>
      </c>
      <c r="V254" s="22">
        <f t="shared" si="47"/>
        <v>0</v>
      </c>
      <c r="W254" s="21">
        <v>8</v>
      </c>
      <c r="X254" s="22">
        <f t="shared" si="48"/>
        <v>0.96852300242130751</v>
      </c>
      <c r="Y254" s="21">
        <v>0</v>
      </c>
      <c r="Z254" s="22">
        <f t="shared" si="49"/>
        <v>0</v>
      </c>
      <c r="AA254" s="21"/>
      <c r="AB254" s="22">
        <f t="shared" si="50"/>
        <v>0</v>
      </c>
      <c r="AC254" s="21"/>
      <c r="AD254" s="22">
        <f t="shared" si="51"/>
        <v>0</v>
      </c>
      <c r="AE254" s="21"/>
      <c r="AF254" s="22">
        <f t="shared" si="52"/>
        <v>0</v>
      </c>
      <c r="AG254" s="21"/>
      <c r="AH254" s="22">
        <f t="shared" si="53"/>
        <v>0</v>
      </c>
      <c r="AI254" s="21"/>
      <c r="AJ254" s="22">
        <f t="shared" si="54"/>
        <v>0</v>
      </c>
      <c r="AK254" s="21"/>
      <c r="AL254" s="22">
        <f t="shared" si="55"/>
        <v>0</v>
      </c>
    </row>
    <row r="255" spans="1:38" x14ac:dyDescent="0.25">
      <c r="A255" s="20" t="s">
        <v>517</v>
      </c>
      <c r="B255" s="20" t="s">
        <v>518</v>
      </c>
      <c r="C255" s="21">
        <v>1594</v>
      </c>
      <c r="D255" s="21">
        <v>1147</v>
      </c>
      <c r="E255" s="21">
        <v>19</v>
      </c>
      <c r="F255" s="21">
        <v>1128</v>
      </c>
      <c r="G255" s="21">
        <v>246</v>
      </c>
      <c r="H255" s="22">
        <f t="shared" si="43"/>
        <v>21.808510638297875</v>
      </c>
      <c r="I255" s="21">
        <v>409</v>
      </c>
      <c r="J255" s="22">
        <f t="shared" si="43"/>
        <v>36.258865248226954</v>
      </c>
      <c r="K255" s="21">
        <v>380</v>
      </c>
      <c r="L255" s="22">
        <f t="shared" si="43"/>
        <v>33.687943262411345</v>
      </c>
      <c r="M255" s="21">
        <v>9</v>
      </c>
      <c r="N255" s="22">
        <f t="shared" si="43"/>
        <v>0.7978723404255319</v>
      </c>
      <c r="O255" s="21">
        <v>46</v>
      </c>
      <c r="P255" s="22">
        <f t="shared" si="44"/>
        <v>4.0780141843971638</v>
      </c>
      <c r="Q255" s="21">
        <v>22</v>
      </c>
      <c r="R255" s="22">
        <f t="shared" si="45"/>
        <v>1.9503546099290781</v>
      </c>
      <c r="S255" s="21">
        <v>7</v>
      </c>
      <c r="T255" s="22">
        <f t="shared" si="46"/>
        <v>0.62056737588652489</v>
      </c>
      <c r="U255" s="21">
        <v>3</v>
      </c>
      <c r="V255" s="22">
        <f t="shared" si="47"/>
        <v>0.26595744680851063</v>
      </c>
      <c r="W255" s="21">
        <v>6</v>
      </c>
      <c r="X255" s="22">
        <f t="shared" si="48"/>
        <v>0.53191489361702127</v>
      </c>
      <c r="Y255" s="21">
        <v>0</v>
      </c>
      <c r="Z255" s="22">
        <f t="shared" si="49"/>
        <v>0</v>
      </c>
      <c r="AA255" s="21"/>
      <c r="AB255" s="22">
        <f t="shared" si="50"/>
        <v>0</v>
      </c>
      <c r="AC255" s="21"/>
      <c r="AD255" s="22">
        <f t="shared" si="51"/>
        <v>0</v>
      </c>
      <c r="AE255" s="21"/>
      <c r="AF255" s="22">
        <f t="shared" si="52"/>
        <v>0</v>
      </c>
      <c r="AG255" s="21"/>
      <c r="AH255" s="22">
        <f t="shared" si="53"/>
        <v>0</v>
      </c>
      <c r="AI255" s="21"/>
      <c r="AJ255" s="22">
        <f t="shared" si="54"/>
        <v>0</v>
      </c>
      <c r="AK255" s="21"/>
      <c r="AL255" s="22">
        <f t="shared" si="55"/>
        <v>0</v>
      </c>
    </row>
    <row r="256" spans="1:38" x14ac:dyDescent="0.25">
      <c r="A256" s="20" t="s">
        <v>519</v>
      </c>
      <c r="B256" s="20" t="s">
        <v>520</v>
      </c>
      <c r="C256" s="21">
        <v>1531</v>
      </c>
      <c r="D256" s="21">
        <v>1134</v>
      </c>
      <c r="E256" s="21">
        <v>15</v>
      </c>
      <c r="F256" s="21">
        <v>1119</v>
      </c>
      <c r="G256" s="21">
        <v>288</v>
      </c>
      <c r="H256" s="22">
        <f t="shared" si="43"/>
        <v>25.737265415549597</v>
      </c>
      <c r="I256" s="21">
        <v>288</v>
      </c>
      <c r="J256" s="22">
        <f t="shared" si="43"/>
        <v>25.737265415549597</v>
      </c>
      <c r="K256" s="21">
        <v>454</v>
      </c>
      <c r="L256" s="22">
        <f t="shared" si="43"/>
        <v>40.571939231456653</v>
      </c>
      <c r="M256" s="21">
        <v>10</v>
      </c>
      <c r="N256" s="22">
        <f t="shared" ref="N256" si="56">IFERROR((M256/$F256)*100,0)</f>
        <v>0.89365504915102767</v>
      </c>
      <c r="O256" s="21">
        <v>37</v>
      </c>
      <c r="P256" s="22">
        <f t="shared" si="44"/>
        <v>3.3065236818588022</v>
      </c>
      <c r="Q256" s="21">
        <v>28</v>
      </c>
      <c r="R256" s="22">
        <f t="shared" si="45"/>
        <v>2.5022341376228776</v>
      </c>
      <c r="S256" s="21">
        <v>7</v>
      </c>
      <c r="T256" s="22">
        <f t="shared" si="46"/>
        <v>0.6255585344057194</v>
      </c>
      <c r="U256" s="21">
        <v>1</v>
      </c>
      <c r="V256" s="22">
        <f t="shared" si="47"/>
        <v>8.936550491510277E-2</v>
      </c>
      <c r="W256" s="21">
        <v>3</v>
      </c>
      <c r="X256" s="22">
        <f t="shared" si="48"/>
        <v>0.26809651474530832</v>
      </c>
      <c r="Y256" s="21">
        <v>3</v>
      </c>
      <c r="Z256" s="22">
        <f t="shared" si="49"/>
        <v>0.26809651474530832</v>
      </c>
      <c r="AA256" s="21"/>
      <c r="AB256" s="22">
        <f t="shared" si="50"/>
        <v>0</v>
      </c>
      <c r="AC256" s="21"/>
      <c r="AD256" s="22">
        <f t="shared" si="51"/>
        <v>0</v>
      </c>
      <c r="AE256" s="21"/>
      <c r="AF256" s="22">
        <f t="shared" si="52"/>
        <v>0</v>
      </c>
      <c r="AG256" s="21"/>
      <c r="AH256" s="22">
        <f t="shared" si="53"/>
        <v>0</v>
      </c>
      <c r="AI256" s="21"/>
      <c r="AJ256" s="22">
        <f t="shared" si="54"/>
        <v>0</v>
      </c>
      <c r="AK256" s="21"/>
      <c r="AL256" s="22">
        <f t="shared" si="55"/>
        <v>0</v>
      </c>
    </row>
    <row r="257" spans="1:38" x14ac:dyDescent="0.25">
      <c r="A257" s="20" t="s">
        <v>521</v>
      </c>
      <c r="B257" s="20" t="s">
        <v>522</v>
      </c>
      <c r="C257" s="21">
        <v>2631</v>
      </c>
      <c r="D257" s="21">
        <v>1870</v>
      </c>
      <c r="E257" s="21">
        <v>24</v>
      </c>
      <c r="F257" s="21">
        <v>1846</v>
      </c>
      <c r="G257" s="21">
        <v>567</v>
      </c>
      <c r="H257" s="22">
        <f t="shared" ref="H257:N320" si="57">IFERROR((G257/$F257)*100,0)</f>
        <v>30.715059588299027</v>
      </c>
      <c r="I257" s="21">
        <v>462</v>
      </c>
      <c r="J257" s="22">
        <f t="shared" si="57"/>
        <v>25.02708559046587</v>
      </c>
      <c r="K257" s="21">
        <v>623</v>
      </c>
      <c r="L257" s="22">
        <f t="shared" si="57"/>
        <v>33.748645720476702</v>
      </c>
      <c r="M257" s="21">
        <v>37</v>
      </c>
      <c r="N257" s="22">
        <f t="shared" si="57"/>
        <v>2.0043336944745396</v>
      </c>
      <c r="O257" s="21">
        <v>70</v>
      </c>
      <c r="P257" s="22">
        <f t="shared" si="44"/>
        <v>3.7919826652221018</v>
      </c>
      <c r="Q257" s="21">
        <v>49</v>
      </c>
      <c r="R257" s="22">
        <f t="shared" si="45"/>
        <v>2.6543878656554711</v>
      </c>
      <c r="S257" s="21">
        <v>21</v>
      </c>
      <c r="T257" s="22">
        <f t="shared" si="46"/>
        <v>1.1375947995666305</v>
      </c>
      <c r="U257" s="21">
        <v>3</v>
      </c>
      <c r="V257" s="22">
        <f t="shared" si="47"/>
        <v>0.16251354279523295</v>
      </c>
      <c r="W257" s="21">
        <v>9</v>
      </c>
      <c r="X257" s="22">
        <f t="shared" si="48"/>
        <v>0.48754062838569878</v>
      </c>
      <c r="Y257" s="21">
        <v>5</v>
      </c>
      <c r="Z257" s="22">
        <f t="shared" si="49"/>
        <v>0.27085590465872156</v>
      </c>
      <c r="AA257" s="21"/>
      <c r="AB257" s="22">
        <f t="shared" si="50"/>
        <v>0</v>
      </c>
      <c r="AC257" s="21"/>
      <c r="AD257" s="22">
        <f t="shared" si="51"/>
        <v>0</v>
      </c>
      <c r="AE257" s="21"/>
      <c r="AF257" s="22">
        <f t="shared" si="52"/>
        <v>0</v>
      </c>
      <c r="AG257" s="21"/>
      <c r="AH257" s="22">
        <f t="shared" si="53"/>
        <v>0</v>
      </c>
      <c r="AI257" s="21"/>
      <c r="AJ257" s="22">
        <f t="shared" si="54"/>
        <v>0</v>
      </c>
      <c r="AK257" s="21"/>
      <c r="AL257" s="22">
        <f t="shared" si="55"/>
        <v>0</v>
      </c>
    </row>
    <row r="258" spans="1:38" x14ac:dyDescent="0.25">
      <c r="A258" s="20" t="s">
        <v>523</v>
      </c>
      <c r="B258" s="20" t="s">
        <v>524</v>
      </c>
      <c r="C258" s="21">
        <v>1696</v>
      </c>
      <c r="D258" s="21">
        <v>1213</v>
      </c>
      <c r="E258" s="21">
        <v>17</v>
      </c>
      <c r="F258" s="21">
        <v>1196</v>
      </c>
      <c r="G258" s="21">
        <v>236</v>
      </c>
      <c r="H258" s="22">
        <f t="shared" si="57"/>
        <v>19.732441471571907</v>
      </c>
      <c r="I258" s="21">
        <v>413</v>
      </c>
      <c r="J258" s="22">
        <f t="shared" si="57"/>
        <v>34.531772575250834</v>
      </c>
      <c r="K258" s="21">
        <v>474</v>
      </c>
      <c r="L258" s="22">
        <f t="shared" si="57"/>
        <v>39.632107023411372</v>
      </c>
      <c r="M258" s="21">
        <v>9</v>
      </c>
      <c r="N258" s="22">
        <f t="shared" si="57"/>
        <v>0.75250836120401343</v>
      </c>
      <c r="O258" s="21">
        <v>27</v>
      </c>
      <c r="P258" s="22">
        <f t="shared" ref="P258:P321" si="58">IFERROR((O258/$F258)*100,0)</f>
        <v>2.2575250836120402</v>
      </c>
      <c r="Q258" s="21">
        <v>19</v>
      </c>
      <c r="R258" s="22">
        <f t="shared" ref="R258:R321" si="59">IFERROR((Q258/$F258)*100,0)</f>
        <v>1.5886287625418061</v>
      </c>
      <c r="S258" s="21">
        <v>3</v>
      </c>
      <c r="T258" s="22">
        <f t="shared" ref="T258:T321" si="60">IFERROR((S258/$F258)*100,0)</f>
        <v>0.25083612040133779</v>
      </c>
      <c r="U258" s="21">
        <v>10</v>
      </c>
      <c r="V258" s="22">
        <f t="shared" ref="V258:V321" si="61">IFERROR((U258/$F258)*100,0)</f>
        <v>0.83612040133779264</v>
      </c>
      <c r="W258" s="21">
        <v>3</v>
      </c>
      <c r="X258" s="22">
        <f t="shared" ref="X258:X321" si="62">IFERROR((W258/$F258)*100,0)</f>
        <v>0.25083612040133779</v>
      </c>
      <c r="Y258" s="21">
        <v>2</v>
      </c>
      <c r="Z258" s="22">
        <f t="shared" ref="Z258:Z321" si="63">IFERROR((Y258/$F258)*100,0)</f>
        <v>0.16722408026755853</v>
      </c>
      <c r="AA258" s="21"/>
      <c r="AB258" s="22">
        <f t="shared" ref="AB258:AB321" si="64">IFERROR((AA258/$F258)*100,0)</f>
        <v>0</v>
      </c>
      <c r="AC258" s="21"/>
      <c r="AD258" s="22">
        <f t="shared" ref="AD258:AD321" si="65">IFERROR((AC258/$F258)*100,0)</f>
        <v>0</v>
      </c>
      <c r="AE258" s="21"/>
      <c r="AF258" s="22">
        <f t="shared" ref="AF258:AF321" si="66">IFERROR((AE258/$F258)*100,0)</f>
        <v>0</v>
      </c>
      <c r="AG258" s="21"/>
      <c r="AH258" s="22">
        <f t="shared" ref="AH258:AH321" si="67">IFERROR((AG258/$F258)*100,0)</f>
        <v>0</v>
      </c>
      <c r="AI258" s="21"/>
      <c r="AJ258" s="22">
        <f t="shared" ref="AJ258:AJ321" si="68">IFERROR((AI258/$F258)*100,0)</f>
        <v>0</v>
      </c>
      <c r="AK258" s="21"/>
      <c r="AL258" s="22">
        <f t="shared" ref="AL258:AL321" si="69">IFERROR((AK258/$F258)*100,0)</f>
        <v>0</v>
      </c>
    </row>
    <row r="259" spans="1:38" x14ac:dyDescent="0.25">
      <c r="A259" s="20" t="s">
        <v>525</v>
      </c>
      <c r="B259" s="20" t="s">
        <v>526</v>
      </c>
      <c r="C259" s="21">
        <v>861</v>
      </c>
      <c r="D259" s="21">
        <v>550</v>
      </c>
      <c r="E259" s="21">
        <v>8</v>
      </c>
      <c r="F259" s="21">
        <v>542</v>
      </c>
      <c r="G259" s="21">
        <v>202</v>
      </c>
      <c r="H259" s="22">
        <f t="shared" si="57"/>
        <v>37.269372693726936</v>
      </c>
      <c r="I259" s="21">
        <v>120</v>
      </c>
      <c r="J259" s="22">
        <f t="shared" si="57"/>
        <v>22.140221402214021</v>
      </c>
      <c r="K259" s="21">
        <v>174</v>
      </c>
      <c r="L259" s="22">
        <f t="shared" si="57"/>
        <v>32.103321033210328</v>
      </c>
      <c r="M259" s="21">
        <v>3</v>
      </c>
      <c r="N259" s="22">
        <f t="shared" si="57"/>
        <v>0.55350553505535049</v>
      </c>
      <c r="O259" s="21">
        <v>21</v>
      </c>
      <c r="P259" s="22">
        <f t="shared" si="58"/>
        <v>3.8745387453874542</v>
      </c>
      <c r="Q259" s="21">
        <v>14</v>
      </c>
      <c r="R259" s="22">
        <f t="shared" si="59"/>
        <v>2.5830258302583027</v>
      </c>
      <c r="S259" s="21">
        <v>3</v>
      </c>
      <c r="T259" s="22">
        <f t="shared" si="60"/>
        <v>0.55350553505535049</v>
      </c>
      <c r="U259" s="21">
        <v>2</v>
      </c>
      <c r="V259" s="22">
        <f t="shared" si="61"/>
        <v>0.36900369003690037</v>
      </c>
      <c r="W259" s="21">
        <v>2</v>
      </c>
      <c r="X259" s="22">
        <f t="shared" si="62"/>
        <v>0.36900369003690037</v>
      </c>
      <c r="Y259" s="21">
        <v>1</v>
      </c>
      <c r="Z259" s="22">
        <f t="shared" si="63"/>
        <v>0.18450184501845018</v>
      </c>
      <c r="AA259" s="21"/>
      <c r="AB259" s="22">
        <f t="shared" si="64"/>
        <v>0</v>
      </c>
      <c r="AC259" s="21"/>
      <c r="AD259" s="22">
        <f t="shared" si="65"/>
        <v>0</v>
      </c>
      <c r="AE259" s="21"/>
      <c r="AF259" s="22">
        <f t="shared" si="66"/>
        <v>0</v>
      </c>
      <c r="AG259" s="21"/>
      <c r="AH259" s="22">
        <f t="shared" si="67"/>
        <v>0</v>
      </c>
      <c r="AI259" s="21"/>
      <c r="AJ259" s="22">
        <f t="shared" si="68"/>
        <v>0</v>
      </c>
      <c r="AK259" s="21"/>
      <c r="AL259" s="22">
        <f t="shared" si="69"/>
        <v>0</v>
      </c>
    </row>
    <row r="260" spans="1:38" x14ac:dyDescent="0.25">
      <c r="A260" s="20" t="s">
        <v>527</v>
      </c>
      <c r="B260" s="20" t="s">
        <v>528</v>
      </c>
      <c r="C260" s="21">
        <v>1083</v>
      </c>
      <c r="D260" s="21">
        <v>758</v>
      </c>
      <c r="E260" s="21">
        <v>9</v>
      </c>
      <c r="F260" s="21">
        <v>749</v>
      </c>
      <c r="G260" s="21">
        <v>147</v>
      </c>
      <c r="H260" s="22">
        <f t="shared" si="57"/>
        <v>19.626168224299064</v>
      </c>
      <c r="I260" s="21">
        <v>169</v>
      </c>
      <c r="J260" s="22">
        <f t="shared" si="57"/>
        <v>22.563417890520697</v>
      </c>
      <c r="K260" s="21">
        <v>370</v>
      </c>
      <c r="L260" s="22">
        <f t="shared" si="57"/>
        <v>49.399198931909211</v>
      </c>
      <c r="M260" s="21">
        <v>16</v>
      </c>
      <c r="N260" s="22">
        <f t="shared" si="57"/>
        <v>2.1361815754339117</v>
      </c>
      <c r="O260" s="21">
        <v>21</v>
      </c>
      <c r="P260" s="22">
        <f t="shared" si="58"/>
        <v>2.8037383177570092</v>
      </c>
      <c r="Q260" s="21">
        <v>15</v>
      </c>
      <c r="R260" s="22">
        <f t="shared" si="59"/>
        <v>2.0026702269692924</v>
      </c>
      <c r="S260" s="21">
        <v>4</v>
      </c>
      <c r="T260" s="22">
        <f t="shared" si="60"/>
        <v>0.53404539385847793</v>
      </c>
      <c r="U260" s="21">
        <v>2</v>
      </c>
      <c r="V260" s="22">
        <f t="shared" si="61"/>
        <v>0.26702269692923897</v>
      </c>
      <c r="W260" s="21">
        <v>4</v>
      </c>
      <c r="X260" s="22">
        <f t="shared" si="62"/>
        <v>0.53404539385847793</v>
      </c>
      <c r="Y260" s="21">
        <v>1</v>
      </c>
      <c r="Z260" s="22">
        <f t="shared" si="63"/>
        <v>0.13351134846461948</v>
      </c>
      <c r="AA260" s="21"/>
      <c r="AB260" s="22">
        <f t="shared" si="64"/>
        <v>0</v>
      </c>
      <c r="AC260" s="21"/>
      <c r="AD260" s="22">
        <f t="shared" si="65"/>
        <v>0</v>
      </c>
      <c r="AE260" s="21"/>
      <c r="AF260" s="22">
        <f t="shared" si="66"/>
        <v>0</v>
      </c>
      <c r="AG260" s="21"/>
      <c r="AH260" s="22">
        <f t="shared" si="67"/>
        <v>0</v>
      </c>
      <c r="AI260" s="21"/>
      <c r="AJ260" s="22">
        <f t="shared" si="68"/>
        <v>0</v>
      </c>
      <c r="AK260" s="21"/>
      <c r="AL260" s="22">
        <f t="shared" si="69"/>
        <v>0</v>
      </c>
    </row>
    <row r="261" spans="1:38" x14ac:dyDescent="0.25">
      <c r="A261" s="20" t="s">
        <v>529</v>
      </c>
      <c r="B261" s="20" t="s">
        <v>530</v>
      </c>
      <c r="C261" s="21">
        <v>2957</v>
      </c>
      <c r="D261" s="21">
        <v>2117</v>
      </c>
      <c r="E261" s="21">
        <v>40</v>
      </c>
      <c r="F261" s="21">
        <v>2077</v>
      </c>
      <c r="G261" s="21">
        <v>605</v>
      </c>
      <c r="H261" s="22">
        <f t="shared" si="57"/>
        <v>29.12855079441502</v>
      </c>
      <c r="I261" s="21">
        <v>482</v>
      </c>
      <c r="J261" s="22">
        <f t="shared" si="57"/>
        <v>23.206547905633123</v>
      </c>
      <c r="K261" s="21">
        <v>750</v>
      </c>
      <c r="L261" s="22">
        <f t="shared" si="57"/>
        <v>36.109773712084738</v>
      </c>
      <c r="M261" s="21">
        <v>25</v>
      </c>
      <c r="N261" s="22">
        <f t="shared" si="57"/>
        <v>1.203659123736158</v>
      </c>
      <c r="O261" s="21">
        <v>99</v>
      </c>
      <c r="P261" s="22">
        <f t="shared" si="58"/>
        <v>4.7664901299951854</v>
      </c>
      <c r="Q261" s="21">
        <v>87</v>
      </c>
      <c r="R261" s="22">
        <f t="shared" si="59"/>
        <v>4.1887337506018296</v>
      </c>
      <c r="S261" s="21">
        <v>18</v>
      </c>
      <c r="T261" s="22">
        <f t="shared" si="60"/>
        <v>0.86663456909003378</v>
      </c>
      <c r="U261" s="21">
        <v>2</v>
      </c>
      <c r="V261" s="22">
        <f t="shared" si="61"/>
        <v>9.6292729898892634E-2</v>
      </c>
      <c r="W261" s="21">
        <v>5</v>
      </c>
      <c r="X261" s="22">
        <f t="shared" si="62"/>
        <v>0.24073182474723159</v>
      </c>
      <c r="Y261" s="21">
        <v>4</v>
      </c>
      <c r="Z261" s="22">
        <f t="shared" si="63"/>
        <v>0.19258545979778527</v>
      </c>
      <c r="AA261" s="21"/>
      <c r="AB261" s="22">
        <f t="shared" si="64"/>
        <v>0</v>
      </c>
      <c r="AC261" s="21"/>
      <c r="AD261" s="22">
        <f t="shared" si="65"/>
        <v>0</v>
      </c>
      <c r="AE261" s="21"/>
      <c r="AF261" s="22">
        <f t="shared" si="66"/>
        <v>0</v>
      </c>
      <c r="AG261" s="21"/>
      <c r="AH261" s="22">
        <f t="shared" si="67"/>
        <v>0</v>
      </c>
      <c r="AI261" s="21"/>
      <c r="AJ261" s="22">
        <f t="shared" si="68"/>
        <v>0</v>
      </c>
      <c r="AK261" s="21"/>
      <c r="AL261" s="22">
        <f t="shared" si="69"/>
        <v>0</v>
      </c>
    </row>
    <row r="262" spans="1:38" x14ac:dyDescent="0.25">
      <c r="A262" s="20" t="s">
        <v>531</v>
      </c>
      <c r="B262" s="20" t="s">
        <v>532</v>
      </c>
      <c r="C262" s="21">
        <v>9892</v>
      </c>
      <c r="D262" s="21">
        <v>6375</v>
      </c>
      <c r="E262" s="21">
        <v>89</v>
      </c>
      <c r="F262" s="21">
        <v>6286</v>
      </c>
      <c r="G262" s="21">
        <v>2159</v>
      </c>
      <c r="H262" s="22">
        <f t="shared" si="57"/>
        <v>34.346166083359847</v>
      </c>
      <c r="I262" s="21">
        <v>1355</v>
      </c>
      <c r="J262" s="22">
        <f t="shared" si="57"/>
        <v>21.555838370983139</v>
      </c>
      <c r="K262" s="21">
        <v>2136</v>
      </c>
      <c r="L262" s="22">
        <f t="shared" si="57"/>
        <v>33.98027362392618</v>
      </c>
      <c r="M262" s="21">
        <v>111</v>
      </c>
      <c r="N262" s="22">
        <f t="shared" si="57"/>
        <v>1.7658288259624562</v>
      </c>
      <c r="O262" s="21">
        <v>227</v>
      </c>
      <c r="P262" s="22">
        <f t="shared" si="58"/>
        <v>3.6111994909322305</v>
      </c>
      <c r="Q262" s="21">
        <v>190</v>
      </c>
      <c r="R262" s="22">
        <f t="shared" si="59"/>
        <v>3.0225898822780781</v>
      </c>
      <c r="S262" s="21">
        <v>48</v>
      </c>
      <c r="T262" s="22">
        <f t="shared" si="60"/>
        <v>0.76360165447025141</v>
      </c>
      <c r="U262" s="21">
        <v>7</v>
      </c>
      <c r="V262" s="22">
        <f t="shared" si="61"/>
        <v>0.11135857461024498</v>
      </c>
      <c r="W262" s="21">
        <v>30</v>
      </c>
      <c r="X262" s="22">
        <f t="shared" si="62"/>
        <v>0.47725103404390706</v>
      </c>
      <c r="Y262" s="21">
        <v>23</v>
      </c>
      <c r="Z262" s="22">
        <f t="shared" si="63"/>
        <v>0.36589245943366211</v>
      </c>
      <c r="AA262" s="21"/>
      <c r="AB262" s="22">
        <f t="shared" si="64"/>
        <v>0</v>
      </c>
      <c r="AC262" s="21"/>
      <c r="AD262" s="22">
        <f t="shared" si="65"/>
        <v>0</v>
      </c>
      <c r="AE262" s="21"/>
      <c r="AF262" s="22">
        <f t="shared" si="66"/>
        <v>0</v>
      </c>
      <c r="AG262" s="21"/>
      <c r="AH262" s="22">
        <f t="shared" si="67"/>
        <v>0</v>
      </c>
      <c r="AI262" s="21"/>
      <c r="AJ262" s="22">
        <f t="shared" si="68"/>
        <v>0</v>
      </c>
      <c r="AK262" s="21"/>
      <c r="AL262" s="22">
        <f t="shared" si="69"/>
        <v>0</v>
      </c>
    </row>
    <row r="263" spans="1:38" x14ac:dyDescent="0.25">
      <c r="A263" s="20" t="s">
        <v>533</v>
      </c>
      <c r="B263" s="20" t="s">
        <v>534</v>
      </c>
      <c r="C263" s="21">
        <v>1690</v>
      </c>
      <c r="D263" s="21">
        <v>1225</v>
      </c>
      <c r="E263" s="21">
        <v>12</v>
      </c>
      <c r="F263" s="21">
        <v>1213</v>
      </c>
      <c r="G263" s="21">
        <v>219</v>
      </c>
      <c r="H263" s="22">
        <f t="shared" si="57"/>
        <v>18.054410552349548</v>
      </c>
      <c r="I263" s="21">
        <v>356</v>
      </c>
      <c r="J263" s="22">
        <f t="shared" si="57"/>
        <v>29.348722176422093</v>
      </c>
      <c r="K263" s="21">
        <v>556</v>
      </c>
      <c r="L263" s="22">
        <f t="shared" si="57"/>
        <v>45.836768342951359</v>
      </c>
      <c r="M263" s="21">
        <v>6</v>
      </c>
      <c r="N263" s="22">
        <f t="shared" si="57"/>
        <v>0.49464138499587795</v>
      </c>
      <c r="O263" s="21">
        <v>38</v>
      </c>
      <c r="P263" s="22">
        <f t="shared" si="58"/>
        <v>3.1327287716405605</v>
      </c>
      <c r="Q263" s="21">
        <v>23</v>
      </c>
      <c r="R263" s="22">
        <f t="shared" si="59"/>
        <v>1.8961253091508656</v>
      </c>
      <c r="S263" s="21">
        <v>7</v>
      </c>
      <c r="T263" s="22">
        <f t="shared" si="60"/>
        <v>0.57708161582852435</v>
      </c>
      <c r="U263" s="21">
        <v>2</v>
      </c>
      <c r="V263" s="22">
        <f t="shared" si="61"/>
        <v>0.16488046166529266</v>
      </c>
      <c r="W263" s="21">
        <v>5</v>
      </c>
      <c r="X263" s="22">
        <f t="shared" si="62"/>
        <v>0.41220115416323161</v>
      </c>
      <c r="Y263" s="21">
        <v>1</v>
      </c>
      <c r="Z263" s="22">
        <f t="shared" si="63"/>
        <v>8.244023083264633E-2</v>
      </c>
      <c r="AA263" s="21"/>
      <c r="AB263" s="22">
        <f t="shared" si="64"/>
        <v>0</v>
      </c>
      <c r="AC263" s="21"/>
      <c r="AD263" s="22">
        <f t="shared" si="65"/>
        <v>0</v>
      </c>
      <c r="AE263" s="21"/>
      <c r="AF263" s="22">
        <f t="shared" si="66"/>
        <v>0</v>
      </c>
      <c r="AG263" s="21"/>
      <c r="AH263" s="22">
        <f t="shared" si="67"/>
        <v>0</v>
      </c>
      <c r="AI263" s="21"/>
      <c r="AJ263" s="22">
        <f t="shared" si="68"/>
        <v>0</v>
      </c>
      <c r="AK263" s="21"/>
      <c r="AL263" s="22">
        <f t="shared" si="69"/>
        <v>0</v>
      </c>
    </row>
    <row r="264" spans="1:38" x14ac:dyDescent="0.25">
      <c r="A264" s="20" t="s">
        <v>535</v>
      </c>
      <c r="B264" s="20" t="s">
        <v>536</v>
      </c>
      <c r="C264" s="21">
        <v>1744</v>
      </c>
      <c r="D264" s="21">
        <v>1242</v>
      </c>
      <c r="E264" s="21">
        <v>13</v>
      </c>
      <c r="F264" s="21">
        <v>1229</v>
      </c>
      <c r="G264" s="21">
        <v>243</v>
      </c>
      <c r="H264" s="22">
        <f t="shared" si="57"/>
        <v>19.772172497965826</v>
      </c>
      <c r="I264" s="21">
        <v>394</v>
      </c>
      <c r="J264" s="22">
        <f t="shared" si="57"/>
        <v>32.058584214808789</v>
      </c>
      <c r="K264" s="21">
        <v>525</v>
      </c>
      <c r="L264" s="22">
        <f t="shared" si="57"/>
        <v>42.71765663140765</v>
      </c>
      <c r="M264" s="21">
        <v>15</v>
      </c>
      <c r="N264" s="22">
        <f t="shared" si="57"/>
        <v>1.2205044751830758</v>
      </c>
      <c r="O264" s="21">
        <v>20</v>
      </c>
      <c r="P264" s="22">
        <f t="shared" si="58"/>
        <v>1.627339300244101</v>
      </c>
      <c r="Q264" s="21">
        <v>26</v>
      </c>
      <c r="R264" s="22">
        <f t="shared" si="59"/>
        <v>2.1155410903173308</v>
      </c>
      <c r="S264" s="21">
        <v>2</v>
      </c>
      <c r="T264" s="22">
        <f t="shared" si="60"/>
        <v>0.16273393002441008</v>
      </c>
      <c r="U264" s="21">
        <v>0</v>
      </c>
      <c r="V264" s="22">
        <f t="shared" si="61"/>
        <v>0</v>
      </c>
      <c r="W264" s="21">
        <v>3</v>
      </c>
      <c r="X264" s="22">
        <f t="shared" si="62"/>
        <v>0.24410089503661514</v>
      </c>
      <c r="Y264" s="21">
        <v>1</v>
      </c>
      <c r="Z264" s="22">
        <f t="shared" si="63"/>
        <v>8.1366965012205042E-2</v>
      </c>
      <c r="AA264" s="21"/>
      <c r="AB264" s="22">
        <f t="shared" si="64"/>
        <v>0</v>
      </c>
      <c r="AC264" s="21"/>
      <c r="AD264" s="22">
        <f t="shared" si="65"/>
        <v>0</v>
      </c>
      <c r="AE264" s="21"/>
      <c r="AF264" s="22">
        <f t="shared" si="66"/>
        <v>0</v>
      </c>
      <c r="AG264" s="21"/>
      <c r="AH264" s="22">
        <f t="shared" si="67"/>
        <v>0</v>
      </c>
      <c r="AI264" s="21"/>
      <c r="AJ264" s="22">
        <f t="shared" si="68"/>
        <v>0</v>
      </c>
      <c r="AK264" s="21"/>
      <c r="AL264" s="22">
        <f t="shared" si="69"/>
        <v>0</v>
      </c>
    </row>
    <row r="265" spans="1:38" x14ac:dyDescent="0.25">
      <c r="A265" s="20" t="s">
        <v>537</v>
      </c>
      <c r="B265" s="20" t="s">
        <v>538</v>
      </c>
      <c r="C265" s="21">
        <v>2925</v>
      </c>
      <c r="D265" s="21">
        <v>2140</v>
      </c>
      <c r="E265" s="21">
        <v>28</v>
      </c>
      <c r="F265" s="21">
        <v>2112</v>
      </c>
      <c r="G265" s="21">
        <v>541</v>
      </c>
      <c r="H265" s="22">
        <f t="shared" si="57"/>
        <v>25.615530303030305</v>
      </c>
      <c r="I265" s="21">
        <v>595</v>
      </c>
      <c r="J265" s="22">
        <f t="shared" si="57"/>
        <v>28.172348484848484</v>
      </c>
      <c r="K265" s="21">
        <v>714</v>
      </c>
      <c r="L265" s="22">
        <f t="shared" si="57"/>
        <v>33.80681818181818</v>
      </c>
      <c r="M265" s="21">
        <v>49</v>
      </c>
      <c r="N265" s="22">
        <f t="shared" si="57"/>
        <v>2.3200757575757578</v>
      </c>
      <c r="O265" s="21">
        <v>108</v>
      </c>
      <c r="P265" s="22">
        <f t="shared" si="58"/>
        <v>5.1136363636363642</v>
      </c>
      <c r="Q265" s="21">
        <v>74</v>
      </c>
      <c r="R265" s="22">
        <f t="shared" si="59"/>
        <v>3.5037878787878785</v>
      </c>
      <c r="S265" s="21">
        <v>17</v>
      </c>
      <c r="T265" s="22">
        <f t="shared" si="60"/>
        <v>0.80492424242424243</v>
      </c>
      <c r="U265" s="21">
        <v>6</v>
      </c>
      <c r="V265" s="22">
        <f t="shared" si="61"/>
        <v>0.28409090909090912</v>
      </c>
      <c r="W265" s="21">
        <v>6</v>
      </c>
      <c r="X265" s="22">
        <f t="shared" si="62"/>
        <v>0.28409090909090912</v>
      </c>
      <c r="Y265" s="21">
        <v>2</v>
      </c>
      <c r="Z265" s="22">
        <f t="shared" si="63"/>
        <v>9.4696969696969696E-2</v>
      </c>
      <c r="AA265" s="21"/>
      <c r="AB265" s="22">
        <f t="shared" si="64"/>
        <v>0</v>
      </c>
      <c r="AC265" s="21"/>
      <c r="AD265" s="22">
        <f t="shared" si="65"/>
        <v>0</v>
      </c>
      <c r="AE265" s="21"/>
      <c r="AF265" s="22">
        <f t="shared" si="66"/>
        <v>0</v>
      </c>
      <c r="AG265" s="21"/>
      <c r="AH265" s="22">
        <f t="shared" si="67"/>
        <v>0</v>
      </c>
      <c r="AI265" s="21"/>
      <c r="AJ265" s="22">
        <f t="shared" si="68"/>
        <v>0</v>
      </c>
      <c r="AK265" s="21"/>
      <c r="AL265" s="22">
        <f t="shared" si="69"/>
        <v>0</v>
      </c>
    </row>
    <row r="266" spans="1:38" x14ac:dyDescent="0.25">
      <c r="A266" s="20" t="s">
        <v>539</v>
      </c>
      <c r="B266" s="20" t="s">
        <v>540</v>
      </c>
      <c r="C266" s="21">
        <v>0</v>
      </c>
      <c r="D266" s="21">
        <v>4416</v>
      </c>
      <c r="E266" s="21">
        <v>35</v>
      </c>
      <c r="F266" s="21">
        <v>4381</v>
      </c>
      <c r="G266" s="21">
        <v>1299</v>
      </c>
      <c r="H266" s="22">
        <f t="shared" si="57"/>
        <v>29.650764665601457</v>
      </c>
      <c r="I266" s="21">
        <v>1384</v>
      </c>
      <c r="J266" s="22">
        <f t="shared" si="57"/>
        <v>31.590960967815569</v>
      </c>
      <c r="K266" s="21">
        <v>1116</v>
      </c>
      <c r="L266" s="22">
        <f t="shared" si="57"/>
        <v>25.473636156128737</v>
      </c>
      <c r="M266" s="21">
        <v>145</v>
      </c>
      <c r="N266" s="22">
        <f t="shared" si="57"/>
        <v>3.3097466331887695</v>
      </c>
      <c r="O266" s="21">
        <v>205</v>
      </c>
      <c r="P266" s="22">
        <f t="shared" si="58"/>
        <v>4.6792969641634334</v>
      </c>
      <c r="Q266" s="21">
        <v>153</v>
      </c>
      <c r="R266" s="22">
        <f t="shared" si="59"/>
        <v>3.4923533439853918</v>
      </c>
      <c r="S266" s="21">
        <v>36</v>
      </c>
      <c r="T266" s="22">
        <f t="shared" si="60"/>
        <v>0.8217301985847979</v>
      </c>
      <c r="U266" s="21">
        <v>10</v>
      </c>
      <c r="V266" s="22">
        <f t="shared" si="61"/>
        <v>0.22825838849577723</v>
      </c>
      <c r="W266" s="21">
        <v>26</v>
      </c>
      <c r="X266" s="22">
        <f t="shared" si="62"/>
        <v>0.59347181008902083</v>
      </c>
      <c r="Y266" s="21">
        <v>7</v>
      </c>
      <c r="Z266" s="22">
        <f t="shared" si="63"/>
        <v>0.15978087194704405</v>
      </c>
      <c r="AA266" s="21"/>
      <c r="AB266" s="22">
        <f t="shared" si="64"/>
        <v>0</v>
      </c>
      <c r="AC266" s="21"/>
      <c r="AD266" s="22">
        <f t="shared" si="65"/>
        <v>0</v>
      </c>
      <c r="AE266" s="21"/>
      <c r="AF266" s="22">
        <f t="shared" si="66"/>
        <v>0</v>
      </c>
      <c r="AG266" s="21"/>
      <c r="AH266" s="22">
        <f t="shared" si="67"/>
        <v>0</v>
      </c>
      <c r="AI266" s="21"/>
      <c r="AJ266" s="22">
        <f t="shared" si="68"/>
        <v>0</v>
      </c>
      <c r="AK266" s="21"/>
      <c r="AL266" s="22">
        <f t="shared" si="69"/>
        <v>0</v>
      </c>
    </row>
    <row r="267" spans="1:38" x14ac:dyDescent="0.25">
      <c r="A267" s="20" t="s">
        <v>541</v>
      </c>
      <c r="B267" s="20" t="s">
        <v>542</v>
      </c>
      <c r="C267" s="21">
        <v>61941</v>
      </c>
      <c r="D267" s="21">
        <v>48503</v>
      </c>
      <c r="E267" s="21">
        <v>654</v>
      </c>
      <c r="F267" s="21">
        <v>47849</v>
      </c>
      <c r="G267" s="21">
        <v>12841</v>
      </c>
      <c r="H267" s="22">
        <f t="shared" si="57"/>
        <v>26.836506510062907</v>
      </c>
      <c r="I267" s="21">
        <v>13808</v>
      </c>
      <c r="J267" s="22">
        <f t="shared" si="57"/>
        <v>28.85744738657025</v>
      </c>
      <c r="K267" s="21">
        <v>16333</v>
      </c>
      <c r="L267" s="22">
        <f t="shared" si="57"/>
        <v>34.134464670108052</v>
      </c>
      <c r="M267" s="21">
        <v>954</v>
      </c>
      <c r="N267" s="22">
        <f t="shared" si="57"/>
        <v>1.9937720746515077</v>
      </c>
      <c r="O267" s="21">
        <v>1932</v>
      </c>
      <c r="P267" s="22">
        <f t="shared" si="58"/>
        <v>4.0377019373445631</v>
      </c>
      <c r="Q267" s="21">
        <v>1256</v>
      </c>
      <c r="R267" s="22">
        <f t="shared" si="59"/>
        <v>2.6249242408409788</v>
      </c>
      <c r="S267" s="21">
        <v>390</v>
      </c>
      <c r="T267" s="22">
        <f t="shared" si="60"/>
        <v>0.81506405567514473</v>
      </c>
      <c r="U267" s="21">
        <v>76</v>
      </c>
      <c r="V267" s="22">
        <f t="shared" si="61"/>
        <v>0.15883299546489998</v>
      </c>
      <c r="W267" s="21">
        <v>170</v>
      </c>
      <c r="X267" s="22">
        <f t="shared" si="62"/>
        <v>0.35528433196096054</v>
      </c>
      <c r="Y267" s="21">
        <v>89</v>
      </c>
      <c r="Z267" s="22">
        <f t="shared" si="63"/>
        <v>0.18600179732073815</v>
      </c>
      <c r="AA267" s="21"/>
      <c r="AB267" s="22">
        <f t="shared" si="64"/>
        <v>0</v>
      </c>
      <c r="AC267" s="21"/>
      <c r="AD267" s="22">
        <f t="shared" si="65"/>
        <v>0</v>
      </c>
      <c r="AE267" s="21"/>
      <c r="AF267" s="22">
        <f t="shared" si="66"/>
        <v>0</v>
      </c>
      <c r="AG267" s="21"/>
      <c r="AH267" s="22">
        <f t="shared" si="67"/>
        <v>0</v>
      </c>
      <c r="AI267" s="21"/>
      <c r="AJ267" s="22">
        <f t="shared" si="68"/>
        <v>0</v>
      </c>
      <c r="AK267" s="21"/>
      <c r="AL267" s="22">
        <f t="shared" si="69"/>
        <v>0</v>
      </c>
    </row>
    <row r="268" spans="1:38" x14ac:dyDescent="0.25">
      <c r="A268" s="20" t="s">
        <v>543</v>
      </c>
      <c r="B268" s="20" t="s">
        <v>544</v>
      </c>
      <c r="C268" s="21">
        <v>1320</v>
      </c>
      <c r="D268" s="21">
        <v>810</v>
      </c>
      <c r="E268" s="21">
        <v>2</v>
      </c>
      <c r="F268" s="21">
        <v>808</v>
      </c>
      <c r="G268" s="21">
        <v>167</v>
      </c>
      <c r="H268" s="22">
        <f t="shared" si="57"/>
        <v>20.668316831683168</v>
      </c>
      <c r="I268" s="21">
        <v>260</v>
      </c>
      <c r="J268" s="22">
        <f t="shared" si="57"/>
        <v>32.178217821782177</v>
      </c>
      <c r="K268" s="21">
        <v>306</v>
      </c>
      <c r="L268" s="22">
        <f t="shared" si="57"/>
        <v>37.871287128712872</v>
      </c>
      <c r="M268" s="21">
        <v>12</v>
      </c>
      <c r="N268" s="22">
        <f t="shared" si="57"/>
        <v>1.4851485148514851</v>
      </c>
      <c r="O268" s="21">
        <v>35</v>
      </c>
      <c r="P268" s="22">
        <f t="shared" si="58"/>
        <v>4.3316831683168315</v>
      </c>
      <c r="Q268" s="21">
        <v>26</v>
      </c>
      <c r="R268" s="22">
        <f t="shared" si="59"/>
        <v>3.217821782178218</v>
      </c>
      <c r="S268" s="21">
        <v>1</v>
      </c>
      <c r="T268" s="22">
        <f t="shared" si="60"/>
        <v>0.12376237623762376</v>
      </c>
      <c r="U268" s="21">
        <v>0</v>
      </c>
      <c r="V268" s="22">
        <f t="shared" si="61"/>
        <v>0</v>
      </c>
      <c r="W268" s="21">
        <v>1</v>
      </c>
      <c r="X268" s="22">
        <f t="shared" si="62"/>
        <v>0.12376237623762376</v>
      </c>
      <c r="Y268" s="21">
        <v>0</v>
      </c>
      <c r="Z268" s="22">
        <f t="shared" si="63"/>
        <v>0</v>
      </c>
      <c r="AA268" s="21"/>
      <c r="AB268" s="22">
        <f t="shared" si="64"/>
        <v>0</v>
      </c>
      <c r="AC268" s="21"/>
      <c r="AD268" s="22">
        <f t="shared" si="65"/>
        <v>0</v>
      </c>
      <c r="AE268" s="21"/>
      <c r="AF268" s="22">
        <f t="shared" si="66"/>
        <v>0</v>
      </c>
      <c r="AG268" s="21"/>
      <c r="AH268" s="22">
        <f t="shared" si="67"/>
        <v>0</v>
      </c>
      <c r="AI268" s="21"/>
      <c r="AJ268" s="22">
        <f t="shared" si="68"/>
        <v>0</v>
      </c>
      <c r="AK268" s="21"/>
      <c r="AL268" s="22">
        <f t="shared" si="69"/>
        <v>0</v>
      </c>
    </row>
    <row r="269" spans="1:38" x14ac:dyDescent="0.25">
      <c r="A269" s="20" t="s">
        <v>545</v>
      </c>
      <c r="B269" s="20" t="s">
        <v>546</v>
      </c>
      <c r="C269" s="21">
        <v>1533</v>
      </c>
      <c r="D269" s="21">
        <v>1011</v>
      </c>
      <c r="E269" s="21">
        <v>15</v>
      </c>
      <c r="F269" s="21">
        <v>996</v>
      </c>
      <c r="G269" s="21">
        <v>310</v>
      </c>
      <c r="H269" s="22">
        <f t="shared" si="57"/>
        <v>31.124497991967871</v>
      </c>
      <c r="I269" s="21">
        <v>199</v>
      </c>
      <c r="J269" s="22">
        <f t="shared" si="57"/>
        <v>19.979919678714857</v>
      </c>
      <c r="K269" s="21">
        <v>433</v>
      </c>
      <c r="L269" s="22">
        <f t="shared" si="57"/>
        <v>43.47389558232932</v>
      </c>
      <c r="M269" s="21">
        <v>5</v>
      </c>
      <c r="N269" s="22">
        <f t="shared" si="57"/>
        <v>0.50200803212851408</v>
      </c>
      <c r="O269" s="21">
        <v>19</v>
      </c>
      <c r="P269" s="22">
        <f t="shared" si="58"/>
        <v>1.9076305220883536</v>
      </c>
      <c r="Q269" s="21">
        <v>18</v>
      </c>
      <c r="R269" s="22">
        <f t="shared" si="59"/>
        <v>1.8072289156626504</v>
      </c>
      <c r="S269" s="21">
        <v>7</v>
      </c>
      <c r="T269" s="22">
        <f t="shared" si="60"/>
        <v>0.70281124497991965</v>
      </c>
      <c r="U269" s="21">
        <v>1</v>
      </c>
      <c r="V269" s="22">
        <f t="shared" si="61"/>
        <v>0.1004016064257028</v>
      </c>
      <c r="W269" s="21">
        <v>2</v>
      </c>
      <c r="X269" s="22">
        <f t="shared" si="62"/>
        <v>0.20080321285140559</v>
      </c>
      <c r="Y269" s="21">
        <v>2</v>
      </c>
      <c r="Z269" s="22">
        <f t="shared" si="63"/>
        <v>0.20080321285140559</v>
      </c>
      <c r="AA269" s="21"/>
      <c r="AB269" s="22">
        <f t="shared" si="64"/>
        <v>0</v>
      </c>
      <c r="AC269" s="21"/>
      <c r="AD269" s="22">
        <f t="shared" si="65"/>
        <v>0</v>
      </c>
      <c r="AE269" s="21"/>
      <c r="AF269" s="22">
        <f t="shared" si="66"/>
        <v>0</v>
      </c>
      <c r="AG269" s="21"/>
      <c r="AH269" s="22">
        <f t="shared" si="67"/>
        <v>0</v>
      </c>
      <c r="AI269" s="21"/>
      <c r="AJ269" s="22">
        <f t="shared" si="68"/>
        <v>0</v>
      </c>
      <c r="AK269" s="21"/>
      <c r="AL269" s="22">
        <f t="shared" si="69"/>
        <v>0</v>
      </c>
    </row>
    <row r="270" spans="1:38" x14ac:dyDescent="0.25">
      <c r="A270" s="20" t="s">
        <v>547</v>
      </c>
      <c r="B270" s="20" t="s">
        <v>548</v>
      </c>
      <c r="C270" s="21">
        <v>1067</v>
      </c>
      <c r="D270" s="21">
        <v>749</v>
      </c>
      <c r="E270" s="21">
        <v>10</v>
      </c>
      <c r="F270" s="21">
        <v>739</v>
      </c>
      <c r="G270" s="21">
        <v>173</v>
      </c>
      <c r="H270" s="22">
        <f t="shared" si="57"/>
        <v>23.410013531799727</v>
      </c>
      <c r="I270" s="21">
        <v>343</v>
      </c>
      <c r="J270" s="22">
        <f t="shared" si="57"/>
        <v>46.414073071718533</v>
      </c>
      <c r="K270" s="21">
        <v>154</v>
      </c>
      <c r="L270" s="22">
        <f t="shared" si="57"/>
        <v>20.83897158322057</v>
      </c>
      <c r="M270" s="21">
        <v>16</v>
      </c>
      <c r="N270" s="22">
        <f t="shared" si="57"/>
        <v>2.1650879566982408</v>
      </c>
      <c r="O270" s="21">
        <v>27</v>
      </c>
      <c r="P270" s="22">
        <f t="shared" si="58"/>
        <v>3.6535859269282813</v>
      </c>
      <c r="Q270" s="21">
        <v>12</v>
      </c>
      <c r="R270" s="22">
        <f t="shared" si="59"/>
        <v>1.6238159675236805</v>
      </c>
      <c r="S270" s="21">
        <v>8</v>
      </c>
      <c r="T270" s="22">
        <f t="shared" si="60"/>
        <v>1.0825439783491204</v>
      </c>
      <c r="U270" s="21">
        <v>1</v>
      </c>
      <c r="V270" s="22">
        <f t="shared" si="61"/>
        <v>0.13531799729364005</v>
      </c>
      <c r="W270" s="21">
        <v>2</v>
      </c>
      <c r="X270" s="22">
        <f t="shared" si="62"/>
        <v>0.2706359945872801</v>
      </c>
      <c r="Y270" s="21">
        <v>3</v>
      </c>
      <c r="Z270" s="22">
        <f t="shared" si="63"/>
        <v>0.40595399188092013</v>
      </c>
      <c r="AA270" s="21"/>
      <c r="AB270" s="22">
        <f t="shared" si="64"/>
        <v>0</v>
      </c>
      <c r="AC270" s="21"/>
      <c r="AD270" s="22">
        <f t="shared" si="65"/>
        <v>0</v>
      </c>
      <c r="AE270" s="21"/>
      <c r="AF270" s="22">
        <f t="shared" si="66"/>
        <v>0</v>
      </c>
      <c r="AG270" s="21"/>
      <c r="AH270" s="22">
        <f t="shared" si="67"/>
        <v>0</v>
      </c>
      <c r="AI270" s="21"/>
      <c r="AJ270" s="22">
        <f t="shared" si="68"/>
        <v>0</v>
      </c>
      <c r="AK270" s="21"/>
      <c r="AL270" s="22">
        <f t="shared" si="69"/>
        <v>0</v>
      </c>
    </row>
    <row r="271" spans="1:38" x14ac:dyDescent="0.25">
      <c r="A271" s="20" t="s">
        <v>549</v>
      </c>
      <c r="B271" s="20" t="s">
        <v>550</v>
      </c>
      <c r="C271" s="21">
        <v>1342</v>
      </c>
      <c r="D271" s="21">
        <v>899</v>
      </c>
      <c r="E271" s="21">
        <v>20</v>
      </c>
      <c r="F271" s="21">
        <v>879</v>
      </c>
      <c r="G271" s="21">
        <v>245</v>
      </c>
      <c r="H271" s="22">
        <f t="shared" si="57"/>
        <v>27.872582480091012</v>
      </c>
      <c r="I271" s="21">
        <v>317</v>
      </c>
      <c r="J271" s="22">
        <f t="shared" si="57"/>
        <v>36.063708759954494</v>
      </c>
      <c r="K271" s="21">
        <v>238</v>
      </c>
      <c r="L271" s="22">
        <f t="shared" si="57"/>
        <v>27.076222980659843</v>
      </c>
      <c r="M271" s="21">
        <v>12</v>
      </c>
      <c r="N271" s="22">
        <f t="shared" si="57"/>
        <v>1.3651877133105803</v>
      </c>
      <c r="O271" s="21">
        <v>40</v>
      </c>
      <c r="P271" s="22">
        <f t="shared" si="58"/>
        <v>4.5506257110352673</v>
      </c>
      <c r="Q271" s="21">
        <v>19</v>
      </c>
      <c r="R271" s="22">
        <f t="shared" si="59"/>
        <v>2.1615472127417523</v>
      </c>
      <c r="S271" s="21">
        <v>3</v>
      </c>
      <c r="T271" s="22">
        <f t="shared" si="60"/>
        <v>0.34129692832764508</v>
      </c>
      <c r="U271" s="21">
        <v>1</v>
      </c>
      <c r="V271" s="22">
        <f t="shared" si="61"/>
        <v>0.11376564277588168</v>
      </c>
      <c r="W271" s="21">
        <v>1</v>
      </c>
      <c r="X271" s="22">
        <f t="shared" si="62"/>
        <v>0.11376564277588168</v>
      </c>
      <c r="Y271" s="21">
        <v>3</v>
      </c>
      <c r="Z271" s="22">
        <f t="shared" si="63"/>
        <v>0.34129692832764508</v>
      </c>
      <c r="AA271" s="21"/>
      <c r="AB271" s="22">
        <f t="shared" si="64"/>
        <v>0</v>
      </c>
      <c r="AC271" s="21"/>
      <c r="AD271" s="22">
        <f t="shared" si="65"/>
        <v>0</v>
      </c>
      <c r="AE271" s="21"/>
      <c r="AF271" s="22">
        <f t="shared" si="66"/>
        <v>0</v>
      </c>
      <c r="AG271" s="21"/>
      <c r="AH271" s="22">
        <f t="shared" si="67"/>
        <v>0</v>
      </c>
      <c r="AI271" s="21"/>
      <c r="AJ271" s="22">
        <f t="shared" si="68"/>
        <v>0</v>
      </c>
      <c r="AK271" s="21"/>
      <c r="AL271" s="22">
        <f t="shared" si="69"/>
        <v>0</v>
      </c>
    </row>
    <row r="272" spans="1:38" x14ac:dyDescent="0.25">
      <c r="A272" s="20" t="s">
        <v>551</v>
      </c>
      <c r="B272" s="20" t="s">
        <v>552</v>
      </c>
      <c r="C272" s="21">
        <v>1083</v>
      </c>
      <c r="D272" s="21">
        <v>771</v>
      </c>
      <c r="E272" s="21">
        <v>6</v>
      </c>
      <c r="F272" s="21">
        <v>765</v>
      </c>
      <c r="G272" s="21">
        <v>103</v>
      </c>
      <c r="H272" s="22">
        <f t="shared" si="57"/>
        <v>13.464052287581699</v>
      </c>
      <c r="I272" s="21">
        <v>292</v>
      </c>
      <c r="J272" s="22">
        <f t="shared" si="57"/>
        <v>38.169934640522875</v>
      </c>
      <c r="K272" s="21">
        <v>299</v>
      </c>
      <c r="L272" s="22">
        <f t="shared" si="57"/>
        <v>39.084967320261441</v>
      </c>
      <c r="M272" s="21">
        <v>12</v>
      </c>
      <c r="N272" s="22">
        <f t="shared" si="57"/>
        <v>1.5686274509803921</v>
      </c>
      <c r="O272" s="21">
        <v>28</v>
      </c>
      <c r="P272" s="22">
        <f t="shared" si="58"/>
        <v>3.6601307189542487</v>
      </c>
      <c r="Q272" s="21">
        <v>18</v>
      </c>
      <c r="R272" s="22">
        <f t="shared" si="59"/>
        <v>2.3529411764705883</v>
      </c>
      <c r="S272" s="21">
        <v>6</v>
      </c>
      <c r="T272" s="22">
        <f t="shared" si="60"/>
        <v>0.78431372549019607</v>
      </c>
      <c r="U272" s="21">
        <v>1</v>
      </c>
      <c r="V272" s="22">
        <f t="shared" si="61"/>
        <v>0.13071895424836599</v>
      </c>
      <c r="W272" s="21">
        <v>3</v>
      </c>
      <c r="X272" s="22">
        <f t="shared" si="62"/>
        <v>0.39215686274509803</v>
      </c>
      <c r="Y272" s="21">
        <v>3</v>
      </c>
      <c r="Z272" s="22">
        <f t="shared" si="63"/>
        <v>0.39215686274509803</v>
      </c>
      <c r="AA272" s="21"/>
      <c r="AB272" s="22">
        <f t="shared" si="64"/>
        <v>0</v>
      </c>
      <c r="AC272" s="21"/>
      <c r="AD272" s="22">
        <f t="shared" si="65"/>
        <v>0</v>
      </c>
      <c r="AE272" s="21"/>
      <c r="AF272" s="22">
        <f t="shared" si="66"/>
        <v>0</v>
      </c>
      <c r="AG272" s="21"/>
      <c r="AH272" s="22">
        <f t="shared" si="67"/>
        <v>0</v>
      </c>
      <c r="AI272" s="21"/>
      <c r="AJ272" s="22">
        <f t="shared" si="68"/>
        <v>0</v>
      </c>
      <c r="AK272" s="21"/>
      <c r="AL272" s="22">
        <f t="shared" si="69"/>
        <v>0</v>
      </c>
    </row>
    <row r="273" spans="1:38" x14ac:dyDescent="0.25">
      <c r="A273" s="20" t="s">
        <v>553</v>
      </c>
      <c r="B273" s="20" t="s">
        <v>554</v>
      </c>
      <c r="C273" s="21">
        <v>976</v>
      </c>
      <c r="D273" s="21">
        <v>649</v>
      </c>
      <c r="E273" s="21">
        <v>7</v>
      </c>
      <c r="F273" s="21">
        <v>642</v>
      </c>
      <c r="G273" s="21">
        <v>148</v>
      </c>
      <c r="H273" s="22">
        <f t="shared" si="57"/>
        <v>23.052959501557631</v>
      </c>
      <c r="I273" s="21">
        <v>192</v>
      </c>
      <c r="J273" s="22">
        <f t="shared" si="57"/>
        <v>29.906542056074763</v>
      </c>
      <c r="K273" s="21">
        <v>261</v>
      </c>
      <c r="L273" s="22">
        <f t="shared" si="57"/>
        <v>40.654205607476634</v>
      </c>
      <c r="M273" s="21">
        <v>5</v>
      </c>
      <c r="N273" s="22">
        <f t="shared" si="57"/>
        <v>0.77881619937694702</v>
      </c>
      <c r="O273" s="21">
        <v>20</v>
      </c>
      <c r="P273" s="22">
        <f t="shared" si="58"/>
        <v>3.1152647975077881</v>
      </c>
      <c r="Q273" s="21">
        <v>11</v>
      </c>
      <c r="R273" s="22">
        <f t="shared" si="59"/>
        <v>1.7133956386292832</v>
      </c>
      <c r="S273" s="21">
        <v>3</v>
      </c>
      <c r="T273" s="22">
        <f t="shared" si="60"/>
        <v>0.46728971962616817</v>
      </c>
      <c r="U273" s="21">
        <v>2</v>
      </c>
      <c r="V273" s="22">
        <f t="shared" si="61"/>
        <v>0.3115264797507788</v>
      </c>
      <c r="W273" s="21">
        <v>0</v>
      </c>
      <c r="X273" s="22">
        <f t="shared" si="62"/>
        <v>0</v>
      </c>
      <c r="Y273" s="21">
        <v>0</v>
      </c>
      <c r="Z273" s="22">
        <f t="shared" si="63"/>
        <v>0</v>
      </c>
      <c r="AA273" s="21"/>
      <c r="AB273" s="22">
        <f t="shared" si="64"/>
        <v>0</v>
      </c>
      <c r="AC273" s="21"/>
      <c r="AD273" s="22">
        <f t="shared" si="65"/>
        <v>0</v>
      </c>
      <c r="AE273" s="21"/>
      <c r="AF273" s="22">
        <f t="shared" si="66"/>
        <v>0</v>
      </c>
      <c r="AG273" s="21"/>
      <c r="AH273" s="22">
        <f t="shared" si="67"/>
        <v>0</v>
      </c>
      <c r="AI273" s="21"/>
      <c r="AJ273" s="22">
        <f t="shared" si="68"/>
        <v>0</v>
      </c>
      <c r="AK273" s="21"/>
      <c r="AL273" s="22">
        <f t="shared" si="69"/>
        <v>0</v>
      </c>
    </row>
    <row r="274" spans="1:38" x14ac:dyDescent="0.25">
      <c r="A274" s="20" t="s">
        <v>555</v>
      </c>
      <c r="B274" s="20" t="s">
        <v>556</v>
      </c>
      <c r="C274" s="21">
        <v>2119</v>
      </c>
      <c r="D274" s="21">
        <v>1431</v>
      </c>
      <c r="E274" s="21">
        <v>22</v>
      </c>
      <c r="F274" s="21">
        <v>1409</v>
      </c>
      <c r="G274" s="21">
        <v>393</v>
      </c>
      <c r="H274" s="22">
        <f t="shared" si="57"/>
        <v>27.892122072391768</v>
      </c>
      <c r="I274" s="21">
        <v>398</v>
      </c>
      <c r="J274" s="22">
        <f t="shared" si="57"/>
        <v>28.246983676366217</v>
      </c>
      <c r="K274" s="21">
        <v>475</v>
      </c>
      <c r="L274" s="22">
        <f t="shared" si="57"/>
        <v>33.711852377572747</v>
      </c>
      <c r="M274" s="21">
        <v>32</v>
      </c>
      <c r="N274" s="22">
        <f t="shared" si="57"/>
        <v>2.2711142654364798</v>
      </c>
      <c r="O274" s="21">
        <v>66</v>
      </c>
      <c r="P274" s="22">
        <f t="shared" si="58"/>
        <v>4.6841731724627396</v>
      </c>
      <c r="Q274" s="21">
        <v>26</v>
      </c>
      <c r="R274" s="22">
        <f t="shared" si="59"/>
        <v>1.8452803406671399</v>
      </c>
      <c r="S274" s="21">
        <v>11</v>
      </c>
      <c r="T274" s="22">
        <f t="shared" si="60"/>
        <v>0.78069552874378989</v>
      </c>
      <c r="U274" s="21">
        <v>0</v>
      </c>
      <c r="V274" s="22">
        <f t="shared" si="61"/>
        <v>0</v>
      </c>
      <c r="W274" s="21">
        <v>7</v>
      </c>
      <c r="X274" s="22">
        <f t="shared" si="62"/>
        <v>0.49680624556422998</v>
      </c>
      <c r="Y274" s="21">
        <v>1</v>
      </c>
      <c r="Z274" s="22">
        <f t="shared" si="63"/>
        <v>7.0972320794889993E-2</v>
      </c>
      <c r="AA274" s="21"/>
      <c r="AB274" s="22">
        <f t="shared" si="64"/>
        <v>0</v>
      </c>
      <c r="AC274" s="21"/>
      <c r="AD274" s="22">
        <f t="shared" si="65"/>
        <v>0</v>
      </c>
      <c r="AE274" s="21"/>
      <c r="AF274" s="22">
        <f t="shared" si="66"/>
        <v>0</v>
      </c>
      <c r="AG274" s="21"/>
      <c r="AH274" s="22">
        <f t="shared" si="67"/>
        <v>0</v>
      </c>
      <c r="AI274" s="21"/>
      <c r="AJ274" s="22">
        <f t="shared" si="68"/>
        <v>0</v>
      </c>
      <c r="AK274" s="21"/>
      <c r="AL274" s="22">
        <f t="shared" si="69"/>
        <v>0</v>
      </c>
    </row>
    <row r="275" spans="1:38" x14ac:dyDescent="0.25">
      <c r="A275" s="20" t="s">
        <v>557</v>
      </c>
      <c r="B275" s="20" t="s">
        <v>558</v>
      </c>
      <c r="C275" s="21">
        <v>1386</v>
      </c>
      <c r="D275" s="21">
        <v>978</v>
      </c>
      <c r="E275" s="21">
        <v>16</v>
      </c>
      <c r="F275" s="21">
        <v>962</v>
      </c>
      <c r="G275" s="21">
        <v>210</v>
      </c>
      <c r="H275" s="22">
        <f t="shared" si="57"/>
        <v>21.829521829521831</v>
      </c>
      <c r="I275" s="21">
        <v>293</v>
      </c>
      <c r="J275" s="22">
        <f t="shared" si="57"/>
        <v>30.457380457380456</v>
      </c>
      <c r="K275" s="21">
        <v>357</v>
      </c>
      <c r="L275" s="22">
        <f t="shared" si="57"/>
        <v>37.110187110187113</v>
      </c>
      <c r="M275" s="21">
        <v>20</v>
      </c>
      <c r="N275" s="22">
        <f t="shared" si="57"/>
        <v>2.0790020790020791</v>
      </c>
      <c r="O275" s="21">
        <v>38</v>
      </c>
      <c r="P275" s="22">
        <f t="shared" si="58"/>
        <v>3.9501039501039505</v>
      </c>
      <c r="Q275" s="21">
        <v>23</v>
      </c>
      <c r="R275" s="22">
        <f t="shared" si="59"/>
        <v>2.3908523908523911</v>
      </c>
      <c r="S275" s="21">
        <v>10</v>
      </c>
      <c r="T275" s="22">
        <f t="shared" si="60"/>
        <v>1.0395010395010396</v>
      </c>
      <c r="U275" s="21">
        <v>1</v>
      </c>
      <c r="V275" s="22">
        <f t="shared" si="61"/>
        <v>0.10395010395010396</v>
      </c>
      <c r="W275" s="21">
        <v>4</v>
      </c>
      <c r="X275" s="22">
        <f t="shared" si="62"/>
        <v>0.41580041580041582</v>
      </c>
      <c r="Y275" s="21">
        <v>6</v>
      </c>
      <c r="Z275" s="22">
        <f t="shared" si="63"/>
        <v>0.62370062370062374</v>
      </c>
      <c r="AA275" s="21"/>
      <c r="AB275" s="22">
        <f t="shared" si="64"/>
        <v>0</v>
      </c>
      <c r="AC275" s="21"/>
      <c r="AD275" s="22">
        <f t="shared" si="65"/>
        <v>0</v>
      </c>
      <c r="AE275" s="21"/>
      <c r="AF275" s="22">
        <f t="shared" si="66"/>
        <v>0</v>
      </c>
      <c r="AG275" s="21"/>
      <c r="AH275" s="22">
        <f t="shared" si="67"/>
        <v>0</v>
      </c>
      <c r="AI275" s="21"/>
      <c r="AJ275" s="22">
        <f t="shared" si="68"/>
        <v>0</v>
      </c>
      <c r="AK275" s="21"/>
      <c r="AL275" s="22">
        <f t="shared" si="69"/>
        <v>0</v>
      </c>
    </row>
    <row r="276" spans="1:38" x14ac:dyDescent="0.25">
      <c r="A276" s="20" t="s">
        <v>559</v>
      </c>
      <c r="B276" s="20" t="s">
        <v>560</v>
      </c>
      <c r="C276" s="21">
        <v>858</v>
      </c>
      <c r="D276" s="21">
        <v>571</v>
      </c>
      <c r="E276" s="21">
        <v>9</v>
      </c>
      <c r="F276" s="21">
        <v>562</v>
      </c>
      <c r="G276" s="21">
        <v>82</v>
      </c>
      <c r="H276" s="22">
        <f t="shared" si="57"/>
        <v>14.590747330960854</v>
      </c>
      <c r="I276" s="21">
        <v>243</v>
      </c>
      <c r="J276" s="22">
        <f t="shared" si="57"/>
        <v>43.238434163701065</v>
      </c>
      <c r="K276" s="21">
        <v>175</v>
      </c>
      <c r="L276" s="22">
        <f t="shared" si="57"/>
        <v>31.138790035587188</v>
      </c>
      <c r="M276" s="21">
        <v>4</v>
      </c>
      <c r="N276" s="22">
        <f t="shared" si="57"/>
        <v>0.71174377224199281</v>
      </c>
      <c r="O276" s="21">
        <v>27</v>
      </c>
      <c r="P276" s="22">
        <f t="shared" si="58"/>
        <v>4.8042704626334514</v>
      </c>
      <c r="Q276" s="21">
        <v>23</v>
      </c>
      <c r="R276" s="22">
        <f t="shared" si="59"/>
        <v>4.092526690391459</v>
      </c>
      <c r="S276" s="21">
        <v>1</v>
      </c>
      <c r="T276" s="22">
        <f t="shared" si="60"/>
        <v>0.1779359430604982</v>
      </c>
      <c r="U276" s="21">
        <v>3</v>
      </c>
      <c r="V276" s="22">
        <f t="shared" si="61"/>
        <v>0.53380782918149472</v>
      </c>
      <c r="W276" s="21">
        <v>3</v>
      </c>
      <c r="X276" s="22">
        <f t="shared" si="62"/>
        <v>0.53380782918149472</v>
      </c>
      <c r="Y276" s="21">
        <v>1</v>
      </c>
      <c r="Z276" s="22">
        <f t="shared" si="63"/>
        <v>0.1779359430604982</v>
      </c>
      <c r="AA276" s="21"/>
      <c r="AB276" s="22">
        <f t="shared" si="64"/>
        <v>0</v>
      </c>
      <c r="AC276" s="21"/>
      <c r="AD276" s="22">
        <f t="shared" si="65"/>
        <v>0</v>
      </c>
      <c r="AE276" s="21"/>
      <c r="AF276" s="22">
        <f t="shared" si="66"/>
        <v>0</v>
      </c>
      <c r="AG276" s="21"/>
      <c r="AH276" s="22">
        <f t="shared" si="67"/>
        <v>0</v>
      </c>
      <c r="AI276" s="21"/>
      <c r="AJ276" s="22">
        <f t="shared" si="68"/>
        <v>0</v>
      </c>
      <c r="AK276" s="21"/>
      <c r="AL276" s="22">
        <f t="shared" si="69"/>
        <v>0</v>
      </c>
    </row>
    <row r="277" spans="1:38" x14ac:dyDescent="0.25">
      <c r="A277" s="20" t="s">
        <v>561</v>
      </c>
      <c r="B277" s="20" t="s">
        <v>562</v>
      </c>
      <c r="C277" s="21">
        <v>1629</v>
      </c>
      <c r="D277" s="21">
        <v>1205</v>
      </c>
      <c r="E277" s="21">
        <v>18</v>
      </c>
      <c r="F277" s="21">
        <v>1187</v>
      </c>
      <c r="G277" s="21">
        <v>355</v>
      </c>
      <c r="H277" s="22">
        <f t="shared" si="57"/>
        <v>29.90732940185341</v>
      </c>
      <c r="I277" s="21">
        <v>398</v>
      </c>
      <c r="J277" s="22">
        <f t="shared" si="57"/>
        <v>33.529907329401851</v>
      </c>
      <c r="K277" s="21">
        <v>329</v>
      </c>
      <c r="L277" s="22">
        <f t="shared" si="57"/>
        <v>27.716933445661329</v>
      </c>
      <c r="M277" s="21">
        <v>14</v>
      </c>
      <c r="N277" s="22">
        <f t="shared" si="57"/>
        <v>1.1794439764111204</v>
      </c>
      <c r="O277" s="21">
        <v>54</v>
      </c>
      <c r="P277" s="22">
        <f t="shared" si="58"/>
        <v>4.5492839090143216</v>
      </c>
      <c r="Q277" s="21">
        <v>18</v>
      </c>
      <c r="R277" s="22">
        <f t="shared" si="59"/>
        <v>1.5164279696714407</v>
      </c>
      <c r="S277" s="21">
        <v>11</v>
      </c>
      <c r="T277" s="22">
        <f t="shared" si="60"/>
        <v>0.92670598146588035</v>
      </c>
      <c r="U277" s="21">
        <v>1</v>
      </c>
      <c r="V277" s="22">
        <f t="shared" si="61"/>
        <v>8.4245998315080034E-2</v>
      </c>
      <c r="W277" s="21">
        <v>4</v>
      </c>
      <c r="X277" s="22">
        <f t="shared" si="62"/>
        <v>0.33698399326032014</v>
      </c>
      <c r="Y277" s="21">
        <v>3</v>
      </c>
      <c r="Z277" s="22">
        <f t="shared" si="63"/>
        <v>0.25273799494524007</v>
      </c>
      <c r="AA277" s="21"/>
      <c r="AB277" s="22">
        <f t="shared" si="64"/>
        <v>0</v>
      </c>
      <c r="AC277" s="21"/>
      <c r="AD277" s="22">
        <f t="shared" si="65"/>
        <v>0</v>
      </c>
      <c r="AE277" s="21"/>
      <c r="AF277" s="22">
        <f t="shared" si="66"/>
        <v>0</v>
      </c>
      <c r="AG277" s="21"/>
      <c r="AH277" s="22">
        <f t="shared" si="67"/>
        <v>0</v>
      </c>
      <c r="AI277" s="21"/>
      <c r="AJ277" s="22">
        <f t="shared" si="68"/>
        <v>0</v>
      </c>
      <c r="AK277" s="21"/>
      <c r="AL277" s="22">
        <f t="shared" si="69"/>
        <v>0</v>
      </c>
    </row>
    <row r="278" spans="1:38" x14ac:dyDescent="0.25">
      <c r="A278" s="20" t="s">
        <v>563</v>
      </c>
      <c r="B278" s="20" t="s">
        <v>564</v>
      </c>
      <c r="C278" s="21">
        <v>974</v>
      </c>
      <c r="D278" s="21">
        <v>713</v>
      </c>
      <c r="E278" s="21">
        <v>13</v>
      </c>
      <c r="F278" s="21">
        <v>700</v>
      </c>
      <c r="G278" s="21">
        <v>229</v>
      </c>
      <c r="H278" s="22">
        <f t="shared" si="57"/>
        <v>32.714285714285715</v>
      </c>
      <c r="I278" s="21">
        <v>210</v>
      </c>
      <c r="J278" s="22">
        <f t="shared" si="57"/>
        <v>30</v>
      </c>
      <c r="K278" s="21">
        <v>201</v>
      </c>
      <c r="L278" s="22">
        <f t="shared" si="57"/>
        <v>28.714285714285715</v>
      </c>
      <c r="M278" s="21">
        <v>11</v>
      </c>
      <c r="N278" s="22">
        <f t="shared" si="57"/>
        <v>1.5714285714285716</v>
      </c>
      <c r="O278" s="21">
        <v>32</v>
      </c>
      <c r="P278" s="22">
        <f t="shared" si="58"/>
        <v>4.5714285714285712</v>
      </c>
      <c r="Q278" s="21">
        <v>12</v>
      </c>
      <c r="R278" s="22">
        <f t="shared" si="59"/>
        <v>1.7142857142857144</v>
      </c>
      <c r="S278" s="21">
        <v>2</v>
      </c>
      <c r="T278" s="22">
        <f t="shared" si="60"/>
        <v>0.2857142857142857</v>
      </c>
      <c r="U278" s="21">
        <v>0</v>
      </c>
      <c r="V278" s="22">
        <f t="shared" si="61"/>
        <v>0</v>
      </c>
      <c r="W278" s="21">
        <v>3</v>
      </c>
      <c r="X278" s="22">
        <f t="shared" si="62"/>
        <v>0.4285714285714286</v>
      </c>
      <c r="Y278" s="21">
        <v>0</v>
      </c>
      <c r="Z278" s="22">
        <f t="shared" si="63"/>
        <v>0</v>
      </c>
      <c r="AA278" s="21"/>
      <c r="AB278" s="22">
        <f t="shared" si="64"/>
        <v>0</v>
      </c>
      <c r="AC278" s="21"/>
      <c r="AD278" s="22">
        <f t="shared" si="65"/>
        <v>0</v>
      </c>
      <c r="AE278" s="21"/>
      <c r="AF278" s="22">
        <f t="shared" si="66"/>
        <v>0</v>
      </c>
      <c r="AG278" s="21"/>
      <c r="AH278" s="22">
        <f t="shared" si="67"/>
        <v>0</v>
      </c>
      <c r="AI278" s="21"/>
      <c r="AJ278" s="22">
        <f t="shared" si="68"/>
        <v>0</v>
      </c>
      <c r="AK278" s="21"/>
      <c r="AL278" s="22">
        <f t="shared" si="69"/>
        <v>0</v>
      </c>
    </row>
    <row r="279" spans="1:38" x14ac:dyDescent="0.25">
      <c r="A279" s="20" t="s">
        <v>565</v>
      </c>
      <c r="B279" s="20" t="s">
        <v>566</v>
      </c>
      <c r="C279" s="21">
        <v>1429</v>
      </c>
      <c r="D279" s="21">
        <v>1012</v>
      </c>
      <c r="E279" s="21">
        <v>11</v>
      </c>
      <c r="F279" s="21">
        <v>1001</v>
      </c>
      <c r="G279" s="21">
        <v>259</v>
      </c>
      <c r="H279" s="22">
        <f t="shared" si="57"/>
        <v>25.874125874125873</v>
      </c>
      <c r="I279" s="21">
        <v>279</v>
      </c>
      <c r="J279" s="22">
        <f t="shared" si="57"/>
        <v>27.872127872127873</v>
      </c>
      <c r="K279" s="21">
        <v>381</v>
      </c>
      <c r="L279" s="22">
        <f t="shared" si="57"/>
        <v>38.061938061938058</v>
      </c>
      <c r="M279" s="21">
        <v>12</v>
      </c>
      <c r="N279" s="22">
        <f t="shared" si="57"/>
        <v>1.1988011988011988</v>
      </c>
      <c r="O279" s="21">
        <v>33</v>
      </c>
      <c r="P279" s="22">
        <f t="shared" si="58"/>
        <v>3.296703296703297</v>
      </c>
      <c r="Q279" s="21">
        <v>27</v>
      </c>
      <c r="R279" s="22">
        <f t="shared" si="59"/>
        <v>2.697302697302697</v>
      </c>
      <c r="S279" s="21">
        <v>8</v>
      </c>
      <c r="T279" s="22">
        <f t="shared" si="60"/>
        <v>0.79920079920079923</v>
      </c>
      <c r="U279" s="21">
        <v>0</v>
      </c>
      <c r="V279" s="22">
        <f t="shared" si="61"/>
        <v>0</v>
      </c>
      <c r="W279" s="21">
        <v>1</v>
      </c>
      <c r="X279" s="22">
        <f t="shared" si="62"/>
        <v>9.9900099900099903E-2</v>
      </c>
      <c r="Y279" s="21">
        <v>1</v>
      </c>
      <c r="Z279" s="22">
        <f t="shared" si="63"/>
        <v>9.9900099900099903E-2</v>
      </c>
      <c r="AA279" s="21"/>
      <c r="AB279" s="22">
        <f t="shared" si="64"/>
        <v>0</v>
      </c>
      <c r="AC279" s="21"/>
      <c r="AD279" s="22">
        <f t="shared" si="65"/>
        <v>0</v>
      </c>
      <c r="AE279" s="21"/>
      <c r="AF279" s="22">
        <f t="shared" si="66"/>
        <v>0</v>
      </c>
      <c r="AG279" s="21"/>
      <c r="AH279" s="22">
        <f t="shared" si="67"/>
        <v>0</v>
      </c>
      <c r="AI279" s="21"/>
      <c r="AJ279" s="22">
        <f t="shared" si="68"/>
        <v>0</v>
      </c>
      <c r="AK279" s="21"/>
      <c r="AL279" s="22">
        <f t="shared" si="69"/>
        <v>0</v>
      </c>
    </row>
    <row r="280" spans="1:38" x14ac:dyDescent="0.25">
      <c r="A280" s="20" t="s">
        <v>567</v>
      </c>
      <c r="B280" s="20" t="s">
        <v>568</v>
      </c>
      <c r="C280" s="21">
        <v>641</v>
      </c>
      <c r="D280" s="21">
        <v>437</v>
      </c>
      <c r="E280" s="21">
        <v>5</v>
      </c>
      <c r="F280" s="21">
        <v>432</v>
      </c>
      <c r="G280" s="21">
        <v>197</v>
      </c>
      <c r="H280" s="22">
        <f t="shared" si="57"/>
        <v>45.601851851851855</v>
      </c>
      <c r="I280" s="21">
        <v>105</v>
      </c>
      <c r="J280" s="22">
        <f t="shared" si="57"/>
        <v>24.305555555555554</v>
      </c>
      <c r="K280" s="21">
        <v>91</v>
      </c>
      <c r="L280" s="22">
        <f t="shared" si="57"/>
        <v>21.064814814814813</v>
      </c>
      <c r="M280" s="21">
        <v>6</v>
      </c>
      <c r="N280" s="22">
        <f t="shared" si="57"/>
        <v>1.3888888888888888</v>
      </c>
      <c r="O280" s="21">
        <v>18</v>
      </c>
      <c r="P280" s="22">
        <f t="shared" si="58"/>
        <v>4.1666666666666661</v>
      </c>
      <c r="Q280" s="21">
        <v>10</v>
      </c>
      <c r="R280" s="22">
        <f t="shared" si="59"/>
        <v>2.3148148148148149</v>
      </c>
      <c r="S280" s="21">
        <v>3</v>
      </c>
      <c r="T280" s="22">
        <f t="shared" si="60"/>
        <v>0.69444444444444442</v>
      </c>
      <c r="U280" s="21">
        <v>1</v>
      </c>
      <c r="V280" s="22">
        <f t="shared" si="61"/>
        <v>0.23148148148148145</v>
      </c>
      <c r="W280" s="21">
        <v>1</v>
      </c>
      <c r="X280" s="22">
        <f t="shared" si="62"/>
        <v>0.23148148148148145</v>
      </c>
      <c r="Y280" s="21">
        <v>0</v>
      </c>
      <c r="Z280" s="22">
        <f t="shared" si="63"/>
        <v>0</v>
      </c>
      <c r="AA280" s="21"/>
      <c r="AB280" s="22">
        <f t="shared" si="64"/>
        <v>0</v>
      </c>
      <c r="AC280" s="21"/>
      <c r="AD280" s="22">
        <f t="shared" si="65"/>
        <v>0</v>
      </c>
      <c r="AE280" s="21"/>
      <c r="AF280" s="22">
        <f t="shared" si="66"/>
        <v>0</v>
      </c>
      <c r="AG280" s="21"/>
      <c r="AH280" s="22">
        <f t="shared" si="67"/>
        <v>0</v>
      </c>
      <c r="AI280" s="21"/>
      <c r="AJ280" s="22">
        <f t="shared" si="68"/>
        <v>0</v>
      </c>
      <c r="AK280" s="21"/>
      <c r="AL280" s="22">
        <f t="shared" si="69"/>
        <v>0</v>
      </c>
    </row>
    <row r="281" spans="1:38" x14ac:dyDescent="0.25">
      <c r="A281" s="20" t="s">
        <v>569</v>
      </c>
      <c r="B281" s="20" t="s">
        <v>570</v>
      </c>
      <c r="C281" s="21">
        <v>1678</v>
      </c>
      <c r="D281" s="21">
        <v>1105</v>
      </c>
      <c r="E281" s="21">
        <v>19</v>
      </c>
      <c r="F281" s="21">
        <v>1086</v>
      </c>
      <c r="G281" s="21">
        <v>304</v>
      </c>
      <c r="H281" s="22">
        <f t="shared" si="57"/>
        <v>27.992633517495396</v>
      </c>
      <c r="I281" s="21">
        <v>246</v>
      </c>
      <c r="J281" s="22">
        <f t="shared" si="57"/>
        <v>22.651933701657459</v>
      </c>
      <c r="K281" s="21">
        <v>457</v>
      </c>
      <c r="L281" s="22">
        <f t="shared" si="57"/>
        <v>42.081031307550646</v>
      </c>
      <c r="M281" s="21">
        <v>19</v>
      </c>
      <c r="N281" s="22">
        <f t="shared" si="57"/>
        <v>1.7495395948434622</v>
      </c>
      <c r="O281" s="21">
        <v>24</v>
      </c>
      <c r="P281" s="22">
        <f t="shared" si="58"/>
        <v>2.2099447513812152</v>
      </c>
      <c r="Q281" s="21">
        <v>23</v>
      </c>
      <c r="R281" s="22">
        <f t="shared" si="59"/>
        <v>2.117863720073665</v>
      </c>
      <c r="S281" s="21">
        <v>9</v>
      </c>
      <c r="T281" s="22">
        <f t="shared" si="60"/>
        <v>0.82872928176795579</v>
      </c>
      <c r="U281" s="21">
        <v>0</v>
      </c>
      <c r="V281" s="22">
        <f t="shared" si="61"/>
        <v>0</v>
      </c>
      <c r="W281" s="21">
        <v>2</v>
      </c>
      <c r="X281" s="22">
        <f t="shared" si="62"/>
        <v>0.18416206261510129</v>
      </c>
      <c r="Y281" s="21">
        <v>2</v>
      </c>
      <c r="Z281" s="22">
        <f t="shared" si="63"/>
        <v>0.18416206261510129</v>
      </c>
      <c r="AA281" s="21"/>
      <c r="AB281" s="22">
        <f t="shared" si="64"/>
        <v>0</v>
      </c>
      <c r="AC281" s="21"/>
      <c r="AD281" s="22">
        <f t="shared" si="65"/>
        <v>0</v>
      </c>
      <c r="AE281" s="21"/>
      <c r="AF281" s="22">
        <f t="shared" si="66"/>
        <v>0</v>
      </c>
      <c r="AG281" s="21"/>
      <c r="AH281" s="22">
        <f t="shared" si="67"/>
        <v>0</v>
      </c>
      <c r="AI281" s="21"/>
      <c r="AJ281" s="22">
        <f t="shared" si="68"/>
        <v>0</v>
      </c>
      <c r="AK281" s="21"/>
      <c r="AL281" s="22">
        <f t="shared" si="69"/>
        <v>0</v>
      </c>
    </row>
    <row r="282" spans="1:38" x14ac:dyDescent="0.25">
      <c r="A282" s="20" t="s">
        <v>571</v>
      </c>
      <c r="B282" s="20" t="s">
        <v>572</v>
      </c>
      <c r="C282" s="21">
        <v>2762</v>
      </c>
      <c r="D282" s="21">
        <v>1762</v>
      </c>
      <c r="E282" s="21">
        <v>23</v>
      </c>
      <c r="F282" s="21">
        <v>1739</v>
      </c>
      <c r="G282" s="21">
        <v>435</v>
      </c>
      <c r="H282" s="22">
        <f t="shared" si="57"/>
        <v>25.014376078205864</v>
      </c>
      <c r="I282" s="21">
        <v>574</v>
      </c>
      <c r="J282" s="22">
        <f t="shared" si="57"/>
        <v>33.007475560667046</v>
      </c>
      <c r="K282" s="21">
        <v>511</v>
      </c>
      <c r="L282" s="22">
        <f t="shared" si="57"/>
        <v>29.384703852788956</v>
      </c>
      <c r="M282" s="21">
        <v>46</v>
      </c>
      <c r="N282" s="22">
        <f t="shared" si="57"/>
        <v>2.6451983898792411</v>
      </c>
      <c r="O282" s="21">
        <v>87</v>
      </c>
      <c r="P282" s="22">
        <f t="shared" si="58"/>
        <v>5.0028752156411738</v>
      </c>
      <c r="Q282" s="21">
        <v>53</v>
      </c>
      <c r="R282" s="22">
        <f t="shared" si="59"/>
        <v>3.0477285796434734</v>
      </c>
      <c r="S282" s="21">
        <v>15</v>
      </c>
      <c r="T282" s="22">
        <f t="shared" si="60"/>
        <v>0.86256469235192634</v>
      </c>
      <c r="U282" s="21">
        <v>9</v>
      </c>
      <c r="V282" s="22">
        <f t="shared" si="61"/>
        <v>0.51753881541115576</v>
      </c>
      <c r="W282" s="21">
        <v>3</v>
      </c>
      <c r="X282" s="22">
        <f t="shared" si="62"/>
        <v>0.17251293847038526</v>
      </c>
      <c r="Y282" s="21">
        <v>6</v>
      </c>
      <c r="Z282" s="22">
        <f t="shared" si="63"/>
        <v>0.34502587694077053</v>
      </c>
      <c r="AA282" s="21"/>
      <c r="AB282" s="22">
        <f t="shared" si="64"/>
        <v>0</v>
      </c>
      <c r="AC282" s="21"/>
      <c r="AD282" s="22">
        <f t="shared" si="65"/>
        <v>0</v>
      </c>
      <c r="AE282" s="21"/>
      <c r="AF282" s="22">
        <f t="shared" si="66"/>
        <v>0</v>
      </c>
      <c r="AG282" s="21"/>
      <c r="AH282" s="22">
        <f t="shared" si="67"/>
        <v>0</v>
      </c>
      <c r="AI282" s="21"/>
      <c r="AJ282" s="22">
        <f t="shared" si="68"/>
        <v>0</v>
      </c>
      <c r="AK282" s="21"/>
      <c r="AL282" s="22">
        <f t="shared" si="69"/>
        <v>0</v>
      </c>
    </row>
    <row r="283" spans="1:38" x14ac:dyDescent="0.25">
      <c r="A283" s="20" t="s">
        <v>573</v>
      </c>
      <c r="B283" s="20" t="s">
        <v>574</v>
      </c>
      <c r="C283" s="21">
        <v>680</v>
      </c>
      <c r="D283" s="21">
        <v>477</v>
      </c>
      <c r="E283" s="21">
        <v>7</v>
      </c>
      <c r="F283" s="21">
        <v>470</v>
      </c>
      <c r="G283" s="21">
        <v>61</v>
      </c>
      <c r="H283" s="22">
        <f t="shared" si="57"/>
        <v>12.978723404255318</v>
      </c>
      <c r="I283" s="21">
        <v>168</v>
      </c>
      <c r="J283" s="22">
        <f t="shared" si="57"/>
        <v>35.744680851063833</v>
      </c>
      <c r="K283" s="21">
        <v>203</v>
      </c>
      <c r="L283" s="22">
        <f t="shared" si="57"/>
        <v>43.191489361702132</v>
      </c>
      <c r="M283" s="21">
        <v>5</v>
      </c>
      <c r="N283" s="22">
        <f t="shared" si="57"/>
        <v>1.0638297872340425</v>
      </c>
      <c r="O283" s="21">
        <v>7</v>
      </c>
      <c r="P283" s="22">
        <f t="shared" si="58"/>
        <v>1.4893617021276597</v>
      </c>
      <c r="Q283" s="21">
        <v>14</v>
      </c>
      <c r="R283" s="22">
        <f t="shared" si="59"/>
        <v>2.9787234042553195</v>
      </c>
      <c r="S283" s="21">
        <v>6</v>
      </c>
      <c r="T283" s="22">
        <f t="shared" si="60"/>
        <v>1.2765957446808509</v>
      </c>
      <c r="U283" s="21">
        <v>1</v>
      </c>
      <c r="V283" s="22">
        <f t="shared" si="61"/>
        <v>0.21276595744680851</v>
      </c>
      <c r="W283" s="21">
        <v>4</v>
      </c>
      <c r="X283" s="22">
        <f t="shared" si="62"/>
        <v>0.85106382978723405</v>
      </c>
      <c r="Y283" s="21">
        <v>1</v>
      </c>
      <c r="Z283" s="22">
        <f t="shared" si="63"/>
        <v>0.21276595744680851</v>
      </c>
      <c r="AA283" s="21"/>
      <c r="AB283" s="22">
        <f t="shared" si="64"/>
        <v>0</v>
      </c>
      <c r="AC283" s="21"/>
      <c r="AD283" s="22">
        <f t="shared" si="65"/>
        <v>0</v>
      </c>
      <c r="AE283" s="21"/>
      <c r="AF283" s="22">
        <f t="shared" si="66"/>
        <v>0</v>
      </c>
      <c r="AG283" s="21"/>
      <c r="AH283" s="22">
        <f t="shared" si="67"/>
        <v>0</v>
      </c>
      <c r="AI283" s="21"/>
      <c r="AJ283" s="22">
        <f t="shared" si="68"/>
        <v>0</v>
      </c>
      <c r="AK283" s="21"/>
      <c r="AL283" s="22">
        <f t="shared" si="69"/>
        <v>0</v>
      </c>
    </row>
    <row r="284" spans="1:38" x14ac:dyDescent="0.25">
      <c r="A284" s="20" t="s">
        <v>575</v>
      </c>
      <c r="B284" s="20" t="s">
        <v>576</v>
      </c>
      <c r="C284" s="21">
        <v>831</v>
      </c>
      <c r="D284" s="21">
        <v>557</v>
      </c>
      <c r="E284" s="21">
        <v>10</v>
      </c>
      <c r="F284" s="21">
        <v>547</v>
      </c>
      <c r="G284" s="21">
        <v>166</v>
      </c>
      <c r="H284" s="22">
        <f t="shared" si="57"/>
        <v>30.347349177330894</v>
      </c>
      <c r="I284" s="21">
        <v>70</v>
      </c>
      <c r="J284" s="22">
        <f t="shared" si="57"/>
        <v>12.797074954296161</v>
      </c>
      <c r="K284" s="21">
        <v>277</v>
      </c>
      <c r="L284" s="22">
        <f t="shared" si="57"/>
        <v>50.639853747714803</v>
      </c>
      <c r="M284" s="21">
        <v>3</v>
      </c>
      <c r="N284" s="22">
        <f t="shared" si="57"/>
        <v>0.54844606946983543</v>
      </c>
      <c r="O284" s="21">
        <v>12</v>
      </c>
      <c r="P284" s="22">
        <f t="shared" si="58"/>
        <v>2.1937842778793417</v>
      </c>
      <c r="Q284" s="21">
        <v>13</v>
      </c>
      <c r="R284" s="22">
        <f t="shared" si="59"/>
        <v>2.376599634369287</v>
      </c>
      <c r="S284" s="21">
        <v>3</v>
      </c>
      <c r="T284" s="22">
        <f t="shared" si="60"/>
        <v>0.54844606946983543</v>
      </c>
      <c r="U284" s="21">
        <v>0</v>
      </c>
      <c r="V284" s="22">
        <f t="shared" si="61"/>
        <v>0</v>
      </c>
      <c r="W284" s="21">
        <v>3</v>
      </c>
      <c r="X284" s="22">
        <f t="shared" si="62"/>
        <v>0.54844606946983543</v>
      </c>
      <c r="Y284" s="21">
        <v>0</v>
      </c>
      <c r="Z284" s="22">
        <f t="shared" si="63"/>
        <v>0</v>
      </c>
      <c r="AA284" s="21"/>
      <c r="AB284" s="22">
        <f t="shared" si="64"/>
        <v>0</v>
      </c>
      <c r="AC284" s="21"/>
      <c r="AD284" s="22">
        <f t="shared" si="65"/>
        <v>0</v>
      </c>
      <c r="AE284" s="21"/>
      <c r="AF284" s="22">
        <f t="shared" si="66"/>
        <v>0</v>
      </c>
      <c r="AG284" s="21"/>
      <c r="AH284" s="22">
        <f t="shared" si="67"/>
        <v>0</v>
      </c>
      <c r="AI284" s="21"/>
      <c r="AJ284" s="22">
        <f t="shared" si="68"/>
        <v>0</v>
      </c>
      <c r="AK284" s="21"/>
      <c r="AL284" s="22">
        <f t="shared" si="69"/>
        <v>0</v>
      </c>
    </row>
    <row r="285" spans="1:38" x14ac:dyDescent="0.25">
      <c r="A285" s="20" t="s">
        <v>577</v>
      </c>
      <c r="B285" s="20" t="s">
        <v>578</v>
      </c>
      <c r="C285" s="21">
        <v>966</v>
      </c>
      <c r="D285" s="21">
        <v>654</v>
      </c>
      <c r="E285" s="21">
        <v>14</v>
      </c>
      <c r="F285" s="21">
        <v>640</v>
      </c>
      <c r="G285" s="21">
        <v>170</v>
      </c>
      <c r="H285" s="22">
        <f t="shared" si="57"/>
        <v>26.5625</v>
      </c>
      <c r="I285" s="21">
        <v>240</v>
      </c>
      <c r="J285" s="22">
        <f t="shared" si="57"/>
        <v>37.5</v>
      </c>
      <c r="K285" s="21">
        <v>187</v>
      </c>
      <c r="L285" s="22">
        <f t="shared" si="57"/>
        <v>29.21875</v>
      </c>
      <c r="M285" s="21">
        <v>16</v>
      </c>
      <c r="N285" s="22">
        <f t="shared" si="57"/>
        <v>2.5</v>
      </c>
      <c r="O285" s="21">
        <v>9</v>
      </c>
      <c r="P285" s="22">
        <f t="shared" si="58"/>
        <v>1.40625</v>
      </c>
      <c r="Q285" s="21">
        <v>14</v>
      </c>
      <c r="R285" s="22">
        <f t="shared" si="59"/>
        <v>2.1875</v>
      </c>
      <c r="S285" s="21">
        <v>2</v>
      </c>
      <c r="T285" s="22">
        <f t="shared" si="60"/>
        <v>0.3125</v>
      </c>
      <c r="U285" s="21">
        <v>1</v>
      </c>
      <c r="V285" s="22">
        <f t="shared" si="61"/>
        <v>0.15625</v>
      </c>
      <c r="W285" s="21">
        <v>1</v>
      </c>
      <c r="X285" s="22">
        <f t="shared" si="62"/>
        <v>0.15625</v>
      </c>
      <c r="Y285" s="21">
        <v>0</v>
      </c>
      <c r="Z285" s="22">
        <f t="shared" si="63"/>
        <v>0</v>
      </c>
      <c r="AA285" s="21"/>
      <c r="AB285" s="22">
        <f t="shared" si="64"/>
        <v>0</v>
      </c>
      <c r="AC285" s="21"/>
      <c r="AD285" s="22">
        <f t="shared" si="65"/>
        <v>0</v>
      </c>
      <c r="AE285" s="21"/>
      <c r="AF285" s="22">
        <f t="shared" si="66"/>
        <v>0</v>
      </c>
      <c r="AG285" s="21"/>
      <c r="AH285" s="22">
        <f t="shared" si="67"/>
        <v>0</v>
      </c>
      <c r="AI285" s="21"/>
      <c r="AJ285" s="22">
        <f t="shared" si="68"/>
        <v>0</v>
      </c>
      <c r="AK285" s="21"/>
      <c r="AL285" s="22">
        <f t="shared" si="69"/>
        <v>0</v>
      </c>
    </row>
    <row r="286" spans="1:38" x14ac:dyDescent="0.25">
      <c r="A286" s="20" t="s">
        <v>579</v>
      </c>
      <c r="B286" s="20" t="s">
        <v>580</v>
      </c>
      <c r="C286" s="21">
        <v>1821</v>
      </c>
      <c r="D286" s="21">
        <v>1163</v>
      </c>
      <c r="E286" s="21">
        <v>14</v>
      </c>
      <c r="F286" s="21">
        <v>1149</v>
      </c>
      <c r="G286" s="21">
        <v>250</v>
      </c>
      <c r="H286" s="22">
        <f t="shared" si="57"/>
        <v>21.758050478677109</v>
      </c>
      <c r="I286" s="21">
        <v>374</v>
      </c>
      <c r="J286" s="22">
        <f t="shared" si="57"/>
        <v>32.550043516100956</v>
      </c>
      <c r="K286" s="21">
        <v>439</v>
      </c>
      <c r="L286" s="22">
        <f t="shared" si="57"/>
        <v>38.207136640557003</v>
      </c>
      <c r="M286" s="21">
        <v>17</v>
      </c>
      <c r="N286" s="22">
        <f t="shared" si="57"/>
        <v>1.4795474325500435</v>
      </c>
      <c r="O286" s="21">
        <v>43</v>
      </c>
      <c r="P286" s="22">
        <f t="shared" si="58"/>
        <v>3.7423846823324629</v>
      </c>
      <c r="Q286" s="21">
        <v>13</v>
      </c>
      <c r="R286" s="22">
        <f t="shared" si="59"/>
        <v>1.1314186248912097</v>
      </c>
      <c r="S286" s="21">
        <v>8</v>
      </c>
      <c r="T286" s="22">
        <f t="shared" si="60"/>
        <v>0.6962576153176675</v>
      </c>
      <c r="U286" s="21">
        <v>2</v>
      </c>
      <c r="V286" s="22">
        <f t="shared" si="61"/>
        <v>0.17406440382941687</v>
      </c>
      <c r="W286" s="21">
        <v>3</v>
      </c>
      <c r="X286" s="22">
        <f t="shared" si="62"/>
        <v>0.26109660574412535</v>
      </c>
      <c r="Y286" s="21">
        <v>0</v>
      </c>
      <c r="Z286" s="22">
        <f t="shared" si="63"/>
        <v>0</v>
      </c>
      <c r="AA286" s="21"/>
      <c r="AB286" s="22">
        <f t="shared" si="64"/>
        <v>0</v>
      </c>
      <c r="AC286" s="21"/>
      <c r="AD286" s="22">
        <f t="shared" si="65"/>
        <v>0</v>
      </c>
      <c r="AE286" s="21"/>
      <c r="AF286" s="22">
        <f t="shared" si="66"/>
        <v>0</v>
      </c>
      <c r="AG286" s="21"/>
      <c r="AH286" s="22">
        <f t="shared" si="67"/>
        <v>0</v>
      </c>
      <c r="AI286" s="21"/>
      <c r="AJ286" s="22">
        <f t="shared" si="68"/>
        <v>0</v>
      </c>
      <c r="AK286" s="21"/>
      <c r="AL286" s="22">
        <f t="shared" si="69"/>
        <v>0</v>
      </c>
    </row>
    <row r="287" spans="1:38" x14ac:dyDescent="0.25">
      <c r="A287" s="20" t="s">
        <v>581</v>
      </c>
      <c r="B287" s="20" t="s">
        <v>582</v>
      </c>
      <c r="C287" s="21">
        <v>4897</v>
      </c>
      <c r="D287" s="21">
        <v>3348</v>
      </c>
      <c r="E287" s="21">
        <v>53</v>
      </c>
      <c r="F287" s="21">
        <v>3295</v>
      </c>
      <c r="G287" s="21">
        <v>1036</v>
      </c>
      <c r="H287" s="22">
        <f t="shared" si="57"/>
        <v>31.441578148710164</v>
      </c>
      <c r="I287" s="21">
        <v>796</v>
      </c>
      <c r="J287" s="22">
        <f t="shared" si="57"/>
        <v>24.15781487101669</v>
      </c>
      <c r="K287" s="21">
        <v>1158</v>
      </c>
      <c r="L287" s="22">
        <f t="shared" si="57"/>
        <v>35.144157814871022</v>
      </c>
      <c r="M287" s="21">
        <v>44</v>
      </c>
      <c r="N287" s="22">
        <f t="shared" si="57"/>
        <v>1.3353566009104705</v>
      </c>
      <c r="O287" s="21">
        <v>113</v>
      </c>
      <c r="P287" s="22">
        <f t="shared" si="58"/>
        <v>3.4294385432473442</v>
      </c>
      <c r="Q287" s="21">
        <v>89</v>
      </c>
      <c r="R287" s="22">
        <f t="shared" si="59"/>
        <v>2.7010622154779966</v>
      </c>
      <c r="S287" s="21">
        <v>36</v>
      </c>
      <c r="T287" s="22">
        <f t="shared" si="60"/>
        <v>1.0925644916540211</v>
      </c>
      <c r="U287" s="21">
        <v>6</v>
      </c>
      <c r="V287" s="22">
        <f t="shared" si="61"/>
        <v>0.18209408194233689</v>
      </c>
      <c r="W287" s="21">
        <v>11</v>
      </c>
      <c r="X287" s="22">
        <f t="shared" si="62"/>
        <v>0.33383915022761762</v>
      </c>
      <c r="Y287" s="21">
        <v>6</v>
      </c>
      <c r="Z287" s="22">
        <f t="shared" si="63"/>
        <v>0.18209408194233689</v>
      </c>
      <c r="AA287" s="21"/>
      <c r="AB287" s="22">
        <f t="shared" si="64"/>
        <v>0</v>
      </c>
      <c r="AC287" s="21"/>
      <c r="AD287" s="22">
        <f t="shared" si="65"/>
        <v>0</v>
      </c>
      <c r="AE287" s="21"/>
      <c r="AF287" s="22">
        <f t="shared" si="66"/>
        <v>0</v>
      </c>
      <c r="AG287" s="21"/>
      <c r="AH287" s="22">
        <f t="shared" si="67"/>
        <v>0</v>
      </c>
      <c r="AI287" s="21"/>
      <c r="AJ287" s="22">
        <f t="shared" si="68"/>
        <v>0</v>
      </c>
      <c r="AK287" s="21"/>
      <c r="AL287" s="22">
        <f t="shared" si="69"/>
        <v>0</v>
      </c>
    </row>
    <row r="288" spans="1:38" x14ac:dyDescent="0.25">
      <c r="A288" s="20" t="s">
        <v>583</v>
      </c>
      <c r="B288" s="20" t="s">
        <v>584</v>
      </c>
      <c r="C288" s="21">
        <v>1366</v>
      </c>
      <c r="D288" s="21">
        <v>871</v>
      </c>
      <c r="E288" s="21">
        <v>7</v>
      </c>
      <c r="F288" s="21">
        <v>864</v>
      </c>
      <c r="G288" s="21">
        <v>186</v>
      </c>
      <c r="H288" s="22">
        <f t="shared" si="57"/>
        <v>21.527777777777779</v>
      </c>
      <c r="I288" s="21">
        <v>228</v>
      </c>
      <c r="J288" s="22">
        <f t="shared" si="57"/>
        <v>26.388888888888889</v>
      </c>
      <c r="K288" s="21">
        <v>393</v>
      </c>
      <c r="L288" s="22">
        <f t="shared" si="57"/>
        <v>45.486111111111107</v>
      </c>
      <c r="M288" s="21">
        <v>11</v>
      </c>
      <c r="N288" s="22">
        <f t="shared" si="57"/>
        <v>1.2731481481481481</v>
      </c>
      <c r="O288" s="21">
        <v>22</v>
      </c>
      <c r="P288" s="22">
        <f t="shared" si="58"/>
        <v>2.5462962962962963</v>
      </c>
      <c r="Q288" s="21">
        <v>11</v>
      </c>
      <c r="R288" s="22">
        <f t="shared" si="59"/>
        <v>1.2731481481481481</v>
      </c>
      <c r="S288" s="21">
        <v>8</v>
      </c>
      <c r="T288" s="22">
        <f t="shared" si="60"/>
        <v>0.92592592592592582</v>
      </c>
      <c r="U288" s="21">
        <v>1</v>
      </c>
      <c r="V288" s="22">
        <f t="shared" si="61"/>
        <v>0.11574074074074073</v>
      </c>
      <c r="W288" s="21">
        <v>1</v>
      </c>
      <c r="X288" s="22">
        <f t="shared" si="62"/>
        <v>0.11574074074074073</v>
      </c>
      <c r="Y288" s="21">
        <v>3</v>
      </c>
      <c r="Z288" s="22">
        <f t="shared" si="63"/>
        <v>0.34722222222222221</v>
      </c>
      <c r="AA288" s="21"/>
      <c r="AB288" s="22">
        <f t="shared" si="64"/>
        <v>0</v>
      </c>
      <c r="AC288" s="21"/>
      <c r="AD288" s="22">
        <f t="shared" si="65"/>
        <v>0</v>
      </c>
      <c r="AE288" s="21"/>
      <c r="AF288" s="22">
        <f t="shared" si="66"/>
        <v>0</v>
      </c>
      <c r="AG288" s="21"/>
      <c r="AH288" s="22">
        <f t="shared" si="67"/>
        <v>0</v>
      </c>
      <c r="AI288" s="21"/>
      <c r="AJ288" s="22">
        <f t="shared" si="68"/>
        <v>0</v>
      </c>
      <c r="AK288" s="21"/>
      <c r="AL288" s="22">
        <f t="shared" si="69"/>
        <v>0</v>
      </c>
    </row>
    <row r="289" spans="1:38" x14ac:dyDescent="0.25">
      <c r="A289" s="20" t="s">
        <v>585</v>
      </c>
      <c r="B289" s="20" t="s">
        <v>586</v>
      </c>
      <c r="C289" s="21">
        <v>1490</v>
      </c>
      <c r="D289" s="21">
        <v>1055</v>
      </c>
      <c r="E289" s="21">
        <v>22</v>
      </c>
      <c r="F289" s="21">
        <v>1033</v>
      </c>
      <c r="G289" s="21">
        <v>234</v>
      </c>
      <c r="H289" s="22">
        <f t="shared" si="57"/>
        <v>22.652468538238139</v>
      </c>
      <c r="I289" s="21">
        <v>340</v>
      </c>
      <c r="J289" s="22">
        <f t="shared" si="57"/>
        <v>32.913843175217814</v>
      </c>
      <c r="K289" s="21">
        <v>394</v>
      </c>
      <c r="L289" s="22">
        <f t="shared" si="57"/>
        <v>38.141335914811229</v>
      </c>
      <c r="M289" s="21">
        <v>15</v>
      </c>
      <c r="N289" s="22">
        <f t="shared" si="57"/>
        <v>1.452081316553727</v>
      </c>
      <c r="O289" s="21">
        <v>24</v>
      </c>
      <c r="P289" s="22">
        <f t="shared" si="58"/>
        <v>2.3233301064859635</v>
      </c>
      <c r="Q289" s="21">
        <v>17</v>
      </c>
      <c r="R289" s="22">
        <f t="shared" si="59"/>
        <v>1.6456921587608906</v>
      </c>
      <c r="S289" s="21">
        <v>3</v>
      </c>
      <c r="T289" s="22">
        <f t="shared" si="60"/>
        <v>0.29041626331074544</v>
      </c>
      <c r="U289" s="21">
        <v>2</v>
      </c>
      <c r="V289" s="22">
        <f t="shared" si="61"/>
        <v>0.1936108422071636</v>
      </c>
      <c r="W289" s="21">
        <v>3</v>
      </c>
      <c r="X289" s="22">
        <f t="shared" si="62"/>
        <v>0.29041626331074544</v>
      </c>
      <c r="Y289" s="21">
        <v>1</v>
      </c>
      <c r="Z289" s="22">
        <f t="shared" si="63"/>
        <v>9.6805421103581799E-2</v>
      </c>
      <c r="AA289" s="21"/>
      <c r="AB289" s="22">
        <f t="shared" si="64"/>
        <v>0</v>
      </c>
      <c r="AC289" s="21"/>
      <c r="AD289" s="22">
        <f t="shared" si="65"/>
        <v>0</v>
      </c>
      <c r="AE289" s="21"/>
      <c r="AF289" s="22">
        <f t="shared" si="66"/>
        <v>0</v>
      </c>
      <c r="AG289" s="21"/>
      <c r="AH289" s="22">
        <f t="shared" si="67"/>
        <v>0</v>
      </c>
      <c r="AI289" s="21"/>
      <c r="AJ289" s="22">
        <f t="shared" si="68"/>
        <v>0</v>
      </c>
      <c r="AK289" s="21"/>
      <c r="AL289" s="22">
        <f t="shared" si="69"/>
        <v>0</v>
      </c>
    </row>
    <row r="290" spans="1:38" x14ac:dyDescent="0.25">
      <c r="A290" s="20" t="s">
        <v>587</v>
      </c>
      <c r="B290" s="20" t="s">
        <v>588</v>
      </c>
      <c r="C290" s="21">
        <v>1021</v>
      </c>
      <c r="D290" s="21">
        <v>715</v>
      </c>
      <c r="E290" s="21">
        <v>14</v>
      </c>
      <c r="F290" s="21">
        <v>701</v>
      </c>
      <c r="G290" s="21">
        <v>173</v>
      </c>
      <c r="H290" s="22">
        <f t="shared" si="57"/>
        <v>24.679029957203994</v>
      </c>
      <c r="I290" s="21">
        <v>162</v>
      </c>
      <c r="J290" s="22">
        <f t="shared" si="57"/>
        <v>23.109843081312412</v>
      </c>
      <c r="K290" s="21">
        <v>313</v>
      </c>
      <c r="L290" s="22">
        <f t="shared" si="57"/>
        <v>44.650499286733236</v>
      </c>
      <c r="M290" s="21">
        <v>7</v>
      </c>
      <c r="N290" s="22">
        <f t="shared" si="57"/>
        <v>0.99857346647646217</v>
      </c>
      <c r="O290" s="21">
        <v>20</v>
      </c>
      <c r="P290" s="22">
        <f t="shared" si="58"/>
        <v>2.8530670470756063</v>
      </c>
      <c r="Q290" s="21">
        <v>17</v>
      </c>
      <c r="R290" s="22">
        <f t="shared" si="59"/>
        <v>2.4251069900142657</v>
      </c>
      <c r="S290" s="21">
        <v>3</v>
      </c>
      <c r="T290" s="22">
        <f t="shared" si="60"/>
        <v>0.42796005706134094</v>
      </c>
      <c r="U290" s="21">
        <v>1</v>
      </c>
      <c r="V290" s="22">
        <f t="shared" si="61"/>
        <v>0.14265335235378032</v>
      </c>
      <c r="W290" s="21">
        <v>2</v>
      </c>
      <c r="X290" s="22">
        <f t="shared" si="62"/>
        <v>0.28530670470756064</v>
      </c>
      <c r="Y290" s="21">
        <v>3</v>
      </c>
      <c r="Z290" s="22">
        <f t="shared" si="63"/>
        <v>0.42796005706134094</v>
      </c>
      <c r="AA290" s="21"/>
      <c r="AB290" s="22">
        <f t="shared" si="64"/>
        <v>0</v>
      </c>
      <c r="AC290" s="21"/>
      <c r="AD290" s="22">
        <f t="shared" si="65"/>
        <v>0</v>
      </c>
      <c r="AE290" s="21"/>
      <c r="AF290" s="22">
        <f t="shared" si="66"/>
        <v>0</v>
      </c>
      <c r="AG290" s="21"/>
      <c r="AH290" s="22">
        <f t="shared" si="67"/>
        <v>0</v>
      </c>
      <c r="AI290" s="21"/>
      <c r="AJ290" s="22">
        <f t="shared" si="68"/>
        <v>0</v>
      </c>
      <c r="AK290" s="21"/>
      <c r="AL290" s="22">
        <f t="shared" si="69"/>
        <v>0</v>
      </c>
    </row>
    <row r="291" spans="1:38" x14ac:dyDescent="0.25">
      <c r="A291" s="20" t="s">
        <v>589</v>
      </c>
      <c r="B291" s="20" t="s">
        <v>590</v>
      </c>
      <c r="C291" s="21">
        <v>5145</v>
      </c>
      <c r="D291" s="21">
        <v>3360</v>
      </c>
      <c r="E291" s="21">
        <v>46</v>
      </c>
      <c r="F291" s="21">
        <v>3314</v>
      </c>
      <c r="G291" s="21">
        <v>753</v>
      </c>
      <c r="H291" s="22">
        <f t="shared" si="57"/>
        <v>22.72178636089318</v>
      </c>
      <c r="I291" s="21">
        <v>1021</v>
      </c>
      <c r="J291" s="22">
        <f t="shared" si="57"/>
        <v>30.808690404345203</v>
      </c>
      <c r="K291" s="21">
        <v>1147</v>
      </c>
      <c r="L291" s="22">
        <f t="shared" si="57"/>
        <v>34.610742305371147</v>
      </c>
      <c r="M291" s="21">
        <v>74</v>
      </c>
      <c r="N291" s="22">
        <f t="shared" si="57"/>
        <v>2.2329511164755584</v>
      </c>
      <c r="O291" s="21">
        <v>187</v>
      </c>
      <c r="P291" s="22">
        <f t="shared" si="58"/>
        <v>5.64272782136391</v>
      </c>
      <c r="Q291" s="21">
        <v>82</v>
      </c>
      <c r="R291" s="22">
        <f t="shared" si="59"/>
        <v>2.4743512371756187</v>
      </c>
      <c r="S291" s="21">
        <v>26</v>
      </c>
      <c r="T291" s="22">
        <f t="shared" si="60"/>
        <v>0.78455039227519618</v>
      </c>
      <c r="U291" s="21">
        <v>4</v>
      </c>
      <c r="V291" s="22">
        <f t="shared" si="61"/>
        <v>0.12070006035003018</v>
      </c>
      <c r="W291" s="21">
        <v>11</v>
      </c>
      <c r="X291" s="22">
        <f t="shared" si="62"/>
        <v>0.33192516596258298</v>
      </c>
      <c r="Y291" s="21">
        <v>9</v>
      </c>
      <c r="Z291" s="22">
        <f t="shared" si="63"/>
        <v>0.27157513578756787</v>
      </c>
      <c r="AA291" s="21"/>
      <c r="AB291" s="22">
        <f t="shared" si="64"/>
        <v>0</v>
      </c>
      <c r="AC291" s="21"/>
      <c r="AD291" s="22">
        <f t="shared" si="65"/>
        <v>0</v>
      </c>
      <c r="AE291" s="21"/>
      <c r="AF291" s="22">
        <f t="shared" si="66"/>
        <v>0</v>
      </c>
      <c r="AG291" s="21"/>
      <c r="AH291" s="22">
        <f t="shared" si="67"/>
        <v>0</v>
      </c>
      <c r="AI291" s="21"/>
      <c r="AJ291" s="22">
        <f t="shared" si="68"/>
        <v>0</v>
      </c>
      <c r="AK291" s="21"/>
      <c r="AL291" s="22">
        <f t="shared" si="69"/>
        <v>0</v>
      </c>
    </row>
    <row r="292" spans="1:38" x14ac:dyDescent="0.25">
      <c r="A292" s="20" t="s">
        <v>591</v>
      </c>
      <c r="B292" s="20" t="s">
        <v>542</v>
      </c>
      <c r="C292" s="21">
        <v>11924</v>
      </c>
      <c r="D292" s="21">
        <v>7894</v>
      </c>
      <c r="E292" s="21">
        <v>113</v>
      </c>
      <c r="F292" s="21">
        <v>7781</v>
      </c>
      <c r="G292" s="21">
        <v>2466</v>
      </c>
      <c r="H292" s="22">
        <f t="shared" si="57"/>
        <v>31.69258450070685</v>
      </c>
      <c r="I292" s="21">
        <v>1810</v>
      </c>
      <c r="J292" s="22">
        <f t="shared" si="57"/>
        <v>23.261791543503403</v>
      </c>
      <c r="K292" s="21">
        <v>2657</v>
      </c>
      <c r="L292" s="22">
        <f t="shared" si="57"/>
        <v>34.147281840380408</v>
      </c>
      <c r="M292" s="21">
        <v>146</v>
      </c>
      <c r="N292" s="22">
        <f t="shared" si="57"/>
        <v>1.8763655057190594</v>
      </c>
      <c r="O292" s="21">
        <v>309</v>
      </c>
      <c r="P292" s="22">
        <f t="shared" si="58"/>
        <v>3.971211926487598</v>
      </c>
      <c r="Q292" s="21">
        <v>274</v>
      </c>
      <c r="R292" s="22">
        <f t="shared" si="59"/>
        <v>3.5213982778563171</v>
      </c>
      <c r="S292" s="21">
        <v>62</v>
      </c>
      <c r="T292" s="22">
        <f t="shared" si="60"/>
        <v>0.79681274900398402</v>
      </c>
      <c r="U292" s="21">
        <v>14</v>
      </c>
      <c r="V292" s="22">
        <f t="shared" si="61"/>
        <v>0.17992545945251251</v>
      </c>
      <c r="W292" s="21">
        <v>29</v>
      </c>
      <c r="X292" s="22">
        <f t="shared" si="62"/>
        <v>0.37270273743734739</v>
      </c>
      <c r="Y292" s="21">
        <v>14</v>
      </c>
      <c r="Z292" s="22">
        <f t="shared" si="63"/>
        <v>0.17992545945251251</v>
      </c>
      <c r="AA292" s="21"/>
      <c r="AB292" s="22">
        <f t="shared" si="64"/>
        <v>0</v>
      </c>
      <c r="AC292" s="21"/>
      <c r="AD292" s="22">
        <f t="shared" si="65"/>
        <v>0</v>
      </c>
      <c r="AE292" s="21"/>
      <c r="AF292" s="22">
        <f t="shared" si="66"/>
        <v>0</v>
      </c>
      <c r="AG292" s="21"/>
      <c r="AH292" s="22">
        <f t="shared" si="67"/>
        <v>0</v>
      </c>
      <c r="AI292" s="21"/>
      <c r="AJ292" s="22">
        <f t="shared" si="68"/>
        <v>0</v>
      </c>
      <c r="AK292" s="21"/>
      <c r="AL292" s="22">
        <f t="shared" si="69"/>
        <v>0</v>
      </c>
    </row>
    <row r="293" spans="1:38" x14ac:dyDescent="0.25">
      <c r="A293" s="20" t="s">
        <v>592</v>
      </c>
      <c r="B293" s="20" t="s">
        <v>593</v>
      </c>
      <c r="C293" s="21">
        <v>1315</v>
      </c>
      <c r="D293" s="21">
        <v>851</v>
      </c>
      <c r="E293" s="21">
        <v>8</v>
      </c>
      <c r="F293" s="21">
        <v>843</v>
      </c>
      <c r="G293" s="21">
        <v>176</v>
      </c>
      <c r="H293" s="22">
        <f t="shared" si="57"/>
        <v>20.877817319098458</v>
      </c>
      <c r="I293" s="21">
        <v>213</v>
      </c>
      <c r="J293" s="22">
        <f t="shared" si="57"/>
        <v>25.266903914590749</v>
      </c>
      <c r="K293" s="21">
        <v>414</v>
      </c>
      <c r="L293" s="22">
        <f t="shared" si="57"/>
        <v>49.110320284697508</v>
      </c>
      <c r="M293" s="21">
        <v>5</v>
      </c>
      <c r="N293" s="22">
        <f t="shared" si="57"/>
        <v>0.59311981020166071</v>
      </c>
      <c r="O293" s="21">
        <v>11</v>
      </c>
      <c r="P293" s="22">
        <f t="shared" si="58"/>
        <v>1.3048635824436536</v>
      </c>
      <c r="Q293" s="21">
        <v>15</v>
      </c>
      <c r="R293" s="22">
        <f t="shared" si="59"/>
        <v>1.7793594306049825</v>
      </c>
      <c r="S293" s="21">
        <v>5</v>
      </c>
      <c r="T293" s="22">
        <f t="shared" si="60"/>
        <v>0.59311981020166071</v>
      </c>
      <c r="U293" s="21">
        <v>1</v>
      </c>
      <c r="V293" s="22">
        <f t="shared" si="61"/>
        <v>0.11862396204033215</v>
      </c>
      <c r="W293" s="21">
        <v>2</v>
      </c>
      <c r="X293" s="22">
        <f t="shared" si="62"/>
        <v>0.23724792408066431</v>
      </c>
      <c r="Y293" s="21">
        <v>1</v>
      </c>
      <c r="Z293" s="22">
        <f t="shared" si="63"/>
        <v>0.11862396204033215</v>
      </c>
      <c r="AA293" s="21"/>
      <c r="AB293" s="22">
        <f t="shared" si="64"/>
        <v>0</v>
      </c>
      <c r="AC293" s="21"/>
      <c r="AD293" s="22">
        <f t="shared" si="65"/>
        <v>0</v>
      </c>
      <c r="AE293" s="21"/>
      <c r="AF293" s="22">
        <f t="shared" si="66"/>
        <v>0</v>
      </c>
      <c r="AG293" s="21"/>
      <c r="AH293" s="22">
        <f t="shared" si="67"/>
        <v>0</v>
      </c>
      <c r="AI293" s="21"/>
      <c r="AJ293" s="22">
        <f t="shared" si="68"/>
        <v>0</v>
      </c>
      <c r="AK293" s="21"/>
      <c r="AL293" s="22">
        <f t="shared" si="69"/>
        <v>0</v>
      </c>
    </row>
    <row r="294" spans="1:38" x14ac:dyDescent="0.25">
      <c r="A294" s="20" t="s">
        <v>594</v>
      </c>
      <c r="B294" s="20" t="s">
        <v>595</v>
      </c>
      <c r="C294" s="21">
        <v>1686</v>
      </c>
      <c r="D294" s="21">
        <v>1159</v>
      </c>
      <c r="E294" s="21">
        <v>16</v>
      </c>
      <c r="F294" s="21">
        <v>1143</v>
      </c>
      <c r="G294" s="21">
        <v>376</v>
      </c>
      <c r="H294" s="22">
        <f t="shared" si="57"/>
        <v>32.895888013998245</v>
      </c>
      <c r="I294" s="21">
        <v>291</v>
      </c>
      <c r="J294" s="22">
        <f t="shared" si="57"/>
        <v>25.459317585301839</v>
      </c>
      <c r="K294" s="21">
        <v>386</v>
      </c>
      <c r="L294" s="22">
        <f t="shared" si="57"/>
        <v>33.770778652668412</v>
      </c>
      <c r="M294" s="21">
        <v>16</v>
      </c>
      <c r="N294" s="22">
        <f t="shared" si="57"/>
        <v>1.3998250218722661</v>
      </c>
      <c r="O294" s="21">
        <v>31</v>
      </c>
      <c r="P294" s="22">
        <f t="shared" si="58"/>
        <v>2.712160979877515</v>
      </c>
      <c r="Q294" s="21">
        <v>27</v>
      </c>
      <c r="R294" s="22">
        <f t="shared" si="59"/>
        <v>2.3622047244094486</v>
      </c>
      <c r="S294" s="21">
        <v>9</v>
      </c>
      <c r="T294" s="22">
        <f t="shared" si="60"/>
        <v>0.78740157480314954</v>
      </c>
      <c r="U294" s="21">
        <v>1</v>
      </c>
      <c r="V294" s="22">
        <f t="shared" si="61"/>
        <v>8.7489063867016631E-2</v>
      </c>
      <c r="W294" s="21">
        <v>4</v>
      </c>
      <c r="X294" s="22">
        <f t="shared" si="62"/>
        <v>0.34995625546806652</v>
      </c>
      <c r="Y294" s="21">
        <v>2</v>
      </c>
      <c r="Z294" s="22">
        <f t="shared" si="63"/>
        <v>0.17497812773403326</v>
      </c>
      <c r="AA294" s="21"/>
      <c r="AB294" s="22">
        <f t="shared" si="64"/>
        <v>0</v>
      </c>
      <c r="AC294" s="21"/>
      <c r="AD294" s="22">
        <f t="shared" si="65"/>
        <v>0</v>
      </c>
      <c r="AE294" s="21"/>
      <c r="AF294" s="22">
        <f t="shared" si="66"/>
        <v>0</v>
      </c>
      <c r="AG294" s="21"/>
      <c r="AH294" s="22">
        <f t="shared" si="67"/>
        <v>0</v>
      </c>
      <c r="AI294" s="21"/>
      <c r="AJ294" s="22">
        <f t="shared" si="68"/>
        <v>0</v>
      </c>
      <c r="AK294" s="21"/>
      <c r="AL294" s="22">
        <f t="shared" si="69"/>
        <v>0</v>
      </c>
    </row>
    <row r="295" spans="1:38" x14ac:dyDescent="0.25">
      <c r="A295" s="20" t="s">
        <v>596</v>
      </c>
      <c r="B295" s="20" t="s">
        <v>597</v>
      </c>
      <c r="C295" s="21">
        <v>958</v>
      </c>
      <c r="D295" s="21">
        <v>655</v>
      </c>
      <c r="E295" s="21">
        <v>20</v>
      </c>
      <c r="F295" s="21">
        <v>635</v>
      </c>
      <c r="G295" s="21">
        <v>140</v>
      </c>
      <c r="H295" s="22">
        <f t="shared" si="57"/>
        <v>22.047244094488189</v>
      </c>
      <c r="I295" s="21">
        <v>211</v>
      </c>
      <c r="J295" s="22">
        <f t="shared" si="57"/>
        <v>33.228346456692911</v>
      </c>
      <c r="K295" s="21">
        <v>236</v>
      </c>
      <c r="L295" s="22">
        <f t="shared" si="57"/>
        <v>37.165354330708659</v>
      </c>
      <c r="M295" s="21">
        <v>5</v>
      </c>
      <c r="N295" s="22">
        <f t="shared" si="57"/>
        <v>0.78740157480314954</v>
      </c>
      <c r="O295" s="21">
        <v>25</v>
      </c>
      <c r="P295" s="22">
        <f t="shared" si="58"/>
        <v>3.9370078740157481</v>
      </c>
      <c r="Q295" s="21">
        <v>12</v>
      </c>
      <c r="R295" s="22">
        <f t="shared" si="59"/>
        <v>1.889763779527559</v>
      </c>
      <c r="S295" s="21">
        <v>3</v>
      </c>
      <c r="T295" s="22">
        <f t="shared" si="60"/>
        <v>0.47244094488188976</v>
      </c>
      <c r="U295" s="21">
        <v>1</v>
      </c>
      <c r="V295" s="22">
        <f t="shared" si="61"/>
        <v>0.15748031496062992</v>
      </c>
      <c r="W295" s="21">
        <v>2</v>
      </c>
      <c r="X295" s="22">
        <f t="shared" si="62"/>
        <v>0.31496062992125984</v>
      </c>
      <c r="Y295" s="21">
        <v>0</v>
      </c>
      <c r="Z295" s="22">
        <f t="shared" si="63"/>
        <v>0</v>
      </c>
      <c r="AA295" s="21"/>
      <c r="AB295" s="22">
        <f t="shared" si="64"/>
        <v>0</v>
      </c>
      <c r="AC295" s="21"/>
      <c r="AD295" s="22">
        <f t="shared" si="65"/>
        <v>0</v>
      </c>
      <c r="AE295" s="21"/>
      <c r="AF295" s="22">
        <f t="shared" si="66"/>
        <v>0</v>
      </c>
      <c r="AG295" s="21"/>
      <c r="AH295" s="22">
        <f t="shared" si="67"/>
        <v>0</v>
      </c>
      <c r="AI295" s="21"/>
      <c r="AJ295" s="22">
        <f t="shared" si="68"/>
        <v>0</v>
      </c>
      <c r="AK295" s="21"/>
      <c r="AL295" s="22">
        <f t="shared" si="69"/>
        <v>0</v>
      </c>
    </row>
    <row r="296" spans="1:38" x14ac:dyDescent="0.25">
      <c r="A296" s="20" t="s">
        <v>598</v>
      </c>
      <c r="B296" s="20" t="s">
        <v>599</v>
      </c>
      <c r="C296" s="21">
        <v>628</v>
      </c>
      <c r="D296" s="21">
        <v>406</v>
      </c>
      <c r="E296" s="21">
        <v>1</v>
      </c>
      <c r="F296" s="21">
        <v>405</v>
      </c>
      <c r="G296" s="21">
        <v>57</v>
      </c>
      <c r="H296" s="22">
        <f t="shared" si="57"/>
        <v>14.074074074074074</v>
      </c>
      <c r="I296" s="21">
        <v>195</v>
      </c>
      <c r="J296" s="22">
        <f t="shared" si="57"/>
        <v>48.148148148148145</v>
      </c>
      <c r="K296" s="21">
        <v>106</v>
      </c>
      <c r="L296" s="22">
        <f t="shared" si="57"/>
        <v>26.172839506172842</v>
      </c>
      <c r="M296" s="21">
        <v>9</v>
      </c>
      <c r="N296" s="22">
        <f t="shared" si="57"/>
        <v>2.2222222222222223</v>
      </c>
      <c r="O296" s="21">
        <v>24</v>
      </c>
      <c r="P296" s="22">
        <f t="shared" si="58"/>
        <v>5.9259259259259265</v>
      </c>
      <c r="Q296" s="21">
        <v>8</v>
      </c>
      <c r="R296" s="22">
        <f t="shared" si="59"/>
        <v>1.9753086419753085</v>
      </c>
      <c r="S296" s="21">
        <v>2</v>
      </c>
      <c r="T296" s="22">
        <f t="shared" si="60"/>
        <v>0.49382716049382713</v>
      </c>
      <c r="U296" s="21">
        <v>1</v>
      </c>
      <c r="V296" s="22">
        <f t="shared" si="61"/>
        <v>0.24691358024691357</v>
      </c>
      <c r="W296" s="21">
        <v>1</v>
      </c>
      <c r="X296" s="22">
        <f t="shared" si="62"/>
        <v>0.24691358024691357</v>
      </c>
      <c r="Y296" s="21">
        <v>2</v>
      </c>
      <c r="Z296" s="22">
        <f t="shared" si="63"/>
        <v>0.49382716049382713</v>
      </c>
      <c r="AA296" s="21"/>
      <c r="AB296" s="22">
        <f t="shared" si="64"/>
        <v>0</v>
      </c>
      <c r="AC296" s="21"/>
      <c r="AD296" s="22">
        <f t="shared" si="65"/>
        <v>0</v>
      </c>
      <c r="AE296" s="21"/>
      <c r="AF296" s="22">
        <f t="shared" si="66"/>
        <v>0</v>
      </c>
      <c r="AG296" s="21"/>
      <c r="AH296" s="22">
        <f t="shared" si="67"/>
        <v>0</v>
      </c>
      <c r="AI296" s="21"/>
      <c r="AJ296" s="22">
        <f t="shared" si="68"/>
        <v>0</v>
      </c>
      <c r="AK296" s="21"/>
      <c r="AL296" s="22">
        <f t="shared" si="69"/>
        <v>0</v>
      </c>
    </row>
    <row r="297" spans="1:38" x14ac:dyDescent="0.25">
      <c r="A297" s="20" t="s">
        <v>600</v>
      </c>
      <c r="B297" s="20" t="s">
        <v>601</v>
      </c>
      <c r="C297" s="21">
        <v>985</v>
      </c>
      <c r="D297" s="21">
        <v>598</v>
      </c>
      <c r="E297" s="21">
        <v>8</v>
      </c>
      <c r="F297" s="21">
        <v>590</v>
      </c>
      <c r="G297" s="21">
        <v>139</v>
      </c>
      <c r="H297" s="22">
        <f t="shared" si="57"/>
        <v>23.559322033898304</v>
      </c>
      <c r="I297" s="21">
        <v>172</v>
      </c>
      <c r="J297" s="22">
        <f t="shared" si="57"/>
        <v>29.152542372881356</v>
      </c>
      <c r="K297" s="21">
        <v>225</v>
      </c>
      <c r="L297" s="22">
        <f t="shared" si="57"/>
        <v>38.135593220338983</v>
      </c>
      <c r="M297" s="21">
        <v>9</v>
      </c>
      <c r="N297" s="22">
        <f t="shared" si="57"/>
        <v>1.5254237288135595</v>
      </c>
      <c r="O297" s="21">
        <v>25</v>
      </c>
      <c r="P297" s="22">
        <f t="shared" si="58"/>
        <v>4.2372881355932197</v>
      </c>
      <c r="Q297" s="21">
        <v>16</v>
      </c>
      <c r="R297" s="22">
        <f t="shared" si="59"/>
        <v>2.7118644067796609</v>
      </c>
      <c r="S297" s="21">
        <v>3</v>
      </c>
      <c r="T297" s="22">
        <f t="shared" si="60"/>
        <v>0.50847457627118642</v>
      </c>
      <c r="U297" s="21">
        <v>0</v>
      </c>
      <c r="V297" s="22">
        <f t="shared" si="61"/>
        <v>0</v>
      </c>
      <c r="W297" s="21">
        <v>1</v>
      </c>
      <c r="X297" s="22">
        <f t="shared" si="62"/>
        <v>0.16949152542372881</v>
      </c>
      <c r="Y297" s="21">
        <v>0</v>
      </c>
      <c r="Z297" s="22">
        <f t="shared" si="63"/>
        <v>0</v>
      </c>
      <c r="AA297" s="21"/>
      <c r="AB297" s="22">
        <f t="shared" si="64"/>
        <v>0</v>
      </c>
      <c r="AC297" s="21"/>
      <c r="AD297" s="22">
        <f t="shared" si="65"/>
        <v>0</v>
      </c>
      <c r="AE297" s="21"/>
      <c r="AF297" s="22">
        <f t="shared" si="66"/>
        <v>0</v>
      </c>
      <c r="AG297" s="21"/>
      <c r="AH297" s="22">
        <f t="shared" si="67"/>
        <v>0</v>
      </c>
      <c r="AI297" s="21"/>
      <c r="AJ297" s="22">
        <f t="shared" si="68"/>
        <v>0</v>
      </c>
      <c r="AK297" s="21"/>
      <c r="AL297" s="22">
        <f t="shared" si="69"/>
        <v>0</v>
      </c>
    </row>
    <row r="298" spans="1:38" x14ac:dyDescent="0.25">
      <c r="A298" s="20" t="s">
        <v>602</v>
      </c>
      <c r="B298" s="20" t="s">
        <v>603</v>
      </c>
      <c r="C298" s="21">
        <v>1483</v>
      </c>
      <c r="D298" s="21">
        <v>977</v>
      </c>
      <c r="E298" s="21">
        <v>16</v>
      </c>
      <c r="F298" s="21">
        <v>961</v>
      </c>
      <c r="G298" s="21">
        <v>185</v>
      </c>
      <c r="H298" s="22">
        <f t="shared" si="57"/>
        <v>19.250780437044746</v>
      </c>
      <c r="I298" s="21">
        <v>311</v>
      </c>
      <c r="J298" s="22">
        <f t="shared" si="57"/>
        <v>32.362122788761702</v>
      </c>
      <c r="K298" s="21">
        <v>409</v>
      </c>
      <c r="L298" s="22">
        <f t="shared" si="57"/>
        <v>42.559833506763788</v>
      </c>
      <c r="M298" s="21">
        <v>4</v>
      </c>
      <c r="N298" s="22">
        <f t="shared" si="57"/>
        <v>0.41623309053069724</v>
      </c>
      <c r="O298" s="21">
        <v>23</v>
      </c>
      <c r="P298" s="22">
        <f t="shared" si="58"/>
        <v>2.3933402705515086</v>
      </c>
      <c r="Q298" s="21">
        <v>19</v>
      </c>
      <c r="R298" s="22">
        <f t="shared" si="59"/>
        <v>1.9771071800208115</v>
      </c>
      <c r="S298" s="21">
        <v>6</v>
      </c>
      <c r="T298" s="22">
        <f t="shared" si="60"/>
        <v>0.62434963579604574</v>
      </c>
      <c r="U298" s="21">
        <v>1</v>
      </c>
      <c r="V298" s="22">
        <f t="shared" si="61"/>
        <v>0.10405827263267431</v>
      </c>
      <c r="W298" s="21">
        <v>3</v>
      </c>
      <c r="X298" s="22">
        <f t="shared" si="62"/>
        <v>0.31217481789802287</v>
      </c>
      <c r="Y298" s="21">
        <v>0</v>
      </c>
      <c r="Z298" s="22">
        <f t="shared" si="63"/>
        <v>0</v>
      </c>
      <c r="AA298" s="21"/>
      <c r="AB298" s="22">
        <f t="shared" si="64"/>
        <v>0</v>
      </c>
      <c r="AC298" s="21"/>
      <c r="AD298" s="22">
        <f t="shared" si="65"/>
        <v>0</v>
      </c>
      <c r="AE298" s="21"/>
      <c r="AF298" s="22">
        <f t="shared" si="66"/>
        <v>0</v>
      </c>
      <c r="AG298" s="21"/>
      <c r="AH298" s="22">
        <f t="shared" si="67"/>
        <v>0</v>
      </c>
      <c r="AI298" s="21"/>
      <c r="AJ298" s="22">
        <f t="shared" si="68"/>
        <v>0</v>
      </c>
      <c r="AK298" s="21"/>
      <c r="AL298" s="22">
        <f t="shared" si="69"/>
        <v>0</v>
      </c>
    </row>
    <row r="299" spans="1:38" x14ac:dyDescent="0.25">
      <c r="A299" s="20" t="s">
        <v>604</v>
      </c>
      <c r="B299" s="20" t="s">
        <v>605</v>
      </c>
      <c r="C299" s="21">
        <v>2153</v>
      </c>
      <c r="D299" s="21">
        <v>1400</v>
      </c>
      <c r="E299" s="21">
        <v>13</v>
      </c>
      <c r="F299" s="21">
        <v>1387</v>
      </c>
      <c r="G299" s="21">
        <v>382</v>
      </c>
      <c r="H299" s="22">
        <f t="shared" si="57"/>
        <v>27.541456380677719</v>
      </c>
      <c r="I299" s="21">
        <v>359</v>
      </c>
      <c r="J299" s="22">
        <f t="shared" si="57"/>
        <v>25.883201153568852</v>
      </c>
      <c r="K299" s="21">
        <v>503</v>
      </c>
      <c r="L299" s="22">
        <f t="shared" si="57"/>
        <v>36.265320836337416</v>
      </c>
      <c r="M299" s="21">
        <v>18</v>
      </c>
      <c r="N299" s="22">
        <f t="shared" si="57"/>
        <v>1.2977649603460706</v>
      </c>
      <c r="O299" s="21">
        <v>64</v>
      </c>
      <c r="P299" s="22">
        <f t="shared" si="58"/>
        <v>4.6142754145638065</v>
      </c>
      <c r="Q299" s="21">
        <v>35</v>
      </c>
      <c r="R299" s="22">
        <f t="shared" si="59"/>
        <v>2.5234318673395819</v>
      </c>
      <c r="S299" s="21">
        <v>16</v>
      </c>
      <c r="T299" s="22">
        <f t="shared" si="60"/>
        <v>1.1535688536409516</v>
      </c>
      <c r="U299" s="21">
        <v>2</v>
      </c>
      <c r="V299" s="22">
        <f t="shared" si="61"/>
        <v>0.14419610670511895</v>
      </c>
      <c r="W299" s="21">
        <v>5</v>
      </c>
      <c r="X299" s="22">
        <f t="shared" si="62"/>
        <v>0.36049026676279738</v>
      </c>
      <c r="Y299" s="21">
        <v>3</v>
      </c>
      <c r="Z299" s="22">
        <f t="shared" si="63"/>
        <v>0.21629416005767843</v>
      </c>
      <c r="AA299" s="21"/>
      <c r="AB299" s="22">
        <f t="shared" si="64"/>
        <v>0</v>
      </c>
      <c r="AC299" s="21"/>
      <c r="AD299" s="22">
        <f t="shared" si="65"/>
        <v>0</v>
      </c>
      <c r="AE299" s="21"/>
      <c r="AF299" s="22">
        <f t="shared" si="66"/>
        <v>0</v>
      </c>
      <c r="AG299" s="21"/>
      <c r="AH299" s="22">
        <f t="shared" si="67"/>
        <v>0</v>
      </c>
      <c r="AI299" s="21"/>
      <c r="AJ299" s="22">
        <f t="shared" si="68"/>
        <v>0</v>
      </c>
      <c r="AK299" s="21"/>
      <c r="AL299" s="22">
        <f t="shared" si="69"/>
        <v>0</v>
      </c>
    </row>
    <row r="300" spans="1:38" x14ac:dyDescent="0.25">
      <c r="A300" s="20" t="s">
        <v>606</v>
      </c>
      <c r="B300" s="20" t="s">
        <v>607</v>
      </c>
      <c r="C300" s="21">
        <v>1795</v>
      </c>
      <c r="D300" s="21">
        <v>1269</v>
      </c>
      <c r="E300" s="21">
        <v>22</v>
      </c>
      <c r="F300" s="21">
        <v>1247</v>
      </c>
      <c r="G300" s="21">
        <v>414</v>
      </c>
      <c r="H300" s="22">
        <f t="shared" si="57"/>
        <v>33.19967923015237</v>
      </c>
      <c r="I300" s="21">
        <v>275</v>
      </c>
      <c r="J300" s="22">
        <f t="shared" si="57"/>
        <v>22.052927024859663</v>
      </c>
      <c r="K300" s="21">
        <v>451</v>
      </c>
      <c r="L300" s="22">
        <f t="shared" si="57"/>
        <v>36.166800320769852</v>
      </c>
      <c r="M300" s="21">
        <v>18</v>
      </c>
      <c r="N300" s="22">
        <f t="shared" si="57"/>
        <v>1.4434643143544506</v>
      </c>
      <c r="O300" s="21">
        <v>39</v>
      </c>
      <c r="P300" s="22">
        <f t="shared" si="58"/>
        <v>3.1275060144346432</v>
      </c>
      <c r="Q300" s="21">
        <v>31</v>
      </c>
      <c r="R300" s="22">
        <f t="shared" si="59"/>
        <v>2.4859663191659984</v>
      </c>
      <c r="S300" s="21">
        <v>6</v>
      </c>
      <c r="T300" s="22">
        <f t="shared" si="60"/>
        <v>0.48115477145148355</v>
      </c>
      <c r="U300" s="21">
        <v>5</v>
      </c>
      <c r="V300" s="22">
        <f t="shared" si="61"/>
        <v>0.40096230954290296</v>
      </c>
      <c r="W300" s="21">
        <v>5</v>
      </c>
      <c r="X300" s="22">
        <f t="shared" si="62"/>
        <v>0.40096230954290296</v>
      </c>
      <c r="Y300" s="21">
        <v>3</v>
      </c>
      <c r="Z300" s="22">
        <f t="shared" si="63"/>
        <v>0.24057738572574178</v>
      </c>
      <c r="AA300" s="21"/>
      <c r="AB300" s="22">
        <f t="shared" si="64"/>
        <v>0</v>
      </c>
      <c r="AC300" s="21"/>
      <c r="AD300" s="22">
        <f t="shared" si="65"/>
        <v>0</v>
      </c>
      <c r="AE300" s="21"/>
      <c r="AF300" s="22">
        <f t="shared" si="66"/>
        <v>0</v>
      </c>
      <c r="AG300" s="21"/>
      <c r="AH300" s="22">
        <f t="shared" si="67"/>
        <v>0</v>
      </c>
      <c r="AI300" s="21"/>
      <c r="AJ300" s="22">
        <f t="shared" si="68"/>
        <v>0</v>
      </c>
      <c r="AK300" s="21"/>
      <c r="AL300" s="22">
        <f t="shared" si="69"/>
        <v>0</v>
      </c>
    </row>
    <row r="301" spans="1:38" x14ac:dyDescent="0.25">
      <c r="A301" s="20" t="s">
        <v>608</v>
      </c>
      <c r="B301" s="20" t="s">
        <v>609</v>
      </c>
      <c r="C301" s="21">
        <v>0</v>
      </c>
      <c r="D301" s="21">
        <v>6991</v>
      </c>
      <c r="E301" s="21">
        <v>54</v>
      </c>
      <c r="F301" s="21">
        <v>6937</v>
      </c>
      <c r="G301" s="21">
        <v>1867</v>
      </c>
      <c r="H301" s="22">
        <f t="shared" si="57"/>
        <v>26.913651434337609</v>
      </c>
      <c r="I301" s="21">
        <v>2223</v>
      </c>
      <c r="J301" s="22">
        <f t="shared" si="57"/>
        <v>32.045552832636588</v>
      </c>
      <c r="K301" s="21">
        <v>1767</v>
      </c>
      <c r="L301" s="22">
        <f t="shared" si="57"/>
        <v>25.472106097736773</v>
      </c>
      <c r="M301" s="21">
        <v>306</v>
      </c>
      <c r="N301" s="22">
        <f t="shared" si="57"/>
        <v>4.4111287299985582</v>
      </c>
      <c r="O301" s="21">
        <v>396</v>
      </c>
      <c r="P301" s="22">
        <f t="shared" si="58"/>
        <v>5.7085195329393112</v>
      </c>
      <c r="Q301" s="21">
        <v>230</v>
      </c>
      <c r="R301" s="22">
        <f t="shared" si="59"/>
        <v>3.3155542741819226</v>
      </c>
      <c r="S301" s="21">
        <v>85</v>
      </c>
      <c r="T301" s="22">
        <f t="shared" si="60"/>
        <v>1.2253135361107106</v>
      </c>
      <c r="U301" s="21">
        <v>11</v>
      </c>
      <c r="V301" s="22">
        <f t="shared" si="61"/>
        <v>0.15856998702609196</v>
      </c>
      <c r="W301" s="21">
        <v>42</v>
      </c>
      <c r="X301" s="22">
        <f t="shared" si="62"/>
        <v>0.60544904137235112</v>
      </c>
      <c r="Y301" s="21">
        <v>10</v>
      </c>
      <c r="Z301" s="22">
        <f t="shared" si="63"/>
        <v>0.14415453366008363</v>
      </c>
      <c r="AA301" s="21"/>
      <c r="AB301" s="22">
        <f t="shared" si="64"/>
        <v>0</v>
      </c>
      <c r="AC301" s="21"/>
      <c r="AD301" s="22">
        <f t="shared" si="65"/>
        <v>0</v>
      </c>
      <c r="AE301" s="21"/>
      <c r="AF301" s="22">
        <f t="shared" si="66"/>
        <v>0</v>
      </c>
      <c r="AG301" s="21"/>
      <c r="AH301" s="22">
        <f t="shared" si="67"/>
        <v>0</v>
      </c>
      <c r="AI301" s="21"/>
      <c r="AJ301" s="22">
        <f t="shared" si="68"/>
        <v>0</v>
      </c>
      <c r="AK301" s="21"/>
      <c r="AL301" s="22">
        <f t="shared" si="69"/>
        <v>0</v>
      </c>
    </row>
    <row r="302" spans="1:38" x14ac:dyDescent="0.25">
      <c r="A302" s="20" t="s">
        <v>610</v>
      </c>
      <c r="B302" s="20" t="s">
        <v>611</v>
      </c>
      <c r="C302" s="21">
        <v>51577</v>
      </c>
      <c r="D302" s="21">
        <v>41090</v>
      </c>
      <c r="E302" s="21">
        <v>553</v>
      </c>
      <c r="F302" s="21">
        <v>40537</v>
      </c>
      <c r="G302" s="21">
        <v>12863</v>
      </c>
      <c r="H302" s="22">
        <f t="shared" si="57"/>
        <v>31.731504551397489</v>
      </c>
      <c r="I302" s="21">
        <v>9630</v>
      </c>
      <c r="J302" s="22">
        <f t="shared" si="57"/>
        <v>23.756074697190222</v>
      </c>
      <c r="K302" s="21">
        <v>13401</v>
      </c>
      <c r="L302" s="22">
        <f t="shared" si="57"/>
        <v>33.058687125342281</v>
      </c>
      <c r="M302" s="21">
        <v>906</v>
      </c>
      <c r="N302" s="22">
        <f t="shared" si="57"/>
        <v>2.2349951895798901</v>
      </c>
      <c r="O302" s="21">
        <v>1573</v>
      </c>
      <c r="P302" s="22">
        <f t="shared" si="58"/>
        <v>3.8804055554185064</v>
      </c>
      <c r="Q302" s="21">
        <v>1389</v>
      </c>
      <c r="R302" s="22">
        <f t="shared" si="59"/>
        <v>3.4264992476009573</v>
      </c>
      <c r="S302" s="21">
        <v>443</v>
      </c>
      <c r="T302" s="22">
        <f t="shared" si="60"/>
        <v>1.0928287737129041</v>
      </c>
      <c r="U302" s="21">
        <v>49</v>
      </c>
      <c r="V302" s="22">
        <f t="shared" si="61"/>
        <v>0.12087722327749958</v>
      </c>
      <c r="W302" s="21">
        <v>199</v>
      </c>
      <c r="X302" s="22">
        <f t="shared" si="62"/>
        <v>0.49090953943311044</v>
      </c>
      <c r="Y302" s="21">
        <v>84</v>
      </c>
      <c r="Z302" s="22">
        <f t="shared" si="63"/>
        <v>0.20721809704714209</v>
      </c>
      <c r="AA302" s="21"/>
      <c r="AB302" s="22">
        <f t="shared" si="64"/>
        <v>0</v>
      </c>
      <c r="AC302" s="21"/>
      <c r="AD302" s="22">
        <f t="shared" si="65"/>
        <v>0</v>
      </c>
      <c r="AE302" s="21"/>
      <c r="AF302" s="22">
        <f t="shared" si="66"/>
        <v>0</v>
      </c>
      <c r="AG302" s="21"/>
      <c r="AH302" s="22">
        <f t="shared" si="67"/>
        <v>0</v>
      </c>
      <c r="AI302" s="21"/>
      <c r="AJ302" s="22">
        <f t="shared" si="68"/>
        <v>0</v>
      </c>
      <c r="AK302" s="21"/>
      <c r="AL302" s="22">
        <f t="shared" si="69"/>
        <v>0</v>
      </c>
    </row>
    <row r="303" spans="1:38" x14ac:dyDescent="0.25">
      <c r="A303" s="20" t="s">
        <v>612</v>
      </c>
      <c r="B303" s="20" t="s">
        <v>613</v>
      </c>
      <c r="C303" s="21">
        <v>1196</v>
      </c>
      <c r="D303" s="21">
        <v>834</v>
      </c>
      <c r="E303" s="21">
        <v>6</v>
      </c>
      <c r="F303" s="21">
        <v>828</v>
      </c>
      <c r="G303" s="21">
        <v>255</v>
      </c>
      <c r="H303" s="22">
        <f t="shared" si="57"/>
        <v>30.79710144927536</v>
      </c>
      <c r="I303" s="21">
        <v>145</v>
      </c>
      <c r="J303" s="22">
        <f t="shared" si="57"/>
        <v>17.512077294685991</v>
      </c>
      <c r="K303" s="21">
        <v>348</v>
      </c>
      <c r="L303" s="22">
        <f t="shared" si="57"/>
        <v>42.028985507246375</v>
      </c>
      <c r="M303" s="21">
        <v>14</v>
      </c>
      <c r="N303" s="22">
        <f t="shared" si="57"/>
        <v>1.6908212560386473</v>
      </c>
      <c r="O303" s="21">
        <v>26</v>
      </c>
      <c r="P303" s="22">
        <f t="shared" si="58"/>
        <v>3.1400966183574881</v>
      </c>
      <c r="Q303" s="21">
        <v>23</v>
      </c>
      <c r="R303" s="22">
        <f t="shared" si="59"/>
        <v>2.7777777777777777</v>
      </c>
      <c r="S303" s="21">
        <v>10</v>
      </c>
      <c r="T303" s="22">
        <f t="shared" si="60"/>
        <v>1.2077294685990339</v>
      </c>
      <c r="U303" s="21">
        <v>0</v>
      </c>
      <c r="V303" s="22">
        <f t="shared" si="61"/>
        <v>0</v>
      </c>
      <c r="W303" s="21">
        <v>4</v>
      </c>
      <c r="X303" s="22">
        <f t="shared" si="62"/>
        <v>0.48309178743961351</v>
      </c>
      <c r="Y303" s="21">
        <v>3</v>
      </c>
      <c r="Z303" s="22">
        <f t="shared" si="63"/>
        <v>0.36231884057971014</v>
      </c>
      <c r="AA303" s="21"/>
      <c r="AB303" s="22">
        <f t="shared" si="64"/>
        <v>0</v>
      </c>
      <c r="AC303" s="21"/>
      <c r="AD303" s="22">
        <f t="shared" si="65"/>
        <v>0</v>
      </c>
      <c r="AE303" s="21"/>
      <c r="AF303" s="22">
        <f t="shared" si="66"/>
        <v>0</v>
      </c>
      <c r="AG303" s="21"/>
      <c r="AH303" s="22">
        <f t="shared" si="67"/>
        <v>0</v>
      </c>
      <c r="AI303" s="21"/>
      <c r="AJ303" s="22">
        <f t="shared" si="68"/>
        <v>0</v>
      </c>
      <c r="AK303" s="21"/>
      <c r="AL303" s="22">
        <f t="shared" si="69"/>
        <v>0</v>
      </c>
    </row>
    <row r="304" spans="1:38" x14ac:dyDescent="0.25">
      <c r="A304" s="20" t="s">
        <v>614</v>
      </c>
      <c r="B304" s="20" t="s">
        <v>615</v>
      </c>
      <c r="C304" s="21">
        <v>5281</v>
      </c>
      <c r="D304" s="21">
        <v>3626</v>
      </c>
      <c r="E304" s="21">
        <v>52</v>
      </c>
      <c r="F304" s="21">
        <v>3574</v>
      </c>
      <c r="G304" s="21">
        <v>1276</v>
      </c>
      <c r="H304" s="22">
        <f t="shared" si="57"/>
        <v>35.702294348069394</v>
      </c>
      <c r="I304" s="21">
        <v>726</v>
      </c>
      <c r="J304" s="22">
        <f t="shared" si="57"/>
        <v>20.313374370453275</v>
      </c>
      <c r="K304" s="21">
        <v>1244</v>
      </c>
      <c r="L304" s="22">
        <f t="shared" si="57"/>
        <v>34.806939003917179</v>
      </c>
      <c r="M304" s="21">
        <v>49</v>
      </c>
      <c r="N304" s="22">
        <f t="shared" si="57"/>
        <v>1.3710128707330722</v>
      </c>
      <c r="O304" s="21">
        <v>115</v>
      </c>
      <c r="P304" s="22">
        <f t="shared" si="58"/>
        <v>3.2176832680470064</v>
      </c>
      <c r="Q304" s="21">
        <v>105</v>
      </c>
      <c r="R304" s="22">
        <f t="shared" si="59"/>
        <v>2.9378847229994407</v>
      </c>
      <c r="S304" s="21">
        <v>31</v>
      </c>
      <c r="T304" s="22">
        <f t="shared" si="60"/>
        <v>0.8673754896474537</v>
      </c>
      <c r="U304" s="21">
        <v>2</v>
      </c>
      <c r="V304" s="22">
        <f t="shared" si="61"/>
        <v>5.5959709009513157E-2</v>
      </c>
      <c r="W304" s="21">
        <v>17</v>
      </c>
      <c r="X304" s="22">
        <f t="shared" si="62"/>
        <v>0.4756575265808618</v>
      </c>
      <c r="Y304" s="21">
        <v>9</v>
      </c>
      <c r="Z304" s="22">
        <f t="shared" si="63"/>
        <v>0.2518186905428092</v>
      </c>
      <c r="AA304" s="21"/>
      <c r="AB304" s="22">
        <f t="shared" si="64"/>
        <v>0</v>
      </c>
      <c r="AC304" s="21"/>
      <c r="AD304" s="22">
        <f t="shared" si="65"/>
        <v>0</v>
      </c>
      <c r="AE304" s="21"/>
      <c r="AF304" s="22">
        <f t="shared" si="66"/>
        <v>0</v>
      </c>
      <c r="AG304" s="21"/>
      <c r="AH304" s="22">
        <f t="shared" si="67"/>
        <v>0</v>
      </c>
      <c r="AI304" s="21"/>
      <c r="AJ304" s="22">
        <f t="shared" si="68"/>
        <v>0</v>
      </c>
      <c r="AK304" s="21"/>
      <c r="AL304" s="22">
        <f t="shared" si="69"/>
        <v>0</v>
      </c>
    </row>
    <row r="305" spans="1:38" x14ac:dyDescent="0.25">
      <c r="A305" s="20" t="s">
        <v>616</v>
      </c>
      <c r="B305" s="20" t="s">
        <v>617</v>
      </c>
      <c r="C305" s="21">
        <v>1153</v>
      </c>
      <c r="D305" s="21">
        <v>775</v>
      </c>
      <c r="E305" s="21">
        <v>15</v>
      </c>
      <c r="F305" s="21">
        <v>760</v>
      </c>
      <c r="G305" s="21">
        <v>161</v>
      </c>
      <c r="H305" s="22">
        <f t="shared" si="57"/>
        <v>21.184210526315788</v>
      </c>
      <c r="I305" s="21">
        <v>185</v>
      </c>
      <c r="J305" s="22">
        <f t="shared" si="57"/>
        <v>24.342105263157894</v>
      </c>
      <c r="K305" s="21">
        <v>362</v>
      </c>
      <c r="L305" s="22">
        <f t="shared" si="57"/>
        <v>47.631578947368418</v>
      </c>
      <c r="M305" s="21">
        <v>9</v>
      </c>
      <c r="N305" s="22">
        <f t="shared" si="57"/>
        <v>1.1842105263157896</v>
      </c>
      <c r="O305" s="21">
        <v>20</v>
      </c>
      <c r="P305" s="22">
        <f t="shared" si="58"/>
        <v>2.6315789473684208</v>
      </c>
      <c r="Q305" s="21">
        <v>14</v>
      </c>
      <c r="R305" s="22">
        <f t="shared" si="59"/>
        <v>1.8421052631578945</v>
      </c>
      <c r="S305" s="21">
        <v>5</v>
      </c>
      <c r="T305" s="22">
        <f t="shared" si="60"/>
        <v>0.6578947368421052</v>
      </c>
      <c r="U305" s="21">
        <v>1</v>
      </c>
      <c r="V305" s="22">
        <f t="shared" si="61"/>
        <v>0.13157894736842105</v>
      </c>
      <c r="W305" s="21">
        <v>2</v>
      </c>
      <c r="X305" s="22">
        <f t="shared" si="62"/>
        <v>0.26315789473684209</v>
      </c>
      <c r="Y305" s="21">
        <v>1</v>
      </c>
      <c r="Z305" s="22">
        <f t="shared" si="63"/>
        <v>0.13157894736842105</v>
      </c>
      <c r="AA305" s="21"/>
      <c r="AB305" s="22">
        <f t="shared" si="64"/>
        <v>0</v>
      </c>
      <c r="AC305" s="21"/>
      <c r="AD305" s="22">
        <f t="shared" si="65"/>
        <v>0</v>
      </c>
      <c r="AE305" s="21"/>
      <c r="AF305" s="22">
        <f t="shared" si="66"/>
        <v>0</v>
      </c>
      <c r="AG305" s="21"/>
      <c r="AH305" s="22">
        <f t="shared" si="67"/>
        <v>0</v>
      </c>
      <c r="AI305" s="21"/>
      <c r="AJ305" s="22">
        <f t="shared" si="68"/>
        <v>0</v>
      </c>
      <c r="AK305" s="21"/>
      <c r="AL305" s="22">
        <f t="shared" si="69"/>
        <v>0</v>
      </c>
    </row>
    <row r="306" spans="1:38" x14ac:dyDescent="0.25">
      <c r="A306" s="20" t="s">
        <v>618</v>
      </c>
      <c r="B306" s="20" t="s">
        <v>619</v>
      </c>
      <c r="C306" s="21">
        <v>1882</v>
      </c>
      <c r="D306" s="21">
        <v>1276</v>
      </c>
      <c r="E306" s="21">
        <v>13</v>
      </c>
      <c r="F306" s="21">
        <v>1263</v>
      </c>
      <c r="G306" s="21">
        <v>503</v>
      </c>
      <c r="H306" s="22">
        <f t="shared" si="57"/>
        <v>39.825811559778309</v>
      </c>
      <c r="I306" s="21">
        <v>180</v>
      </c>
      <c r="J306" s="22">
        <f t="shared" si="57"/>
        <v>14.251781472684085</v>
      </c>
      <c r="K306" s="21">
        <v>457</v>
      </c>
      <c r="L306" s="22">
        <f t="shared" si="57"/>
        <v>36.183689627870152</v>
      </c>
      <c r="M306" s="21">
        <v>21</v>
      </c>
      <c r="N306" s="22">
        <f t="shared" si="57"/>
        <v>1.66270783847981</v>
      </c>
      <c r="O306" s="21">
        <v>41</v>
      </c>
      <c r="P306" s="22">
        <f t="shared" si="58"/>
        <v>3.2462391132224862</v>
      </c>
      <c r="Q306" s="21">
        <v>37</v>
      </c>
      <c r="R306" s="22">
        <f t="shared" si="59"/>
        <v>2.929532858273951</v>
      </c>
      <c r="S306" s="21">
        <v>10</v>
      </c>
      <c r="T306" s="22">
        <f t="shared" si="60"/>
        <v>0.79176563737133798</v>
      </c>
      <c r="U306" s="21">
        <v>1</v>
      </c>
      <c r="V306" s="22">
        <f t="shared" si="61"/>
        <v>7.9176563737133804E-2</v>
      </c>
      <c r="W306" s="21">
        <v>12</v>
      </c>
      <c r="X306" s="22">
        <f t="shared" si="62"/>
        <v>0.95011876484560576</v>
      </c>
      <c r="Y306" s="21">
        <v>1</v>
      </c>
      <c r="Z306" s="22">
        <f t="shared" si="63"/>
        <v>7.9176563737133804E-2</v>
      </c>
      <c r="AA306" s="21"/>
      <c r="AB306" s="22">
        <f t="shared" si="64"/>
        <v>0</v>
      </c>
      <c r="AC306" s="21"/>
      <c r="AD306" s="22">
        <f t="shared" si="65"/>
        <v>0</v>
      </c>
      <c r="AE306" s="21"/>
      <c r="AF306" s="22">
        <f t="shared" si="66"/>
        <v>0</v>
      </c>
      <c r="AG306" s="21"/>
      <c r="AH306" s="22">
        <f t="shared" si="67"/>
        <v>0</v>
      </c>
      <c r="AI306" s="21"/>
      <c r="AJ306" s="22">
        <f t="shared" si="68"/>
        <v>0</v>
      </c>
      <c r="AK306" s="21"/>
      <c r="AL306" s="22">
        <f t="shared" si="69"/>
        <v>0</v>
      </c>
    </row>
    <row r="307" spans="1:38" x14ac:dyDescent="0.25">
      <c r="A307" s="20" t="s">
        <v>620</v>
      </c>
      <c r="B307" s="20" t="s">
        <v>621</v>
      </c>
      <c r="C307" s="21">
        <v>514</v>
      </c>
      <c r="D307" s="21">
        <v>388</v>
      </c>
      <c r="E307" s="21">
        <v>8</v>
      </c>
      <c r="F307" s="21">
        <v>380</v>
      </c>
      <c r="G307" s="21">
        <v>93</v>
      </c>
      <c r="H307" s="22">
        <f t="shared" si="57"/>
        <v>24.473684210526319</v>
      </c>
      <c r="I307" s="21">
        <v>124</v>
      </c>
      <c r="J307" s="22">
        <f t="shared" si="57"/>
        <v>32.631578947368425</v>
      </c>
      <c r="K307" s="21">
        <v>132</v>
      </c>
      <c r="L307" s="22">
        <f t="shared" si="57"/>
        <v>34.736842105263158</v>
      </c>
      <c r="M307" s="21">
        <v>4</v>
      </c>
      <c r="N307" s="22">
        <f t="shared" si="57"/>
        <v>1.0526315789473684</v>
      </c>
      <c r="O307" s="21">
        <v>17</v>
      </c>
      <c r="P307" s="22">
        <f t="shared" si="58"/>
        <v>4.4736842105263159</v>
      </c>
      <c r="Q307" s="21">
        <v>8</v>
      </c>
      <c r="R307" s="22">
        <f t="shared" si="59"/>
        <v>2.1052631578947367</v>
      </c>
      <c r="S307" s="21">
        <v>1</v>
      </c>
      <c r="T307" s="22">
        <f t="shared" si="60"/>
        <v>0.26315789473684209</v>
      </c>
      <c r="U307" s="21">
        <v>0</v>
      </c>
      <c r="V307" s="22">
        <f t="shared" si="61"/>
        <v>0</v>
      </c>
      <c r="W307" s="21">
        <v>1</v>
      </c>
      <c r="X307" s="22">
        <f t="shared" si="62"/>
        <v>0.26315789473684209</v>
      </c>
      <c r="Y307" s="21">
        <v>0</v>
      </c>
      <c r="Z307" s="22">
        <f t="shared" si="63"/>
        <v>0</v>
      </c>
      <c r="AA307" s="21"/>
      <c r="AB307" s="22">
        <f t="shared" si="64"/>
        <v>0</v>
      </c>
      <c r="AC307" s="21"/>
      <c r="AD307" s="22">
        <f t="shared" si="65"/>
        <v>0</v>
      </c>
      <c r="AE307" s="21"/>
      <c r="AF307" s="22">
        <f t="shared" si="66"/>
        <v>0</v>
      </c>
      <c r="AG307" s="21"/>
      <c r="AH307" s="22">
        <f t="shared" si="67"/>
        <v>0</v>
      </c>
      <c r="AI307" s="21"/>
      <c r="AJ307" s="22">
        <f t="shared" si="68"/>
        <v>0</v>
      </c>
      <c r="AK307" s="21"/>
      <c r="AL307" s="22">
        <f t="shared" si="69"/>
        <v>0</v>
      </c>
    </row>
    <row r="308" spans="1:38" x14ac:dyDescent="0.25">
      <c r="A308" s="20" t="s">
        <v>622</v>
      </c>
      <c r="B308" s="20" t="s">
        <v>623</v>
      </c>
      <c r="C308" s="21">
        <v>911</v>
      </c>
      <c r="D308" s="21">
        <v>644</v>
      </c>
      <c r="E308" s="21">
        <v>7</v>
      </c>
      <c r="F308" s="21">
        <v>637</v>
      </c>
      <c r="G308" s="21">
        <v>167</v>
      </c>
      <c r="H308" s="22">
        <f t="shared" si="57"/>
        <v>26.216640502354789</v>
      </c>
      <c r="I308" s="21">
        <v>152</v>
      </c>
      <c r="J308" s="22">
        <f t="shared" si="57"/>
        <v>23.861852433281005</v>
      </c>
      <c r="K308" s="21">
        <v>267</v>
      </c>
      <c r="L308" s="22">
        <f t="shared" si="57"/>
        <v>41.915227629513346</v>
      </c>
      <c r="M308" s="21">
        <v>8</v>
      </c>
      <c r="N308" s="22">
        <f t="shared" si="57"/>
        <v>1.2558869701726845</v>
      </c>
      <c r="O308" s="21">
        <v>18</v>
      </c>
      <c r="P308" s="22">
        <f t="shared" si="58"/>
        <v>2.8257456828885403</v>
      </c>
      <c r="Q308" s="21">
        <v>17</v>
      </c>
      <c r="R308" s="22">
        <f t="shared" si="59"/>
        <v>2.6687598116169546</v>
      </c>
      <c r="S308" s="21">
        <v>4</v>
      </c>
      <c r="T308" s="22">
        <f t="shared" si="60"/>
        <v>0.62794348508634223</v>
      </c>
      <c r="U308" s="21">
        <v>1</v>
      </c>
      <c r="V308" s="22">
        <f t="shared" si="61"/>
        <v>0.15698587127158556</v>
      </c>
      <c r="W308" s="21">
        <v>2</v>
      </c>
      <c r="X308" s="22">
        <f t="shared" si="62"/>
        <v>0.31397174254317112</v>
      </c>
      <c r="Y308" s="21">
        <v>1</v>
      </c>
      <c r="Z308" s="22">
        <f t="shared" si="63"/>
        <v>0.15698587127158556</v>
      </c>
      <c r="AA308" s="21"/>
      <c r="AB308" s="22">
        <f t="shared" si="64"/>
        <v>0</v>
      </c>
      <c r="AC308" s="21"/>
      <c r="AD308" s="22">
        <f t="shared" si="65"/>
        <v>0</v>
      </c>
      <c r="AE308" s="21"/>
      <c r="AF308" s="22">
        <f t="shared" si="66"/>
        <v>0</v>
      </c>
      <c r="AG308" s="21"/>
      <c r="AH308" s="22">
        <f t="shared" si="67"/>
        <v>0</v>
      </c>
      <c r="AI308" s="21"/>
      <c r="AJ308" s="22">
        <f t="shared" si="68"/>
        <v>0</v>
      </c>
      <c r="AK308" s="21"/>
      <c r="AL308" s="22">
        <f t="shared" si="69"/>
        <v>0</v>
      </c>
    </row>
    <row r="309" spans="1:38" x14ac:dyDescent="0.25">
      <c r="A309" s="20" t="s">
        <v>624</v>
      </c>
      <c r="B309" s="20" t="s">
        <v>625</v>
      </c>
      <c r="C309" s="21">
        <v>1781</v>
      </c>
      <c r="D309" s="21">
        <v>1290</v>
      </c>
      <c r="E309" s="21">
        <v>30</v>
      </c>
      <c r="F309" s="21">
        <v>1260</v>
      </c>
      <c r="G309" s="21">
        <v>439</v>
      </c>
      <c r="H309" s="22">
        <f t="shared" si="57"/>
        <v>34.841269841269842</v>
      </c>
      <c r="I309" s="21">
        <v>208</v>
      </c>
      <c r="J309" s="22">
        <f t="shared" si="57"/>
        <v>16.507936507936506</v>
      </c>
      <c r="K309" s="21">
        <v>505</v>
      </c>
      <c r="L309" s="22">
        <f t="shared" si="57"/>
        <v>40.079365079365083</v>
      </c>
      <c r="M309" s="21">
        <v>25</v>
      </c>
      <c r="N309" s="22">
        <f t="shared" si="57"/>
        <v>1.984126984126984</v>
      </c>
      <c r="O309" s="21">
        <v>33</v>
      </c>
      <c r="P309" s="22">
        <f t="shared" si="58"/>
        <v>2.6190476190476191</v>
      </c>
      <c r="Q309" s="21">
        <v>34</v>
      </c>
      <c r="R309" s="22">
        <f t="shared" si="59"/>
        <v>2.6984126984126986</v>
      </c>
      <c r="S309" s="21">
        <v>6</v>
      </c>
      <c r="T309" s="22">
        <f t="shared" si="60"/>
        <v>0.47619047619047622</v>
      </c>
      <c r="U309" s="21">
        <v>0</v>
      </c>
      <c r="V309" s="22">
        <f t="shared" si="61"/>
        <v>0</v>
      </c>
      <c r="W309" s="21">
        <v>8</v>
      </c>
      <c r="X309" s="22">
        <f t="shared" si="62"/>
        <v>0.63492063492063489</v>
      </c>
      <c r="Y309" s="21">
        <v>2</v>
      </c>
      <c r="Z309" s="22">
        <f t="shared" si="63"/>
        <v>0.15873015873015872</v>
      </c>
      <c r="AA309" s="21"/>
      <c r="AB309" s="22">
        <f t="shared" si="64"/>
        <v>0</v>
      </c>
      <c r="AC309" s="21"/>
      <c r="AD309" s="22">
        <f t="shared" si="65"/>
        <v>0</v>
      </c>
      <c r="AE309" s="21"/>
      <c r="AF309" s="22">
        <f t="shared" si="66"/>
        <v>0</v>
      </c>
      <c r="AG309" s="21"/>
      <c r="AH309" s="22">
        <f t="shared" si="67"/>
        <v>0</v>
      </c>
      <c r="AI309" s="21"/>
      <c r="AJ309" s="22">
        <f t="shared" si="68"/>
        <v>0</v>
      </c>
      <c r="AK309" s="21"/>
      <c r="AL309" s="22">
        <f t="shared" si="69"/>
        <v>0</v>
      </c>
    </row>
    <row r="310" spans="1:38" x14ac:dyDescent="0.25">
      <c r="A310" s="20" t="s">
        <v>626</v>
      </c>
      <c r="B310" s="20" t="s">
        <v>627</v>
      </c>
      <c r="C310" s="21">
        <v>6968</v>
      </c>
      <c r="D310" s="21">
        <v>4866</v>
      </c>
      <c r="E310" s="21">
        <v>61</v>
      </c>
      <c r="F310" s="21">
        <v>4805</v>
      </c>
      <c r="G310" s="21">
        <v>1504</v>
      </c>
      <c r="H310" s="22">
        <f t="shared" si="57"/>
        <v>31.30072840790843</v>
      </c>
      <c r="I310" s="21">
        <v>1266</v>
      </c>
      <c r="J310" s="22">
        <f t="shared" si="57"/>
        <v>26.347554630593134</v>
      </c>
      <c r="K310" s="21">
        <v>1481</v>
      </c>
      <c r="L310" s="22">
        <f t="shared" si="57"/>
        <v>30.822060353798125</v>
      </c>
      <c r="M310" s="21">
        <v>119</v>
      </c>
      <c r="N310" s="22">
        <f t="shared" si="57"/>
        <v>2.4765868886576481</v>
      </c>
      <c r="O310" s="21">
        <v>203</v>
      </c>
      <c r="P310" s="22">
        <f t="shared" si="58"/>
        <v>4.2247658688865766</v>
      </c>
      <c r="Q310" s="21">
        <v>152</v>
      </c>
      <c r="R310" s="22">
        <f t="shared" si="59"/>
        <v>3.1633714880332988</v>
      </c>
      <c r="S310" s="21">
        <v>52</v>
      </c>
      <c r="T310" s="22">
        <f t="shared" si="60"/>
        <v>1.0822060353798129</v>
      </c>
      <c r="U310" s="21">
        <v>4</v>
      </c>
      <c r="V310" s="22">
        <f t="shared" si="61"/>
        <v>8.3246618106139439E-2</v>
      </c>
      <c r="W310" s="21">
        <v>20</v>
      </c>
      <c r="X310" s="22">
        <f t="shared" si="62"/>
        <v>0.41623309053069724</v>
      </c>
      <c r="Y310" s="21">
        <v>4</v>
      </c>
      <c r="Z310" s="22">
        <f t="shared" si="63"/>
        <v>8.3246618106139439E-2</v>
      </c>
      <c r="AA310" s="21"/>
      <c r="AB310" s="22">
        <f t="shared" si="64"/>
        <v>0</v>
      </c>
      <c r="AC310" s="21"/>
      <c r="AD310" s="22">
        <f t="shared" si="65"/>
        <v>0</v>
      </c>
      <c r="AE310" s="21"/>
      <c r="AF310" s="22">
        <f t="shared" si="66"/>
        <v>0</v>
      </c>
      <c r="AG310" s="21"/>
      <c r="AH310" s="22">
        <f t="shared" si="67"/>
        <v>0</v>
      </c>
      <c r="AI310" s="21"/>
      <c r="AJ310" s="22">
        <f t="shared" si="68"/>
        <v>0</v>
      </c>
      <c r="AK310" s="21"/>
      <c r="AL310" s="22">
        <f t="shared" si="69"/>
        <v>0</v>
      </c>
    </row>
    <row r="311" spans="1:38" x14ac:dyDescent="0.25">
      <c r="A311" s="20" t="s">
        <v>628</v>
      </c>
      <c r="B311" s="20" t="s">
        <v>629</v>
      </c>
      <c r="C311" s="21">
        <v>1040</v>
      </c>
      <c r="D311" s="21">
        <v>795</v>
      </c>
      <c r="E311" s="21">
        <v>27</v>
      </c>
      <c r="F311" s="21">
        <v>768</v>
      </c>
      <c r="G311" s="21">
        <v>251</v>
      </c>
      <c r="H311" s="22">
        <f t="shared" si="57"/>
        <v>32.682291666666671</v>
      </c>
      <c r="I311" s="21">
        <v>130</v>
      </c>
      <c r="J311" s="22">
        <f t="shared" si="57"/>
        <v>16.927083333333336</v>
      </c>
      <c r="K311" s="21">
        <v>333</v>
      </c>
      <c r="L311" s="22">
        <f t="shared" si="57"/>
        <v>43.359375</v>
      </c>
      <c r="M311" s="21">
        <v>7</v>
      </c>
      <c r="N311" s="22">
        <f t="shared" si="57"/>
        <v>0.91145833333333337</v>
      </c>
      <c r="O311" s="21">
        <v>17</v>
      </c>
      <c r="P311" s="22">
        <f t="shared" si="58"/>
        <v>2.213541666666667</v>
      </c>
      <c r="Q311" s="21">
        <v>19</v>
      </c>
      <c r="R311" s="22">
        <f t="shared" si="59"/>
        <v>2.473958333333333</v>
      </c>
      <c r="S311" s="21">
        <v>9</v>
      </c>
      <c r="T311" s="22">
        <f t="shared" si="60"/>
        <v>1.171875</v>
      </c>
      <c r="U311" s="21">
        <v>0</v>
      </c>
      <c r="V311" s="22">
        <f t="shared" si="61"/>
        <v>0</v>
      </c>
      <c r="W311" s="21">
        <v>1</v>
      </c>
      <c r="X311" s="22">
        <f t="shared" si="62"/>
        <v>0.13020833333333331</v>
      </c>
      <c r="Y311" s="21">
        <v>1</v>
      </c>
      <c r="Z311" s="22">
        <f t="shared" si="63"/>
        <v>0.13020833333333331</v>
      </c>
      <c r="AA311" s="21"/>
      <c r="AB311" s="22">
        <f t="shared" si="64"/>
        <v>0</v>
      </c>
      <c r="AC311" s="21"/>
      <c r="AD311" s="22">
        <f t="shared" si="65"/>
        <v>0</v>
      </c>
      <c r="AE311" s="21"/>
      <c r="AF311" s="22">
        <f t="shared" si="66"/>
        <v>0</v>
      </c>
      <c r="AG311" s="21"/>
      <c r="AH311" s="22">
        <f t="shared" si="67"/>
        <v>0</v>
      </c>
      <c r="AI311" s="21"/>
      <c r="AJ311" s="22">
        <f t="shared" si="68"/>
        <v>0</v>
      </c>
      <c r="AK311" s="21"/>
      <c r="AL311" s="22">
        <f t="shared" si="69"/>
        <v>0</v>
      </c>
    </row>
    <row r="312" spans="1:38" x14ac:dyDescent="0.25">
      <c r="A312" s="20" t="s">
        <v>630</v>
      </c>
      <c r="B312" s="20" t="s">
        <v>631</v>
      </c>
      <c r="C312" s="21">
        <v>652</v>
      </c>
      <c r="D312" s="21">
        <v>464</v>
      </c>
      <c r="E312" s="21">
        <v>4</v>
      </c>
      <c r="F312" s="21">
        <v>460</v>
      </c>
      <c r="G312" s="21">
        <v>163</v>
      </c>
      <c r="H312" s="22">
        <f t="shared" si="57"/>
        <v>35.434782608695656</v>
      </c>
      <c r="I312" s="21">
        <v>158</v>
      </c>
      <c r="J312" s="22">
        <f t="shared" si="57"/>
        <v>34.347826086956523</v>
      </c>
      <c r="K312" s="21">
        <v>105</v>
      </c>
      <c r="L312" s="22">
        <f t="shared" si="57"/>
        <v>22.826086956521738</v>
      </c>
      <c r="M312" s="21">
        <v>5</v>
      </c>
      <c r="N312" s="22">
        <f t="shared" si="57"/>
        <v>1.0869565217391304</v>
      </c>
      <c r="O312" s="21">
        <v>15</v>
      </c>
      <c r="P312" s="22">
        <f t="shared" si="58"/>
        <v>3.2608695652173911</v>
      </c>
      <c r="Q312" s="21">
        <v>8</v>
      </c>
      <c r="R312" s="22">
        <f t="shared" si="59"/>
        <v>1.7391304347826086</v>
      </c>
      <c r="S312" s="21">
        <v>3</v>
      </c>
      <c r="T312" s="22">
        <f t="shared" si="60"/>
        <v>0.65217391304347827</v>
      </c>
      <c r="U312" s="21">
        <v>0</v>
      </c>
      <c r="V312" s="22">
        <f t="shared" si="61"/>
        <v>0</v>
      </c>
      <c r="W312" s="21">
        <v>3</v>
      </c>
      <c r="X312" s="22">
        <f t="shared" si="62"/>
        <v>0.65217391304347827</v>
      </c>
      <c r="Y312" s="21">
        <v>0</v>
      </c>
      <c r="Z312" s="22">
        <f t="shared" si="63"/>
        <v>0</v>
      </c>
      <c r="AA312" s="21"/>
      <c r="AB312" s="22">
        <f t="shared" si="64"/>
        <v>0</v>
      </c>
      <c r="AC312" s="21"/>
      <c r="AD312" s="22">
        <f t="shared" si="65"/>
        <v>0</v>
      </c>
      <c r="AE312" s="21"/>
      <c r="AF312" s="22">
        <f t="shared" si="66"/>
        <v>0</v>
      </c>
      <c r="AG312" s="21"/>
      <c r="AH312" s="22">
        <f t="shared" si="67"/>
        <v>0</v>
      </c>
      <c r="AI312" s="21"/>
      <c r="AJ312" s="22">
        <f t="shared" si="68"/>
        <v>0</v>
      </c>
      <c r="AK312" s="21"/>
      <c r="AL312" s="22">
        <f t="shared" si="69"/>
        <v>0</v>
      </c>
    </row>
    <row r="313" spans="1:38" x14ac:dyDescent="0.25">
      <c r="A313" s="20" t="s">
        <v>632</v>
      </c>
      <c r="B313" s="20" t="s">
        <v>633</v>
      </c>
      <c r="C313" s="21">
        <v>1851</v>
      </c>
      <c r="D313" s="21">
        <v>1356</v>
      </c>
      <c r="E313" s="21">
        <v>24</v>
      </c>
      <c r="F313" s="21">
        <v>1332</v>
      </c>
      <c r="G313" s="21">
        <v>437</v>
      </c>
      <c r="H313" s="22">
        <f t="shared" si="57"/>
        <v>32.807807807807812</v>
      </c>
      <c r="I313" s="21">
        <v>352</v>
      </c>
      <c r="J313" s="22">
        <f t="shared" si="57"/>
        <v>26.426426426426424</v>
      </c>
      <c r="K313" s="21">
        <v>424</v>
      </c>
      <c r="L313" s="22">
        <f t="shared" si="57"/>
        <v>31.831831831831831</v>
      </c>
      <c r="M313" s="21">
        <v>22</v>
      </c>
      <c r="N313" s="22">
        <f t="shared" si="57"/>
        <v>1.6516516516516515</v>
      </c>
      <c r="O313" s="21">
        <v>41</v>
      </c>
      <c r="P313" s="22">
        <f t="shared" si="58"/>
        <v>3.0780780780780779</v>
      </c>
      <c r="Q313" s="21">
        <v>29</v>
      </c>
      <c r="R313" s="22">
        <f t="shared" si="59"/>
        <v>2.1771771771771768</v>
      </c>
      <c r="S313" s="21">
        <v>19</v>
      </c>
      <c r="T313" s="22">
        <f t="shared" si="60"/>
        <v>1.4264264264264264</v>
      </c>
      <c r="U313" s="21">
        <v>1</v>
      </c>
      <c r="V313" s="22">
        <f t="shared" si="61"/>
        <v>7.5075075075075076E-2</v>
      </c>
      <c r="W313" s="21">
        <v>3</v>
      </c>
      <c r="X313" s="22">
        <f t="shared" si="62"/>
        <v>0.22522522522522523</v>
      </c>
      <c r="Y313" s="21">
        <v>4</v>
      </c>
      <c r="Z313" s="22">
        <f t="shared" si="63"/>
        <v>0.3003003003003003</v>
      </c>
      <c r="AA313" s="21"/>
      <c r="AB313" s="22">
        <f t="shared" si="64"/>
        <v>0</v>
      </c>
      <c r="AC313" s="21"/>
      <c r="AD313" s="22">
        <f t="shared" si="65"/>
        <v>0</v>
      </c>
      <c r="AE313" s="21"/>
      <c r="AF313" s="22">
        <f t="shared" si="66"/>
        <v>0</v>
      </c>
      <c r="AG313" s="21"/>
      <c r="AH313" s="22">
        <f t="shared" si="67"/>
        <v>0</v>
      </c>
      <c r="AI313" s="21"/>
      <c r="AJ313" s="22">
        <f t="shared" si="68"/>
        <v>0</v>
      </c>
      <c r="AK313" s="21"/>
      <c r="AL313" s="22">
        <f t="shared" si="69"/>
        <v>0</v>
      </c>
    </row>
    <row r="314" spans="1:38" x14ac:dyDescent="0.25">
      <c r="A314" s="20" t="s">
        <v>634</v>
      </c>
      <c r="B314" s="20" t="s">
        <v>635</v>
      </c>
      <c r="C314" s="21">
        <v>4773</v>
      </c>
      <c r="D314" s="21">
        <v>3519</v>
      </c>
      <c r="E314" s="21">
        <v>57</v>
      </c>
      <c r="F314" s="21">
        <v>3462</v>
      </c>
      <c r="G314" s="21">
        <v>1053</v>
      </c>
      <c r="H314" s="22">
        <f t="shared" si="57"/>
        <v>30.415944540727903</v>
      </c>
      <c r="I314" s="21">
        <v>777</v>
      </c>
      <c r="J314" s="22">
        <f t="shared" si="57"/>
        <v>22.44367417677643</v>
      </c>
      <c r="K314" s="21">
        <v>1266</v>
      </c>
      <c r="L314" s="22">
        <f t="shared" si="57"/>
        <v>36.568457538994807</v>
      </c>
      <c r="M314" s="21">
        <v>50</v>
      </c>
      <c r="N314" s="22">
        <f t="shared" si="57"/>
        <v>1.4442518775274409</v>
      </c>
      <c r="O314" s="21">
        <v>134</v>
      </c>
      <c r="P314" s="22">
        <f t="shared" si="58"/>
        <v>3.8705950317735409</v>
      </c>
      <c r="Q314" s="21">
        <v>104</v>
      </c>
      <c r="R314" s="22">
        <f t="shared" si="59"/>
        <v>3.0040439052570771</v>
      </c>
      <c r="S314" s="21">
        <v>38</v>
      </c>
      <c r="T314" s="22">
        <f t="shared" si="60"/>
        <v>1.0976314269208551</v>
      </c>
      <c r="U314" s="21">
        <v>6</v>
      </c>
      <c r="V314" s="22">
        <f t="shared" si="61"/>
        <v>0.17331022530329288</v>
      </c>
      <c r="W314" s="21">
        <v>17</v>
      </c>
      <c r="X314" s="22">
        <f t="shared" si="62"/>
        <v>0.49104563835932985</v>
      </c>
      <c r="Y314" s="21">
        <v>17</v>
      </c>
      <c r="Z314" s="22">
        <f t="shared" si="63"/>
        <v>0.49104563835932985</v>
      </c>
      <c r="AA314" s="21"/>
      <c r="AB314" s="22">
        <f t="shared" si="64"/>
        <v>0</v>
      </c>
      <c r="AC314" s="21"/>
      <c r="AD314" s="22">
        <f t="shared" si="65"/>
        <v>0</v>
      </c>
      <c r="AE314" s="21"/>
      <c r="AF314" s="22">
        <f t="shared" si="66"/>
        <v>0</v>
      </c>
      <c r="AG314" s="21"/>
      <c r="AH314" s="22">
        <f t="shared" si="67"/>
        <v>0</v>
      </c>
      <c r="AI314" s="21"/>
      <c r="AJ314" s="22">
        <f t="shared" si="68"/>
        <v>0</v>
      </c>
      <c r="AK314" s="21"/>
      <c r="AL314" s="22">
        <f t="shared" si="69"/>
        <v>0</v>
      </c>
    </row>
    <row r="315" spans="1:38" x14ac:dyDescent="0.25">
      <c r="A315" s="20" t="s">
        <v>636</v>
      </c>
      <c r="B315" s="20" t="s">
        <v>637</v>
      </c>
      <c r="C315" s="21">
        <v>1481</v>
      </c>
      <c r="D315" s="21">
        <v>1062</v>
      </c>
      <c r="E315" s="21">
        <v>11</v>
      </c>
      <c r="F315" s="21">
        <v>1051</v>
      </c>
      <c r="G315" s="21">
        <v>305</v>
      </c>
      <c r="H315" s="22">
        <f t="shared" si="57"/>
        <v>29.019980970504282</v>
      </c>
      <c r="I315" s="21">
        <v>251</v>
      </c>
      <c r="J315" s="22">
        <f t="shared" si="57"/>
        <v>23.882017126546145</v>
      </c>
      <c r="K315" s="21">
        <v>368</v>
      </c>
      <c r="L315" s="22">
        <f t="shared" si="57"/>
        <v>35.014272121788778</v>
      </c>
      <c r="M315" s="21">
        <v>23</v>
      </c>
      <c r="N315" s="22">
        <f t="shared" si="57"/>
        <v>2.1883920076117986</v>
      </c>
      <c r="O315" s="21">
        <v>32</v>
      </c>
      <c r="P315" s="22">
        <f t="shared" si="58"/>
        <v>3.0447193149381544</v>
      </c>
      <c r="Q315" s="21">
        <v>43</v>
      </c>
      <c r="R315" s="22">
        <f t="shared" si="59"/>
        <v>4.0913415794481445</v>
      </c>
      <c r="S315" s="21">
        <v>16</v>
      </c>
      <c r="T315" s="22">
        <f t="shared" si="60"/>
        <v>1.5223596574690772</v>
      </c>
      <c r="U315" s="21">
        <v>5</v>
      </c>
      <c r="V315" s="22">
        <f t="shared" si="61"/>
        <v>0.47573739295908657</v>
      </c>
      <c r="W315" s="21">
        <v>6</v>
      </c>
      <c r="X315" s="22">
        <f t="shared" si="62"/>
        <v>0.57088487155090395</v>
      </c>
      <c r="Y315" s="21">
        <v>2</v>
      </c>
      <c r="Z315" s="22">
        <f t="shared" si="63"/>
        <v>0.19029495718363465</v>
      </c>
      <c r="AA315" s="21"/>
      <c r="AB315" s="22">
        <f t="shared" si="64"/>
        <v>0</v>
      </c>
      <c r="AC315" s="21"/>
      <c r="AD315" s="22">
        <f t="shared" si="65"/>
        <v>0</v>
      </c>
      <c r="AE315" s="21"/>
      <c r="AF315" s="22">
        <f t="shared" si="66"/>
        <v>0</v>
      </c>
      <c r="AG315" s="21"/>
      <c r="AH315" s="22">
        <f t="shared" si="67"/>
        <v>0</v>
      </c>
      <c r="AI315" s="21"/>
      <c r="AJ315" s="22">
        <f t="shared" si="68"/>
        <v>0</v>
      </c>
      <c r="AK315" s="21"/>
      <c r="AL315" s="22">
        <f t="shared" si="69"/>
        <v>0</v>
      </c>
    </row>
    <row r="316" spans="1:38" x14ac:dyDescent="0.25">
      <c r="A316" s="20" t="s">
        <v>638</v>
      </c>
      <c r="B316" s="20" t="s">
        <v>639</v>
      </c>
      <c r="C316" s="21">
        <v>3440</v>
      </c>
      <c r="D316" s="21">
        <v>2370</v>
      </c>
      <c r="E316" s="21">
        <v>34</v>
      </c>
      <c r="F316" s="21">
        <v>2336</v>
      </c>
      <c r="G316" s="21">
        <v>988</v>
      </c>
      <c r="H316" s="22">
        <f t="shared" si="57"/>
        <v>42.294520547945211</v>
      </c>
      <c r="I316" s="21">
        <v>436</v>
      </c>
      <c r="J316" s="22">
        <f t="shared" si="57"/>
        <v>18.664383561643834</v>
      </c>
      <c r="K316" s="21">
        <v>628</v>
      </c>
      <c r="L316" s="22">
        <f t="shared" si="57"/>
        <v>26.88356164383562</v>
      </c>
      <c r="M316" s="21">
        <v>62</v>
      </c>
      <c r="N316" s="22">
        <f t="shared" si="57"/>
        <v>2.654109589041096</v>
      </c>
      <c r="O316" s="21">
        <v>78</v>
      </c>
      <c r="P316" s="22">
        <f t="shared" si="58"/>
        <v>3.3390410958904111</v>
      </c>
      <c r="Q316" s="21">
        <v>88</v>
      </c>
      <c r="R316" s="22">
        <f t="shared" si="59"/>
        <v>3.7671232876712328</v>
      </c>
      <c r="S316" s="21">
        <v>33</v>
      </c>
      <c r="T316" s="22">
        <f t="shared" si="60"/>
        <v>1.4126712328767121</v>
      </c>
      <c r="U316" s="21">
        <v>3</v>
      </c>
      <c r="V316" s="22">
        <f t="shared" si="61"/>
        <v>0.12842465753424656</v>
      </c>
      <c r="W316" s="21">
        <v>14</v>
      </c>
      <c r="X316" s="22">
        <f t="shared" si="62"/>
        <v>0.59931506849315064</v>
      </c>
      <c r="Y316" s="21">
        <v>6</v>
      </c>
      <c r="Z316" s="22">
        <f t="shared" si="63"/>
        <v>0.25684931506849312</v>
      </c>
      <c r="AA316" s="21"/>
      <c r="AB316" s="22">
        <f t="shared" si="64"/>
        <v>0</v>
      </c>
      <c r="AC316" s="21"/>
      <c r="AD316" s="22">
        <f t="shared" si="65"/>
        <v>0</v>
      </c>
      <c r="AE316" s="21"/>
      <c r="AF316" s="22">
        <f t="shared" si="66"/>
        <v>0</v>
      </c>
      <c r="AG316" s="21"/>
      <c r="AH316" s="22">
        <f t="shared" si="67"/>
        <v>0</v>
      </c>
      <c r="AI316" s="21"/>
      <c r="AJ316" s="22">
        <f t="shared" si="68"/>
        <v>0</v>
      </c>
      <c r="AK316" s="21"/>
      <c r="AL316" s="22">
        <f t="shared" si="69"/>
        <v>0</v>
      </c>
    </row>
    <row r="317" spans="1:38" x14ac:dyDescent="0.25">
      <c r="A317" s="20" t="s">
        <v>640</v>
      </c>
      <c r="B317" s="20" t="s">
        <v>641</v>
      </c>
      <c r="C317" s="21">
        <v>1315</v>
      </c>
      <c r="D317" s="21">
        <v>994</v>
      </c>
      <c r="E317" s="21">
        <v>15</v>
      </c>
      <c r="F317" s="21">
        <v>979</v>
      </c>
      <c r="G317" s="21">
        <v>255</v>
      </c>
      <c r="H317" s="22">
        <f t="shared" si="57"/>
        <v>26.046986721144023</v>
      </c>
      <c r="I317" s="21">
        <v>230</v>
      </c>
      <c r="J317" s="22">
        <f t="shared" si="57"/>
        <v>23.493360572012257</v>
      </c>
      <c r="K317" s="21">
        <v>412</v>
      </c>
      <c r="L317" s="22">
        <f t="shared" si="57"/>
        <v>42.08375893769152</v>
      </c>
      <c r="M317" s="21">
        <v>10</v>
      </c>
      <c r="N317" s="22">
        <f t="shared" si="57"/>
        <v>1.0214504596527068</v>
      </c>
      <c r="O317" s="21">
        <v>28</v>
      </c>
      <c r="P317" s="22">
        <f t="shared" si="58"/>
        <v>2.8600612870275794</v>
      </c>
      <c r="Q317" s="21">
        <v>21</v>
      </c>
      <c r="R317" s="22">
        <f t="shared" si="59"/>
        <v>2.1450459652706844</v>
      </c>
      <c r="S317" s="21">
        <v>14</v>
      </c>
      <c r="T317" s="22">
        <f t="shared" si="60"/>
        <v>1.4300306435137897</v>
      </c>
      <c r="U317" s="21">
        <v>4</v>
      </c>
      <c r="V317" s="22">
        <f t="shared" si="61"/>
        <v>0.40858018386108275</v>
      </c>
      <c r="W317" s="21">
        <v>3</v>
      </c>
      <c r="X317" s="22">
        <f t="shared" si="62"/>
        <v>0.30643513789581206</v>
      </c>
      <c r="Y317" s="21">
        <v>2</v>
      </c>
      <c r="Z317" s="22">
        <f t="shared" si="63"/>
        <v>0.20429009193054137</v>
      </c>
      <c r="AA317" s="21"/>
      <c r="AB317" s="22">
        <f t="shared" si="64"/>
        <v>0</v>
      </c>
      <c r="AC317" s="21"/>
      <c r="AD317" s="22">
        <f t="shared" si="65"/>
        <v>0</v>
      </c>
      <c r="AE317" s="21"/>
      <c r="AF317" s="22">
        <f t="shared" si="66"/>
        <v>0</v>
      </c>
      <c r="AG317" s="21"/>
      <c r="AH317" s="22">
        <f t="shared" si="67"/>
        <v>0</v>
      </c>
      <c r="AI317" s="21"/>
      <c r="AJ317" s="22">
        <f t="shared" si="68"/>
        <v>0</v>
      </c>
      <c r="AK317" s="21"/>
      <c r="AL317" s="22">
        <f t="shared" si="69"/>
        <v>0</v>
      </c>
    </row>
    <row r="318" spans="1:38" x14ac:dyDescent="0.25">
      <c r="A318" s="20" t="s">
        <v>642</v>
      </c>
      <c r="B318" s="20" t="s">
        <v>643</v>
      </c>
      <c r="C318" s="21">
        <v>3552</v>
      </c>
      <c r="D318" s="21">
        <v>2311</v>
      </c>
      <c r="E318" s="21">
        <v>32</v>
      </c>
      <c r="F318" s="21">
        <v>2279</v>
      </c>
      <c r="G318" s="21">
        <v>635</v>
      </c>
      <c r="H318" s="22">
        <f t="shared" si="57"/>
        <v>27.863097849934181</v>
      </c>
      <c r="I318" s="21">
        <v>565</v>
      </c>
      <c r="J318" s="22">
        <f t="shared" si="57"/>
        <v>24.791575252303641</v>
      </c>
      <c r="K318" s="21">
        <v>755</v>
      </c>
      <c r="L318" s="22">
        <f t="shared" si="57"/>
        <v>33.128565160157962</v>
      </c>
      <c r="M318" s="21">
        <v>70</v>
      </c>
      <c r="N318" s="22">
        <f t="shared" si="57"/>
        <v>3.0715225976305396</v>
      </c>
      <c r="O318" s="21">
        <v>94</v>
      </c>
      <c r="P318" s="22">
        <f t="shared" si="58"/>
        <v>4.1246160596752963</v>
      </c>
      <c r="Q318" s="21">
        <v>98</v>
      </c>
      <c r="R318" s="22">
        <f t="shared" si="59"/>
        <v>4.3001316366827558</v>
      </c>
      <c r="S318" s="21">
        <v>35</v>
      </c>
      <c r="T318" s="22">
        <f t="shared" si="60"/>
        <v>1.5357612988152698</v>
      </c>
      <c r="U318" s="21">
        <v>1</v>
      </c>
      <c r="V318" s="22">
        <f t="shared" si="61"/>
        <v>4.3878894251864857E-2</v>
      </c>
      <c r="W318" s="21">
        <v>21</v>
      </c>
      <c r="X318" s="22">
        <f t="shared" si="62"/>
        <v>0.92145677928916181</v>
      </c>
      <c r="Y318" s="21">
        <v>5</v>
      </c>
      <c r="Z318" s="22">
        <f t="shared" si="63"/>
        <v>0.21939447125932429</v>
      </c>
      <c r="AA318" s="21"/>
      <c r="AB318" s="22">
        <f t="shared" si="64"/>
        <v>0</v>
      </c>
      <c r="AC318" s="21"/>
      <c r="AD318" s="22">
        <f t="shared" si="65"/>
        <v>0</v>
      </c>
      <c r="AE318" s="21"/>
      <c r="AF318" s="22">
        <f t="shared" si="66"/>
        <v>0</v>
      </c>
      <c r="AG318" s="21"/>
      <c r="AH318" s="22">
        <f t="shared" si="67"/>
        <v>0</v>
      </c>
      <c r="AI318" s="21"/>
      <c r="AJ318" s="22">
        <f t="shared" si="68"/>
        <v>0</v>
      </c>
      <c r="AK318" s="21"/>
      <c r="AL318" s="22">
        <f t="shared" si="69"/>
        <v>0</v>
      </c>
    </row>
    <row r="319" spans="1:38" x14ac:dyDescent="0.25">
      <c r="A319" s="20" t="s">
        <v>644</v>
      </c>
      <c r="B319" s="20" t="s">
        <v>645</v>
      </c>
      <c r="C319" s="21">
        <v>6979</v>
      </c>
      <c r="D319" s="21">
        <v>4613</v>
      </c>
      <c r="E319" s="21">
        <v>70</v>
      </c>
      <c r="F319" s="21">
        <v>4543</v>
      </c>
      <c r="G319" s="21">
        <v>1274</v>
      </c>
      <c r="H319" s="22">
        <f t="shared" si="57"/>
        <v>28.043143297380585</v>
      </c>
      <c r="I319" s="21">
        <v>1269</v>
      </c>
      <c r="J319" s="22">
        <f t="shared" si="57"/>
        <v>27.933083865287255</v>
      </c>
      <c r="K319" s="21">
        <v>1436</v>
      </c>
      <c r="L319" s="22">
        <f t="shared" si="57"/>
        <v>31.609068897204491</v>
      </c>
      <c r="M319" s="21">
        <v>82</v>
      </c>
      <c r="N319" s="22">
        <f t="shared" si="57"/>
        <v>1.8049746863306186</v>
      </c>
      <c r="O319" s="21">
        <v>218</v>
      </c>
      <c r="P319" s="22">
        <f t="shared" si="58"/>
        <v>4.7985912392692054</v>
      </c>
      <c r="Q319" s="21">
        <v>190</v>
      </c>
      <c r="R319" s="22">
        <f t="shared" si="59"/>
        <v>4.1822584195465549</v>
      </c>
      <c r="S319" s="21">
        <v>50</v>
      </c>
      <c r="T319" s="22">
        <f t="shared" si="60"/>
        <v>1.100594320933304</v>
      </c>
      <c r="U319" s="21">
        <v>2</v>
      </c>
      <c r="V319" s="22">
        <f t="shared" si="61"/>
        <v>4.4023772837332158E-2</v>
      </c>
      <c r="W319" s="21">
        <v>16</v>
      </c>
      <c r="X319" s="22">
        <f t="shared" si="62"/>
        <v>0.35219018269865726</v>
      </c>
      <c r="Y319" s="21">
        <v>6</v>
      </c>
      <c r="Z319" s="22">
        <f t="shared" si="63"/>
        <v>0.13207131851199647</v>
      </c>
      <c r="AA319" s="21"/>
      <c r="AB319" s="22">
        <f t="shared" si="64"/>
        <v>0</v>
      </c>
      <c r="AC319" s="21"/>
      <c r="AD319" s="22">
        <f t="shared" si="65"/>
        <v>0</v>
      </c>
      <c r="AE319" s="21"/>
      <c r="AF319" s="22">
        <f t="shared" si="66"/>
        <v>0</v>
      </c>
      <c r="AG319" s="21"/>
      <c r="AH319" s="22">
        <f t="shared" si="67"/>
        <v>0</v>
      </c>
      <c r="AI319" s="21"/>
      <c r="AJ319" s="22">
        <f t="shared" si="68"/>
        <v>0</v>
      </c>
      <c r="AK319" s="21"/>
      <c r="AL319" s="22">
        <f t="shared" si="69"/>
        <v>0</v>
      </c>
    </row>
    <row r="320" spans="1:38" x14ac:dyDescent="0.25">
      <c r="A320" s="20" t="s">
        <v>646</v>
      </c>
      <c r="B320" s="20" t="s">
        <v>647</v>
      </c>
      <c r="C320" s="21">
        <v>2473</v>
      </c>
      <c r="D320" s="21">
        <v>1823</v>
      </c>
      <c r="E320" s="21">
        <v>22</v>
      </c>
      <c r="F320" s="21">
        <v>1801</v>
      </c>
      <c r="G320" s="21">
        <v>607</v>
      </c>
      <c r="H320" s="22">
        <f t="shared" si="57"/>
        <v>33.703498056635198</v>
      </c>
      <c r="I320" s="21">
        <v>370</v>
      </c>
      <c r="J320" s="22">
        <f t="shared" si="57"/>
        <v>20.544142143253747</v>
      </c>
      <c r="K320" s="21">
        <v>640</v>
      </c>
      <c r="L320" s="22">
        <f t="shared" si="57"/>
        <v>35.53581343697946</v>
      </c>
      <c r="M320" s="21">
        <v>22</v>
      </c>
      <c r="N320" s="22">
        <f t="shared" ref="N320" si="70">IFERROR((M320/$F320)*100,0)</f>
        <v>1.2215435868961688</v>
      </c>
      <c r="O320" s="21">
        <v>64</v>
      </c>
      <c r="P320" s="22">
        <f t="shared" si="58"/>
        <v>3.553581343697946</v>
      </c>
      <c r="Q320" s="21">
        <v>62</v>
      </c>
      <c r="R320" s="22">
        <f t="shared" si="59"/>
        <v>3.4425319267073844</v>
      </c>
      <c r="S320" s="21">
        <v>19</v>
      </c>
      <c r="T320" s="22">
        <f t="shared" si="60"/>
        <v>1.0549694614103275</v>
      </c>
      <c r="U320" s="21">
        <v>3</v>
      </c>
      <c r="V320" s="22">
        <f t="shared" si="61"/>
        <v>0.16657412548584119</v>
      </c>
      <c r="W320" s="21">
        <v>8</v>
      </c>
      <c r="X320" s="22">
        <f t="shared" si="62"/>
        <v>0.44419766796224325</v>
      </c>
      <c r="Y320" s="21">
        <v>6</v>
      </c>
      <c r="Z320" s="22">
        <f t="shared" si="63"/>
        <v>0.33314825097168238</v>
      </c>
      <c r="AA320" s="21"/>
      <c r="AB320" s="22">
        <f t="shared" si="64"/>
        <v>0</v>
      </c>
      <c r="AC320" s="21"/>
      <c r="AD320" s="22">
        <f t="shared" si="65"/>
        <v>0</v>
      </c>
      <c r="AE320" s="21"/>
      <c r="AF320" s="22">
        <f t="shared" si="66"/>
        <v>0</v>
      </c>
      <c r="AG320" s="21"/>
      <c r="AH320" s="22">
        <f t="shared" si="67"/>
        <v>0</v>
      </c>
      <c r="AI320" s="21"/>
      <c r="AJ320" s="22">
        <f t="shared" si="68"/>
        <v>0</v>
      </c>
      <c r="AK320" s="21"/>
      <c r="AL320" s="22">
        <f t="shared" si="69"/>
        <v>0</v>
      </c>
    </row>
    <row r="321" spans="1:38" x14ac:dyDescent="0.25">
      <c r="A321" s="20" t="s">
        <v>648</v>
      </c>
      <c r="B321" s="20" t="s">
        <v>649</v>
      </c>
      <c r="C321" s="21">
        <v>4335</v>
      </c>
      <c r="D321" s="21">
        <v>3039</v>
      </c>
      <c r="E321" s="21">
        <v>36</v>
      </c>
      <c r="F321" s="21">
        <v>3003</v>
      </c>
      <c r="G321" s="21">
        <v>875</v>
      </c>
      <c r="H321" s="22">
        <f t="shared" ref="H321:N384" si="71">IFERROR((G321/$F321)*100,0)</f>
        <v>29.137529137529139</v>
      </c>
      <c r="I321" s="21">
        <v>709</v>
      </c>
      <c r="J321" s="22">
        <f t="shared" si="71"/>
        <v>23.609723609723609</v>
      </c>
      <c r="K321" s="21">
        <v>1096</v>
      </c>
      <c r="L321" s="22">
        <f t="shared" si="71"/>
        <v>36.496836496836501</v>
      </c>
      <c r="M321" s="21">
        <v>68</v>
      </c>
      <c r="N321" s="22">
        <f t="shared" si="71"/>
        <v>2.2644022644022646</v>
      </c>
      <c r="O321" s="21">
        <v>104</v>
      </c>
      <c r="P321" s="22">
        <f t="shared" si="58"/>
        <v>3.4632034632034632</v>
      </c>
      <c r="Q321" s="21">
        <v>103</v>
      </c>
      <c r="R321" s="22">
        <f t="shared" si="59"/>
        <v>3.4299034299034297</v>
      </c>
      <c r="S321" s="21">
        <v>27</v>
      </c>
      <c r="T321" s="22">
        <f t="shared" si="60"/>
        <v>0.89910089910089919</v>
      </c>
      <c r="U321" s="21">
        <v>7</v>
      </c>
      <c r="V321" s="22">
        <f t="shared" si="61"/>
        <v>0.23310023310023309</v>
      </c>
      <c r="W321" s="21">
        <v>7</v>
      </c>
      <c r="X321" s="22">
        <f t="shared" si="62"/>
        <v>0.23310023310023309</v>
      </c>
      <c r="Y321" s="21">
        <v>7</v>
      </c>
      <c r="Z321" s="22">
        <f t="shared" si="63"/>
        <v>0.23310023310023309</v>
      </c>
      <c r="AA321" s="21"/>
      <c r="AB321" s="22">
        <f t="shared" si="64"/>
        <v>0</v>
      </c>
      <c r="AC321" s="21"/>
      <c r="AD321" s="22">
        <f t="shared" si="65"/>
        <v>0</v>
      </c>
      <c r="AE321" s="21"/>
      <c r="AF321" s="22">
        <f t="shared" si="66"/>
        <v>0</v>
      </c>
      <c r="AG321" s="21"/>
      <c r="AH321" s="22">
        <f t="shared" si="67"/>
        <v>0</v>
      </c>
      <c r="AI321" s="21"/>
      <c r="AJ321" s="22">
        <f t="shared" si="68"/>
        <v>0</v>
      </c>
      <c r="AK321" s="21"/>
      <c r="AL321" s="22">
        <f t="shared" si="69"/>
        <v>0</v>
      </c>
    </row>
    <row r="322" spans="1:38" x14ac:dyDescent="0.25">
      <c r="A322" s="20" t="s">
        <v>650</v>
      </c>
      <c r="B322" s="20" t="s">
        <v>651</v>
      </c>
      <c r="C322" s="21">
        <v>0</v>
      </c>
      <c r="D322" s="21">
        <v>5045</v>
      </c>
      <c r="E322" s="21">
        <v>29</v>
      </c>
      <c r="F322" s="21">
        <v>5016</v>
      </c>
      <c r="G322" s="21">
        <v>1622</v>
      </c>
      <c r="H322" s="22">
        <f t="shared" si="71"/>
        <v>32.336523125996806</v>
      </c>
      <c r="I322" s="21">
        <v>1397</v>
      </c>
      <c r="J322" s="22">
        <f t="shared" si="71"/>
        <v>27.850877192982455</v>
      </c>
      <c r="K322" s="21">
        <v>1142</v>
      </c>
      <c r="L322" s="22">
        <f t="shared" si="71"/>
        <v>22.767145135566189</v>
      </c>
      <c r="M322" s="21">
        <v>236</v>
      </c>
      <c r="N322" s="22">
        <f t="shared" si="71"/>
        <v>4.7049441786283888</v>
      </c>
      <c r="O322" s="21">
        <v>275</v>
      </c>
      <c r="P322" s="22">
        <f t="shared" ref="P322:P385" si="72">IFERROR((O322/$F322)*100,0)</f>
        <v>5.4824561403508767</v>
      </c>
      <c r="Q322" s="21">
        <v>234</v>
      </c>
      <c r="R322" s="22">
        <f t="shared" ref="R322:R385" si="73">IFERROR((Q322/$F322)*100,0)</f>
        <v>4.6650717703349285</v>
      </c>
      <c r="S322" s="21">
        <v>61</v>
      </c>
      <c r="T322" s="22">
        <f t="shared" ref="T322:T385" si="74">IFERROR((S322/$F322)*100,0)</f>
        <v>1.2161084529505584</v>
      </c>
      <c r="U322" s="21">
        <v>8</v>
      </c>
      <c r="V322" s="22">
        <f t="shared" ref="V322:V385" si="75">IFERROR((U322/$F322)*100,0)</f>
        <v>0.15948963317384371</v>
      </c>
      <c r="W322" s="21">
        <v>34</v>
      </c>
      <c r="X322" s="22">
        <f t="shared" ref="X322:X385" si="76">IFERROR((W322/$F322)*100,0)</f>
        <v>0.67783094098883578</v>
      </c>
      <c r="Y322" s="21">
        <v>7</v>
      </c>
      <c r="Z322" s="22">
        <f t="shared" ref="Z322:Z385" si="77">IFERROR((Y322/$F322)*100,0)</f>
        <v>0.13955342902711323</v>
      </c>
      <c r="AA322" s="21"/>
      <c r="AB322" s="22">
        <f t="shared" ref="AB322:AB385" si="78">IFERROR((AA322/$F322)*100,0)</f>
        <v>0</v>
      </c>
      <c r="AC322" s="21"/>
      <c r="AD322" s="22">
        <f t="shared" ref="AD322:AD385" si="79">IFERROR((AC322/$F322)*100,0)</f>
        <v>0</v>
      </c>
      <c r="AE322" s="21"/>
      <c r="AF322" s="22">
        <f t="shared" ref="AF322:AF385" si="80">IFERROR((AE322/$F322)*100,0)</f>
        <v>0</v>
      </c>
      <c r="AG322" s="21"/>
      <c r="AH322" s="22">
        <f t="shared" ref="AH322:AH385" si="81">IFERROR((AG322/$F322)*100,0)</f>
        <v>0</v>
      </c>
      <c r="AI322" s="21"/>
      <c r="AJ322" s="22">
        <f t="shared" ref="AJ322:AJ385" si="82">IFERROR((AI322/$F322)*100,0)</f>
        <v>0</v>
      </c>
      <c r="AK322" s="21"/>
      <c r="AL322" s="22">
        <f t="shared" ref="AL322:AL385" si="83">IFERROR((AK322/$F322)*100,0)</f>
        <v>0</v>
      </c>
    </row>
    <row r="323" spans="1:38" x14ac:dyDescent="0.25">
      <c r="A323" s="20" t="s">
        <v>652</v>
      </c>
      <c r="B323" s="20" t="s">
        <v>653</v>
      </c>
      <c r="C323" s="21">
        <v>33447</v>
      </c>
      <c r="D323" s="21">
        <v>26351</v>
      </c>
      <c r="E323" s="21">
        <v>430</v>
      </c>
      <c r="F323" s="21">
        <v>25921</v>
      </c>
      <c r="G323" s="21">
        <v>8252</v>
      </c>
      <c r="H323" s="22">
        <f t="shared" si="71"/>
        <v>31.83519154353613</v>
      </c>
      <c r="I323" s="21">
        <v>7075</v>
      </c>
      <c r="J323" s="22">
        <f t="shared" si="71"/>
        <v>27.294471663901852</v>
      </c>
      <c r="K323" s="21">
        <v>7705</v>
      </c>
      <c r="L323" s="22">
        <f t="shared" si="71"/>
        <v>29.724933451641526</v>
      </c>
      <c r="M323" s="21">
        <v>641</v>
      </c>
      <c r="N323" s="22">
        <f t="shared" si="71"/>
        <v>2.4728984221287758</v>
      </c>
      <c r="O323" s="21">
        <v>1026</v>
      </c>
      <c r="P323" s="22">
        <f t="shared" si="72"/>
        <v>3.9581806257474637</v>
      </c>
      <c r="Q323" s="21">
        <v>791</v>
      </c>
      <c r="R323" s="22">
        <f t="shared" si="73"/>
        <v>3.0515798001620307</v>
      </c>
      <c r="S323" s="21">
        <v>191</v>
      </c>
      <c r="T323" s="22">
        <f t="shared" si="74"/>
        <v>0.73685428802901121</v>
      </c>
      <c r="U323" s="21">
        <v>28</v>
      </c>
      <c r="V323" s="22">
        <f t="shared" si="75"/>
        <v>0.10802052389954091</v>
      </c>
      <c r="W323" s="21">
        <v>154</v>
      </c>
      <c r="X323" s="22">
        <f t="shared" si="76"/>
        <v>0.59411288144747498</v>
      </c>
      <c r="Y323" s="21">
        <v>58</v>
      </c>
      <c r="Z323" s="22">
        <f t="shared" si="77"/>
        <v>0.2237567995061919</v>
      </c>
      <c r="AA323" s="21"/>
      <c r="AB323" s="22">
        <f t="shared" si="78"/>
        <v>0</v>
      </c>
      <c r="AC323" s="21"/>
      <c r="AD323" s="22">
        <f t="shared" si="79"/>
        <v>0</v>
      </c>
      <c r="AE323" s="21"/>
      <c r="AF323" s="22">
        <f t="shared" si="80"/>
        <v>0</v>
      </c>
      <c r="AG323" s="21"/>
      <c r="AH323" s="22">
        <f t="shared" si="81"/>
        <v>0</v>
      </c>
      <c r="AI323" s="21"/>
      <c r="AJ323" s="22">
        <f t="shared" si="82"/>
        <v>0</v>
      </c>
      <c r="AK323" s="21"/>
      <c r="AL323" s="22">
        <f t="shared" si="83"/>
        <v>0</v>
      </c>
    </row>
    <row r="324" spans="1:38" x14ac:dyDescent="0.25">
      <c r="A324" s="20" t="s">
        <v>654</v>
      </c>
      <c r="B324" s="20" t="s">
        <v>655</v>
      </c>
      <c r="C324" s="21">
        <v>3062</v>
      </c>
      <c r="D324" s="21">
        <v>2099</v>
      </c>
      <c r="E324" s="21">
        <v>44</v>
      </c>
      <c r="F324" s="21">
        <v>2055</v>
      </c>
      <c r="G324" s="21">
        <v>682</v>
      </c>
      <c r="H324" s="22">
        <f t="shared" si="71"/>
        <v>33.187347931873475</v>
      </c>
      <c r="I324" s="21">
        <v>596</v>
      </c>
      <c r="J324" s="22">
        <f t="shared" si="71"/>
        <v>29.002433090024333</v>
      </c>
      <c r="K324" s="21">
        <v>547</v>
      </c>
      <c r="L324" s="22">
        <f t="shared" si="71"/>
        <v>26.618004866180051</v>
      </c>
      <c r="M324" s="21">
        <v>40</v>
      </c>
      <c r="N324" s="22">
        <f t="shared" si="71"/>
        <v>1.9464720194647203</v>
      </c>
      <c r="O324" s="21">
        <v>75</v>
      </c>
      <c r="P324" s="22">
        <f t="shared" si="72"/>
        <v>3.6496350364963499</v>
      </c>
      <c r="Q324" s="21">
        <v>69</v>
      </c>
      <c r="R324" s="22">
        <f t="shared" si="73"/>
        <v>3.3576642335766427</v>
      </c>
      <c r="S324" s="21">
        <v>18</v>
      </c>
      <c r="T324" s="22">
        <f t="shared" si="74"/>
        <v>0.87591240875912413</v>
      </c>
      <c r="U324" s="21">
        <v>1</v>
      </c>
      <c r="V324" s="22">
        <f t="shared" si="75"/>
        <v>4.8661800486618008E-2</v>
      </c>
      <c r="W324" s="21">
        <v>21</v>
      </c>
      <c r="X324" s="22">
        <f t="shared" si="76"/>
        <v>1.0218978102189782</v>
      </c>
      <c r="Y324" s="21">
        <v>6</v>
      </c>
      <c r="Z324" s="22">
        <f t="shared" si="77"/>
        <v>0.29197080291970801</v>
      </c>
      <c r="AA324" s="21"/>
      <c r="AB324" s="22">
        <f t="shared" si="78"/>
        <v>0</v>
      </c>
      <c r="AC324" s="21"/>
      <c r="AD324" s="22">
        <f t="shared" si="79"/>
        <v>0</v>
      </c>
      <c r="AE324" s="21"/>
      <c r="AF324" s="22">
        <f t="shared" si="80"/>
        <v>0</v>
      </c>
      <c r="AG324" s="21"/>
      <c r="AH324" s="22">
        <f t="shared" si="81"/>
        <v>0</v>
      </c>
      <c r="AI324" s="21"/>
      <c r="AJ324" s="22">
        <f t="shared" si="82"/>
        <v>0</v>
      </c>
      <c r="AK324" s="21"/>
      <c r="AL324" s="22">
        <f t="shared" si="83"/>
        <v>0</v>
      </c>
    </row>
    <row r="325" spans="1:38" x14ac:dyDescent="0.25">
      <c r="A325" s="20" t="s">
        <v>656</v>
      </c>
      <c r="B325" s="20" t="s">
        <v>657</v>
      </c>
      <c r="C325" s="21">
        <v>642</v>
      </c>
      <c r="D325" s="21">
        <v>498</v>
      </c>
      <c r="E325" s="21">
        <v>8</v>
      </c>
      <c r="F325" s="21">
        <v>490</v>
      </c>
      <c r="G325" s="21">
        <v>122</v>
      </c>
      <c r="H325" s="22">
        <f t="shared" si="71"/>
        <v>24.897959183673468</v>
      </c>
      <c r="I325" s="21">
        <v>163</v>
      </c>
      <c r="J325" s="22">
        <f t="shared" si="71"/>
        <v>33.265306122448976</v>
      </c>
      <c r="K325" s="21">
        <v>166</v>
      </c>
      <c r="L325" s="22">
        <f t="shared" si="71"/>
        <v>33.877551020408163</v>
      </c>
      <c r="M325" s="21">
        <v>7</v>
      </c>
      <c r="N325" s="22">
        <f t="shared" si="71"/>
        <v>1.4285714285714286</v>
      </c>
      <c r="O325" s="21">
        <v>12</v>
      </c>
      <c r="P325" s="22">
        <f t="shared" si="72"/>
        <v>2.4489795918367347</v>
      </c>
      <c r="Q325" s="21">
        <v>9</v>
      </c>
      <c r="R325" s="22">
        <f t="shared" si="73"/>
        <v>1.8367346938775513</v>
      </c>
      <c r="S325" s="21">
        <v>4</v>
      </c>
      <c r="T325" s="22">
        <f t="shared" si="74"/>
        <v>0.81632653061224492</v>
      </c>
      <c r="U325" s="21">
        <v>0</v>
      </c>
      <c r="V325" s="22">
        <f t="shared" si="75"/>
        <v>0</v>
      </c>
      <c r="W325" s="21">
        <v>5</v>
      </c>
      <c r="X325" s="22">
        <f t="shared" si="76"/>
        <v>1.0204081632653061</v>
      </c>
      <c r="Y325" s="21">
        <v>2</v>
      </c>
      <c r="Z325" s="22">
        <f t="shared" si="77"/>
        <v>0.40816326530612246</v>
      </c>
      <c r="AA325" s="21"/>
      <c r="AB325" s="22">
        <f t="shared" si="78"/>
        <v>0</v>
      </c>
      <c r="AC325" s="21"/>
      <c r="AD325" s="22">
        <f t="shared" si="79"/>
        <v>0</v>
      </c>
      <c r="AE325" s="21"/>
      <c r="AF325" s="22">
        <f t="shared" si="80"/>
        <v>0</v>
      </c>
      <c r="AG325" s="21"/>
      <c r="AH325" s="22">
        <f t="shared" si="81"/>
        <v>0</v>
      </c>
      <c r="AI325" s="21"/>
      <c r="AJ325" s="22">
        <f t="shared" si="82"/>
        <v>0</v>
      </c>
      <c r="AK325" s="21"/>
      <c r="AL325" s="22">
        <f t="shared" si="83"/>
        <v>0</v>
      </c>
    </row>
    <row r="326" spans="1:38" x14ac:dyDescent="0.25">
      <c r="A326" s="20" t="s">
        <v>658</v>
      </c>
      <c r="B326" s="20" t="s">
        <v>659</v>
      </c>
      <c r="C326" s="21">
        <v>4722</v>
      </c>
      <c r="D326" s="21">
        <v>3262</v>
      </c>
      <c r="E326" s="21">
        <v>40</v>
      </c>
      <c r="F326" s="21">
        <v>3222</v>
      </c>
      <c r="G326" s="21">
        <v>1089</v>
      </c>
      <c r="H326" s="22">
        <f t="shared" si="71"/>
        <v>33.798882681564244</v>
      </c>
      <c r="I326" s="21">
        <v>821</v>
      </c>
      <c r="J326" s="22">
        <f t="shared" si="71"/>
        <v>25.481067659838608</v>
      </c>
      <c r="K326" s="21">
        <v>1012</v>
      </c>
      <c r="L326" s="22">
        <f t="shared" si="71"/>
        <v>31.409062693978896</v>
      </c>
      <c r="M326" s="21">
        <v>77</v>
      </c>
      <c r="N326" s="22">
        <f t="shared" si="71"/>
        <v>2.3898199875853505</v>
      </c>
      <c r="O326" s="21">
        <v>101</v>
      </c>
      <c r="P326" s="22">
        <f t="shared" si="72"/>
        <v>3.134698944754811</v>
      </c>
      <c r="Q326" s="21">
        <v>75</v>
      </c>
      <c r="R326" s="22">
        <f t="shared" si="73"/>
        <v>2.3277467411545625</v>
      </c>
      <c r="S326" s="21">
        <v>17</v>
      </c>
      <c r="T326" s="22">
        <f t="shared" si="74"/>
        <v>0.52762259466170081</v>
      </c>
      <c r="U326" s="21">
        <v>3</v>
      </c>
      <c r="V326" s="22">
        <f t="shared" si="75"/>
        <v>9.3109869646182494E-2</v>
      </c>
      <c r="W326" s="21">
        <v>17</v>
      </c>
      <c r="X326" s="22">
        <f t="shared" si="76"/>
        <v>0.52762259466170081</v>
      </c>
      <c r="Y326" s="21">
        <v>10</v>
      </c>
      <c r="Z326" s="22">
        <f t="shared" si="77"/>
        <v>0.31036623215394166</v>
      </c>
      <c r="AA326" s="21"/>
      <c r="AB326" s="22">
        <f t="shared" si="78"/>
        <v>0</v>
      </c>
      <c r="AC326" s="21"/>
      <c r="AD326" s="22">
        <f t="shared" si="79"/>
        <v>0</v>
      </c>
      <c r="AE326" s="21"/>
      <c r="AF326" s="22">
        <f t="shared" si="80"/>
        <v>0</v>
      </c>
      <c r="AG326" s="21"/>
      <c r="AH326" s="22">
        <f t="shared" si="81"/>
        <v>0</v>
      </c>
      <c r="AI326" s="21"/>
      <c r="AJ326" s="22">
        <f t="shared" si="82"/>
        <v>0</v>
      </c>
      <c r="AK326" s="21"/>
      <c r="AL326" s="22">
        <f t="shared" si="83"/>
        <v>0</v>
      </c>
    </row>
    <row r="327" spans="1:38" x14ac:dyDescent="0.25">
      <c r="A327" s="20" t="s">
        <v>660</v>
      </c>
      <c r="B327" s="20" t="s">
        <v>661</v>
      </c>
      <c r="C327" s="21">
        <v>1826</v>
      </c>
      <c r="D327" s="21">
        <v>1297</v>
      </c>
      <c r="E327" s="21">
        <v>25</v>
      </c>
      <c r="F327" s="21">
        <v>1272</v>
      </c>
      <c r="G327" s="21">
        <v>576</v>
      </c>
      <c r="H327" s="22">
        <f t="shared" si="71"/>
        <v>45.283018867924532</v>
      </c>
      <c r="I327" s="21">
        <v>271</v>
      </c>
      <c r="J327" s="22">
        <f t="shared" si="71"/>
        <v>21.30503144654088</v>
      </c>
      <c r="K327" s="21">
        <v>264</v>
      </c>
      <c r="L327" s="22">
        <f t="shared" si="71"/>
        <v>20.754716981132077</v>
      </c>
      <c r="M327" s="21">
        <v>21</v>
      </c>
      <c r="N327" s="22">
        <f t="shared" si="71"/>
        <v>1.6509433962264151</v>
      </c>
      <c r="O327" s="21">
        <v>78</v>
      </c>
      <c r="P327" s="22">
        <f t="shared" si="72"/>
        <v>6.132075471698113</v>
      </c>
      <c r="Q327" s="21">
        <v>35</v>
      </c>
      <c r="R327" s="22">
        <f t="shared" si="73"/>
        <v>2.7515723270440251</v>
      </c>
      <c r="S327" s="21">
        <v>12</v>
      </c>
      <c r="T327" s="22">
        <f t="shared" si="74"/>
        <v>0.94339622641509435</v>
      </c>
      <c r="U327" s="21">
        <v>1</v>
      </c>
      <c r="V327" s="22">
        <f t="shared" si="75"/>
        <v>7.8616352201257872E-2</v>
      </c>
      <c r="W327" s="21">
        <v>11</v>
      </c>
      <c r="X327" s="22">
        <f t="shared" si="76"/>
        <v>0.86477987421383651</v>
      </c>
      <c r="Y327" s="21">
        <v>3</v>
      </c>
      <c r="Z327" s="22">
        <f t="shared" si="77"/>
        <v>0.23584905660377359</v>
      </c>
      <c r="AA327" s="21"/>
      <c r="AB327" s="22">
        <f t="shared" si="78"/>
        <v>0</v>
      </c>
      <c r="AC327" s="21"/>
      <c r="AD327" s="22">
        <f t="shared" si="79"/>
        <v>0</v>
      </c>
      <c r="AE327" s="21"/>
      <c r="AF327" s="22">
        <f t="shared" si="80"/>
        <v>0</v>
      </c>
      <c r="AG327" s="21"/>
      <c r="AH327" s="22">
        <f t="shared" si="81"/>
        <v>0</v>
      </c>
      <c r="AI327" s="21"/>
      <c r="AJ327" s="22">
        <f t="shared" si="82"/>
        <v>0</v>
      </c>
      <c r="AK327" s="21"/>
      <c r="AL327" s="22">
        <f t="shared" si="83"/>
        <v>0</v>
      </c>
    </row>
    <row r="328" spans="1:38" x14ac:dyDescent="0.25">
      <c r="A328" s="20" t="s">
        <v>662</v>
      </c>
      <c r="B328" s="20" t="s">
        <v>663</v>
      </c>
      <c r="C328" s="21">
        <v>1688</v>
      </c>
      <c r="D328" s="21">
        <v>1261</v>
      </c>
      <c r="E328" s="21">
        <v>21</v>
      </c>
      <c r="F328" s="21">
        <v>1240</v>
      </c>
      <c r="G328" s="21">
        <v>443</v>
      </c>
      <c r="H328" s="22">
        <f t="shared" si="71"/>
        <v>35.725806451612904</v>
      </c>
      <c r="I328" s="21">
        <v>269</v>
      </c>
      <c r="J328" s="22">
        <f t="shared" si="71"/>
        <v>21.693548387096776</v>
      </c>
      <c r="K328" s="21">
        <v>351</v>
      </c>
      <c r="L328" s="22">
        <f t="shared" si="71"/>
        <v>28.306451612903228</v>
      </c>
      <c r="M328" s="21">
        <v>58</v>
      </c>
      <c r="N328" s="22">
        <f t="shared" si="71"/>
        <v>4.67741935483871</v>
      </c>
      <c r="O328" s="21">
        <v>51</v>
      </c>
      <c r="P328" s="22">
        <f t="shared" si="72"/>
        <v>4.112903225806452</v>
      </c>
      <c r="Q328" s="21">
        <v>42</v>
      </c>
      <c r="R328" s="22">
        <f t="shared" si="73"/>
        <v>3.3870967741935489</v>
      </c>
      <c r="S328" s="21">
        <v>11</v>
      </c>
      <c r="T328" s="22">
        <f t="shared" si="74"/>
        <v>0.88709677419354838</v>
      </c>
      <c r="U328" s="21">
        <v>1</v>
      </c>
      <c r="V328" s="22">
        <f t="shared" si="75"/>
        <v>8.0645161290322578E-2</v>
      </c>
      <c r="W328" s="21">
        <v>11</v>
      </c>
      <c r="X328" s="22">
        <f t="shared" si="76"/>
        <v>0.88709677419354838</v>
      </c>
      <c r="Y328" s="21">
        <v>3</v>
      </c>
      <c r="Z328" s="22">
        <f t="shared" si="77"/>
        <v>0.24193548387096775</v>
      </c>
      <c r="AA328" s="21"/>
      <c r="AB328" s="22">
        <f t="shared" si="78"/>
        <v>0</v>
      </c>
      <c r="AC328" s="21"/>
      <c r="AD328" s="22">
        <f t="shared" si="79"/>
        <v>0</v>
      </c>
      <c r="AE328" s="21"/>
      <c r="AF328" s="22">
        <f t="shared" si="80"/>
        <v>0</v>
      </c>
      <c r="AG328" s="21"/>
      <c r="AH328" s="22">
        <f t="shared" si="81"/>
        <v>0</v>
      </c>
      <c r="AI328" s="21"/>
      <c r="AJ328" s="22">
        <f t="shared" si="82"/>
        <v>0</v>
      </c>
      <c r="AK328" s="21"/>
      <c r="AL328" s="22">
        <f t="shared" si="83"/>
        <v>0</v>
      </c>
    </row>
    <row r="329" spans="1:38" x14ac:dyDescent="0.25">
      <c r="A329" s="20" t="s">
        <v>664</v>
      </c>
      <c r="B329" s="20" t="s">
        <v>665</v>
      </c>
      <c r="C329" s="21">
        <v>1432</v>
      </c>
      <c r="D329" s="21">
        <v>1097</v>
      </c>
      <c r="E329" s="21">
        <v>14</v>
      </c>
      <c r="F329" s="21">
        <v>1083</v>
      </c>
      <c r="G329" s="21">
        <v>314</v>
      </c>
      <c r="H329" s="22">
        <f t="shared" si="71"/>
        <v>28.993536472760852</v>
      </c>
      <c r="I329" s="21">
        <v>337</v>
      </c>
      <c r="J329" s="22">
        <f t="shared" si="71"/>
        <v>31.117266851338876</v>
      </c>
      <c r="K329" s="21">
        <v>339</v>
      </c>
      <c r="L329" s="22">
        <f t="shared" si="71"/>
        <v>31.301939058171747</v>
      </c>
      <c r="M329" s="21">
        <v>20</v>
      </c>
      <c r="N329" s="22">
        <f t="shared" si="71"/>
        <v>1.8467220683287167</v>
      </c>
      <c r="O329" s="21">
        <v>27</v>
      </c>
      <c r="P329" s="22">
        <f t="shared" si="72"/>
        <v>2.4930747922437675</v>
      </c>
      <c r="Q329" s="21">
        <v>34</v>
      </c>
      <c r="R329" s="22">
        <f t="shared" si="73"/>
        <v>3.1394275161588179</v>
      </c>
      <c r="S329" s="21">
        <v>6</v>
      </c>
      <c r="T329" s="22">
        <f t="shared" si="74"/>
        <v>0.554016620498615</v>
      </c>
      <c r="U329" s="21">
        <v>0</v>
      </c>
      <c r="V329" s="22">
        <f t="shared" si="75"/>
        <v>0</v>
      </c>
      <c r="W329" s="21">
        <v>4</v>
      </c>
      <c r="X329" s="22">
        <f t="shared" si="76"/>
        <v>0.36934441366574328</v>
      </c>
      <c r="Y329" s="21">
        <v>2</v>
      </c>
      <c r="Z329" s="22">
        <f t="shared" si="77"/>
        <v>0.18467220683287164</v>
      </c>
      <c r="AA329" s="21"/>
      <c r="AB329" s="22">
        <f t="shared" si="78"/>
        <v>0</v>
      </c>
      <c r="AC329" s="21"/>
      <c r="AD329" s="22">
        <f t="shared" si="79"/>
        <v>0</v>
      </c>
      <c r="AE329" s="21"/>
      <c r="AF329" s="22">
        <f t="shared" si="80"/>
        <v>0</v>
      </c>
      <c r="AG329" s="21"/>
      <c r="AH329" s="22">
        <f t="shared" si="81"/>
        <v>0</v>
      </c>
      <c r="AI329" s="21"/>
      <c r="AJ329" s="22">
        <f t="shared" si="82"/>
        <v>0</v>
      </c>
      <c r="AK329" s="21"/>
      <c r="AL329" s="22">
        <f t="shared" si="83"/>
        <v>0</v>
      </c>
    </row>
    <row r="330" spans="1:38" x14ac:dyDescent="0.25">
      <c r="A330" s="20" t="s">
        <v>666</v>
      </c>
      <c r="B330" s="20" t="s">
        <v>667</v>
      </c>
      <c r="C330" s="21">
        <v>1323</v>
      </c>
      <c r="D330" s="21">
        <v>940</v>
      </c>
      <c r="E330" s="21">
        <v>23</v>
      </c>
      <c r="F330" s="21">
        <v>917</v>
      </c>
      <c r="G330" s="21">
        <v>343</v>
      </c>
      <c r="H330" s="22">
        <f t="shared" si="71"/>
        <v>37.404580152671755</v>
      </c>
      <c r="I330" s="21">
        <v>197</v>
      </c>
      <c r="J330" s="22">
        <f t="shared" si="71"/>
        <v>21.483097055616142</v>
      </c>
      <c r="K330" s="21">
        <v>250</v>
      </c>
      <c r="L330" s="22">
        <f t="shared" si="71"/>
        <v>27.262813522355504</v>
      </c>
      <c r="M330" s="21">
        <v>36</v>
      </c>
      <c r="N330" s="22">
        <f t="shared" si="71"/>
        <v>3.9258451472191931</v>
      </c>
      <c r="O330" s="21">
        <v>42</v>
      </c>
      <c r="P330" s="22">
        <f t="shared" si="72"/>
        <v>4.5801526717557248</v>
      </c>
      <c r="Q330" s="21">
        <v>29</v>
      </c>
      <c r="R330" s="22">
        <f t="shared" si="73"/>
        <v>3.162486368593239</v>
      </c>
      <c r="S330" s="21">
        <v>7</v>
      </c>
      <c r="T330" s="22">
        <f t="shared" si="74"/>
        <v>0.76335877862595414</v>
      </c>
      <c r="U330" s="21">
        <v>0</v>
      </c>
      <c r="V330" s="22">
        <f t="shared" si="75"/>
        <v>0</v>
      </c>
      <c r="W330" s="21">
        <v>13</v>
      </c>
      <c r="X330" s="22">
        <f t="shared" si="76"/>
        <v>1.4176663031624863</v>
      </c>
      <c r="Y330" s="21">
        <v>0</v>
      </c>
      <c r="Z330" s="22">
        <f t="shared" si="77"/>
        <v>0</v>
      </c>
      <c r="AA330" s="21"/>
      <c r="AB330" s="22">
        <f t="shared" si="78"/>
        <v>0</v>
      </c>
      <c r="AC330" s="21"/>
      <c r="AD330" s="22">
        <f t="shared" si="79"/>
        <v>0</v>
      </c>
      <c r="AE330" s="21"/>
      <c r="AF330" s="22">
        <f t="shared" si="80"/>
        <v>0</v>
      </c>
      <c r="AG330" s="21"/>
      <c r="AH330" s="22">
        <f t="shared" si="81"/>
        <v>0</v>
      </c>
      <c r="AI330" s="21"/>
      <c r="AJ330" s="22">
        <f t="shared" si="82"/>
        <v>0</v>
      </c>
      <c r="AK330" s="21"/>
      <c r="AL330" s="22">
        <f t="shared" si="83"/>
        <v>0</v>
      </c>
    </row>
    <row r="331" spans="1:38" x14ac:dyDescent="0.25">
      <c r="A331" s="20" t="s">
        <v>668</v>
      </c>
      <c r="B331" s="20" t="s">
        <v>669</v>
      </c>
      <c r="C331" s="21">
        <v>2813</v>
      </c>
      <c r="D331" s="21">
        <v>2024</v>
      </c>
      <c r="E331" s="21">
        <v>31</v>
      </c>
      <c r="F331" s="21">
        <v>1993</v>
      </c>
      <c r="G331" s="21">
        <v>459</v>
      </c>
      <c r="H331" s="22">
        <f t="shared" si="71"/>
        <v>23.03060712493728</v>
      </c>
      <c r="I331" s="21">
        <v>650</v>
      </c>
      <c r="J331" s="22">
        <f t="shared" si="71"/>
        <v>32.614149523331662</v>
      </c>
      <c r="K331" s="21">
        <v>724</v>
      </c>
      <c r="L331" s="22">
        <f t="shared" si="71"/>
        <v>36.32714500752634</v>
      </c>
      <c r="M331" s="21">
        <v>27</v>
      </c>
      <c r="N331" s="22">
        <f t="shared" si="71"/>
        <v>1.3547415955845459</v>
      </c>
      <c r="O331" s="21">
        <v>57</v>
      </c>
      <c r="P331" s="22">
        <f t="shared" si="72"/>
        <v>2.8600100351229303</v>
      </c>
      <c r="Q331" s="21">
        <v>47</v>
      </c>
      <c r="R331" s="22">
        <f t="shared" si="73"/>
        <v>2.3582538886101356</v>
      </c>
      <c r="S331" s="21">
        <v>12</v>
      </c>
      <c r="T331" s="22">
        <f t="shared" si="74"/>
        <v>0.60210737581535378</v>
      </c>
      <c r="U331" s="21">
        <v>6</v>
      </c>
      <c r="V331" s="22">
        <f t="shared" si="75"/>
        <v>0.30105368790767689</v>
      </c>
      <c r="W331" s="21">
        <v>6</v>
      </c>
      <c r="X331" s="22">
        <f t="shared" si="76"/>
        <v>0.30105368790767689</v>
      </c>
      <c r="Y331" s="21">
        <v>5</v>
      </c>
      <c r="Z331" s="22">
        <f t="shared" si="77"/>
        <v>0.25087807325639738</v>
      </c>
      <c r="AA331" s="21"/>
      <c r="AB331" s="22">
        <f t="shared" si="78"/>
        <v>0</v>
      </c>
      <c r="AC331" s="21"/>
      <c r="AD331" s="22">
        <f t="shared" si="79"/>
        <v>0</v>
      </c>
      <c r="AE331" s="21"/>
      <c r="AF331" s="22">
        <f t="shared" si="80"/>
        <v>0</v>
      </c>
      <c r="AG331" s="21"/>
      <c r="AH331" s="22">
        <f t="shared" si="81"/>
        <v>0</v>
      </c>
      <c r="AI331" s="21"/>
      <c r="AJ331" s="22">
        <f t="shared" si="82"/>
        <v>0</v>
      </c>
      <c r="AK331" s="21"/>
      <c r="AL331" s="22">
        <f t="shared" si="83"/>
        <v>0</v>
      </c>
    </row>
    <row r="332" spans="1:38" x14ac:dyDescent="0.25">
      <c r="A332" s="20" t="s">
        <v>670</v>
      </c>
      <c r="B332" s="20" t="s">
        <v>671</v>
      </c>
      <c r="C332" s="21">
        <v>892</v>
      </c>
      <c r="D332" s="21">
        <v>588</v>
      </c>
      <c r="E332" s="21">
        <v>19</v>
      </c>
      <c r="F332" s="21">
        <v>569</v>
      </c>
      <c r="G332" s="21">
        <v>154</v>
      </c>
      <c r="H332" s="22">
        <f t="shared" si="71"/>
        <v>27.065026362038662</v>
      </c>
      <c r="I332" s="21">
        <v>174</v>
      </c>
      <c r="J332" s="22">
        <f t="shared" si="71"/>
        <v>30.579964850615116</v>
      </c>
      <c r="K332" s="21">
        <v>199</v>
      </c>
      <c r="L332" s="22">
        <f t="shared" si="71"/>
        <v>34.973637961335676</v>
      </c>
      <c r="M332" s="21">
        <v>13</v>
      </c>
      <c r="N332" s="22">
        <f t="shared" si="71"/>
        <v>2.2847100175746924</v>
      </c>
      <c r="O332" s="21">
        <v>11</v>
      </c>
      <c r="P332" s="22">
        <f t="shared" si="72"/>
        <v>1.9332161687170473</v>
      </c>
      <c r="Q332" s="21">
        <v>12</v>
      </c>
      <c r="R332" s="22">
        <f t="shared" si="73"/>
        <v>2.1089630931458698</v>
      </c>
      <c r="S332" s="21">
        <v>0</v>
      </c>
      <c r="T332" s="22">
        <f t="shared" si="74"/>
        <v>0</v>
      </c>
      <c r="U332" s="21">
        <v>0</v>
      </c>
      <c r="V332" s="22">
        <f t="shared" si="75"/>
        <v>0</v>
      </c>
      <c r="W332" s="21">
        <v>6</v>
      </c>
      <c r="X332" s="22">
        <f t="shared" si="76"/>
        <v>1.0544815465729349</v>
      </c>
      <c r="Y332" s="21">
        <v>0</v>
      </c>
      <c r="Z332" s="22">
        <f t="shared" si="77"/>
        <v>0</v>
      </c>
      <c r="AA332" s="21"/>
      <c r="AB332" s="22">
        <f t="shared" si="78"/>
        <v>0</v>
      </c>
      <c r="AC332" s="21"/>
      <c r="AD332" s="22">
        <f t="shared" si="79"/>
        <v>0</v>
      </c>
      <c r="AE332" s="21"/>
      <c r="AF332" s="22">
        <f t="shared" si="80"/>
        <v>0</v>
      </c>
      <c r="AG332" s="21"/>
      <c r="AH332" s="22">
        <f t="shared" si="81"/>
        <v>0</v>
      </c>
      <c r="AI332" s="21"/>
      <c r="AJ332" s="22">
        <f t="shared" si="82"/>
        <v>0</v>
      </c>
      <c r="AK332" s="21"/>
      <c r="AL332" s="22">
        <f t="shared" si="83"/>
        <v>0</v>
      </c>
    </row>
    <row r="333" spans="1:38" x14ac:dyDescent="0.25">
      <c r="A333" s="20" t="s">
        <v>672</v>
      </c>
      <c r="B333" s="20" t="s">
        <v>673</v>
      </c>
      <c r="C333" s="21">
        <v>1244</v>
      </c>
      <c r="D333" s="21">
        <v>894</v>
      </c>
      <c r="E333" s="21">
        <v>19</v>
      </c>
      <c r="F333" s="21">
        <v>875</v>
      </c>
      <c r="G333" s="21">
        <v>289</v>
      </c>
      <c r="H333" s="22">
        <f t="shared" si="71"/>
        <v>33.028571428571432</v>
      </c>
      <c r="I333" s="21">
        <v>222</v>
      </c>
      <c r="J333" s="22">
        <f t="shared" si="71"/>
        <v>25.371428571428574</v>
      </c>
      <c r="K333" s="21">
        <v>304</v>
      </c>
      <c r="L333" s="22">
        <f t="shared" si="71"/>
        <v>34.74285714285714</v>
      </c>
      <c r="M333" s="21">
        <v>12</v>
      </c>
      <c r="N333" s="22">
        <f t="shared" si="71"/>
        <v>1.3714285714285714</v>
      </c>
      <c r="O333" s="21">
        <v>24</v>
      </c>
      <c r="P333" s="22">
        <f t="shared" si="72"/>
        <v>2.7428571428571429</v>
      </c>
      <c r="Q333" s="21">
        <v>11</v>
      </c>
      <c r="R333" s="22">
        <f t="shared" si="73"/>
        <v>1.2571428571428571</v>
      </c>
      <c r="S333" s="21">
        <v>6</v>
      </c>
      <c r="T333" s="22">
        <f t="shared" si="74"/>
        <v>0.68571428571428572</v>
      </c>
      <c r="U333" s="21">
        <v>2</v>
      </c>
      <c r="V333" s="22">
        <f t="shared" si="75"/>
        <v>0.22857142857142859</v>
      </c>
      <c r="W333" s="21">
        <v>5</v>
      </c>
      <c r="X333" s="22">
        <f t="shared" si="76"/>
        <v>0.5714285714285714</v>
      </c>
      <c r="Y333" s="21">
        <v>0</v>
      </c>
      <c r="Z333" s="22">
        <f t="shared" si="77"/>
        <v>0</v>
      </c>
      <c r="AA333" s="21"/>
      <c r="AB333" s="22">
        <f t="shared" si="78"/>
        <v>0</v>
      </c>
      <c r="AC333" s="21"/>
      <c r="AD333" s="22">
        <f t="shared" si="79"/>
        <v>0</v>
      </c>
      <c r="AE333" s="21"/>
      <c r="AF333" s="22">
        <f t="shared" si="80"/>
        <v>0</v>
      </c>
      <c r="AG333" s="21"/>
      <c r="AH333" s="22">
        <f t="shared" si="81"/>
        <v>0</v>
      </c>
      <c r="AI333" s="21"/>
      <c r="AJ333" s="22">
        <f t="shared" si="82"/>
        <v>0</v>
      </c>
      <c r="AK333" s="21"/>
      <c r="AL333" s="22">
        <f t="shared" si="83"/>
        <v>0</v>
      </c>
    </row>
    <row r="334" spans="1:38" x14ac:dyDescent="0.25">
      <c r="A334" s="20" t="s">
        <v>674</v>
      </c>
      <c r="B334" s="20" t="s">
        <v>675</v>
      </c>
      <c r="C334" s="21">
        <v>3414</v>
      </c>
      <c r="D334" s="21">
        <v>2369</v>
      </c>
      <c r="E334" s="21">
        <v>34</v>
      </c>
      <c r="F334" s="21">
        <v>2335</v>
      </c>
      <c r="G334" s="21">
        <v>647</v>
      </c>
      <c r="H334" s="22">
        <f t="shared" si="71"/>
        <v>27.708779443254816</v>
      </c>
      <c r="I334" s="21">
        <v>694</v>
      </c>
      <c r="J334" s="22">
        <f t="shared" si="71"/>
        <v>29.721627408993577</v>
      </c>
      <c r="K334" s="21">
        <v>693</v>
      </c>
      <c r="L334" s="22">
        <f t="shared" si="71"/>
        <v>29.678800856531051</v>
      </c>
      <c r="M334" s="21">
        <v>55</v>
      </c>
      <c r="N334" s="22">
        <f t="shared" si="71"/>
        <v>2.3554603854389722</v>
      </c>
      <c r="O334" s="21">
        <v>111</v>
      </c>
      <c r="P334" s="22">
        <f t="shared" si="72"/>
        <v>4.7537473233404706</v>
      </c>
      <c r="Q334" s="21">
        <v>88</v>
      </c>
      <c r="R334" s="22">
        <f t="shared" si="73"/>
        <v>3.7687366167023555</v>
      </c>
      <c r="S334" s="21">
        <v>25</v>
      </c>
      <c r="T334" s="22">
        <f t="shared" si="74"/>
        <v>1.070663811563169</v>
      </c>
      <c r="U334" s="21">
        <v>3</v>
      </c>
      <c r="V334" s="22">
        <f t="shared" si="75"/>
        <v>0.1284796573875803</v>
      </c>
      <c r="W334" s="21">
        <v>12</v>
      </c>
      <c r="X334" s="22">
        <f t="shared" si="76"/>
        <v>0.51391862955032119</v>
      </c>
      <c r="Y334" s="21">
        <v>7</v>
      </c>
      <c r="Z334" s="22">
        <f t="shared" si="77"/>
        <v>0.29978586723768735</v>
      </c>
      <c r="AA334" s="21"/>
      <c r="AB334" s="22">
        <f t="shared" si="78"/>
        <v>0</v>
      </c>
      <c r="AC334" s="21"/>
      <c r="AD334" s="22">
        <f t="shared" si="79"/>
        <v>0</v>
      </c>
      <c r="AE334" s="21"/>
      <c r="AF334" s="22">
        <f t="shared" si="80"/>
        <v>0</v>
      </c>
      <c r="AG334" s="21"/>
      <c r="AH334" s="22">
        <f t="shared" si="81"/>
        <v>0</v>
      </c>
      <c r="AI334" s="21"/>
      <c r="AJ334" s="22">
        <f t="shared" si="82"/>
        <v>0</v>
      </c>
      <c r="AK334" s="21"/>
      <c r="AL334" s="22">
        <f t="shared" si="83"/>
        <v>0</v>
      </c>
    </row>
    <row r="335" spans="1:38" x14ac:dyDescent="0.25">
      <c r="A335" s="20" t="s">
        <v>676</v>
      </c>
      <c r="B335" s="20" t="s">
        <v>677</v>
      </c>
      <c r="C335" s="21">
        <v>1655</v>
      </c>
      <c r="D335" s="21">
        <v>1116</v>
      </c>
      <c r="E335" s="21">
        <v>16</v>
      </c>
      <c r="F335" s="21">
        <v>1100</v>
      </c>
      <c r="G335" s="21">
        <v>398</v>
      </c>
      <c r="H335" s="22">
        <f t="shared" si="71"/>
        <v>36.18181818181818</v>
      </c>
      <c r="I335" s="21">
        <v>268</v>
      </c>
      <c r="J335" s="22">
        <f t="shared" si="71"/>
        <v>24.363636363636363</v>
      </c>
      <c r="K335" s="21">
        <v>310</v>
      </c>
      <c r="L335" s="22">
        <f t="shared" si="71"/>
        <v>28.18181818181818</v>
      </c>
      <c r="M335" s="21">
        <v>21</v>
      </c>
      <c r="N335" s="22">
        <f t="shared" si="71"/>
        <v>1.9090909090909092</v>
      </c>
      <c r="O335" s="21">
        <v>59</v>
      </c>
      <c r="P335" s="22">
        <f t="shared" si="72"/>
        <v>5.3636363636363633</v>
      </c>
      <c r="Q335" s="21">
        <v>35</v>
      </c>
      <c r="R335" s="22">
        <f t="shared" si="73"/>
        <v>3.1818181818181817</v>
      </c>
      <c r="S335" s="21">
        <v>4</v>
      </c>
      <c r="T335" s="22">
        <f t="shared" si="74"/>
        <v>0.36363636363636365</v>
      </c>
      <c r="U335" s="21">
        <v>0</v>
      </c>
      <c r="V335" s="22">
        <f t="shared" si="75"/>
        <v>0</v>
      </c>
      <c r="W335" s="21">
        <v>1</v>
      </c>
      <c r="X335" s="22">
        <f t="shared" si="76"/>
        <v>9.0909090909090912E-2</v>
      </c>
      <c r="Y335" s="21">
        <v>4</v>
      </c>
      <c r="Z335" s="22">
        <f t="shared" si="77"/>
        <v>0.36363636363636365</v>
      </c>
      <c r="AA335" s="21"/>
      <c r="AB335" s="22">
        <f t="shared" si="78"/>
        <v>0</v>
      </c>
      <c r="AC335" s="21"/>
      <c r="AD335" s="22">
        <f t="shared" si="79"/>
        <v>0</v>
      </c>
      <c r="AE335" s="21"/>
      <c r="AF335" s="22">
        <f t="shared" si="80"/>
        <v>0</v>
      </c>
      <c r="AG335" s="21"/>
      <c r="AH335" s="22">
        <f t="shared" si="81"/>
        <v>0</v>
      </c>
      <c r="AI335" s="21"/>
      <c r="AJ335" s="22">
        <f t="shared" si="82"/>
        <v>0</v>
      </c>
      <c r="AK335" s="21"/>
      <c r="AL335" s="22">
        <f t="shared" si="83"/>
        <v>0</v>
      </c>
    </row>
    <row r="336" spans="1:38" x14ac:dyDescent="0.25">
      <c r="A336" s="20" t="s">
        <v>678</v>
      </c>
      <c r="B336" s="20" t="s">
        <v>653</v>
      </c>
      <c r="C336" s="21">
        <v>8734</v>
      </c>
      <c r="D336" s="21">
        <v>6096</v>
      </c>
      <c r="E336" s="21">
        <v>108</v>
      </c>
      <c r="F336" s="21">
        <v>5988</v>
      </c>
      <c r="G336" s="21">
        <v>1851</v>
      </c>
      <c r="H336" s="22">
        <f t="shared" si="71"/>
        <v>30.91182364729459</v>
      </c>
      <c r="I336" s="21">
        <v>1553</v>
      </c>
      <c r="J336" s="22">
        <f t="shared" si="71"/>
        <v>25.935203740814959</v>
      </c>
      <c r="K336" s="21">
        <v>1993</v>
      </c>
      <c r="L336" s="22">
        <f t="shared" si="71"/>
        <v>33.28323313293253</v>
      </c>
      <c r="M336" s="21">
        <v>121</v>
      </c>
      <c r="N336" s="22">
        <f t="shared" si="71"/>
        <v>2.0207080828323316</v>
      </c>
      <c r="O336" s="21">
        <v>214</v>
      </c>
      <c r="P336" s="22">
        <f t="shared" si="72"/>
        <v>3.5738142952571814</v>
      </c>
      <c r="Q336" s="21">
        <v>176</v>
      </c>
      <c r="R336" s="22">
        <f t="shared" si="73"/>
        <v>2.9392117568470275</v>
      </c>
      <c r="S336" s="21">
        <v>46</v>
      </c>
      <c r="T336" s="22">
        <f t="shared" si="74"/>
        <v>0.76820307281229117</v>
      </c>
      <c r="U336" s="21">
        <v>8</v>
      </c>
      <c r="V336" s="22">
        <f t="shared" si="75"/>
        <v>0.13360053440213762</v>
      </c>
      <c r="W336" s="21">
        <v>17</v>
      </c>
      <c r="X336" s="22">
        <f t="shared" si="76"/>
        <v>0.28390113560454244</v>
      </c>
      <c r="Y336" s="21">
        <v>9</v>
      </c>
      <c r="Z336" s="22">
        <f t="shared" si="77"/>
        <v>0.15030060120240482</v>
      </c>
      <c r="AA336" s="21"/>
      <c r="AB336" s="22">
        <f t="shared" si="78"/>
        <v>0</v>
      </c>
      <c r="AC336" s="21"/>
      <c r="AD336" s="22">
        <f t="shared" si="79"/>
        <v>0</v>
      </c>
      <c r="AE336" s="21"/>
      <c r="AF336" s="22">
        <f t="shared" si="80"/>
        <v>0</v>
      </c>
      <c r="AG336" s="21"/>
      <c r="AH336" s="22">
        <f t="shared" si="81"/>
        <v>0</v>
      </c>
      <c r="AI336" s="21"/>
      <c r="AJ336" s="22">
        <f t="shared" si="82"/>
        <v>0</v>
      </c>
      <c r="AK336" s="21"/>
      <c r="AL336" s="22">
        <f t="shared" si="83"/>
        <v>0</v>
      </c>
    </row>
    <row r="337" spans="1:38" x14ac:dyDescent="0.25">
      <c r="A337" s="20" t="s">
        <v>679</v>
      </c>
      <c r="B337" s="20" t="s">
        <v>680</v>
      </c>
      <c r="C337" s="21">
        <v>0</v>
      </c>
      <c r="D337" s="21">
        <v>2810</v>
      </c>
      <c r="E337" s="21">
        <v>28</v>
      </c>
      <c r="F337" s="21">
        <v>2782</v>
      </c>
      <c r="G337" s="21">
        <v>885</v>
      </c>
      <c r="H337" s="22">
        <f t="shared" si="71"/>
        <v>31.811646297627604</v>
      </c>
      <c r="I337" s="21">
        <v>860</v>
      </c>
      <c r="J337" s="22">
        <f t="shared" si="71"/>
        <v>30.913012221423436</v>
      </c>
      <c r="K337" s="21">
        <v>553</v>
      </c>
      <c r="L337" s="22">
        <f t="shared" si="71"/>
        <v>19.877785765636233</v>
      </c>
      <c r="M337" s="21">
        <v>133</v>
      </c>
      <c r="N337" s="22">
        <f t="shared" si="71"/>
        <v>4.7807332854061828</v>
      </c>
      <c r="O337" s="21">
        <v>164</v>
      </c>
      <c r="P337" s="22">
        <f t="shared" si="72"/>
        <v>5.8950395398993525</v>
      </c>
      <c r="Q337" s="21">
        <v>129</v>
      </c>
      <c r="R337" s="22">
        <f t="shared" si="73"/>
        <v>4.6369518332135149</v>
      </c>
      <c r="S337" s="21">
        <v>23</v>
      </c>
      <c r="T337" s="22">
        <f t="shared" si="74"/>
        <v>0.82674335010783606</v>
      </c>
      <c r="U337" s="21">
        <v>3</v>
      </c>
      <c r="V337" s="22">
        <f t="shared" si="75"/>
        <v>0.10783608914450035</v>
      </c>
      <c r="W337" s="21">
        <v>25</v>
      </c>
      <c r="X337" s="22">
        <f t="shared" si="76"/>
        <v>0.89863407620416957</v>
      </c>
      <c r="Y337" s="21">
        <v>7</v>
      </c>
      <c r="Z337" s="22">
        <f t="shared" si="77"/>
        <v>0.25161754133716752</v>
      </c>
      <c r="AA337" s="21"/>
      <c r="AB337" s="22">
        <f t="shared" si="78"/>
        <v>0</v>
      </c>
      <c r="AC337" s="21"/>
      <c r="AD337" s="22">
        <f t="shared" si="79"/>
        <v>0</v>
      </c>
      <c r="AE337" s="21"/>
      <c r="AF337" s="22">
        <f t="shared" si="80"/>
        <v>0</v>
      </c>
      <c r="AG337" s="21"/>
      <c r="AH337" s="22">
        <f t="shared" si="81"/>
        <v>0</v>
      </c>
      <c r="AI337" s="21"/>
      <c r="AJ337" s="22">
        <f t="shared" si="82"/>
        <v>0</v>
      </c>
      <c r="AK337" s="21"/>
      <c r="AL337" s="22">
        <f t="shared" si="83"/>
        <v>0</v>
      </c>
    </row>
    <row r="338" spans="1:38" x14ac:dyDescent="0.25">
      <c r="A338" s="20" t="s">
        <v>681</v>
      </c>
      <c r="B338" s="20" t="s">
        <v>682</v>
      </c>
      <c r="C338" s="21">
        <v>43473</v>
      </c>
      <c r="D338" s="21">
        <v>34059</v>
      </c>
      <c r="E338" s="21">
        <v>487</v>
      </c>
      <c r="F338" s="21">
        <v>33572</v>
      </c>
      <c r="G338" s="21">
        <v>9547</v>
      </c>
      <c r="H338" s="22">
        <f t="shared" si="71"/>
        <v>28.43738829977362</v>
      </c>
      <c r="I338" s="21">
        <v>9007</v>
      </c>
      <c r="J338" s="22">
        <f t="shared" si="71"/>
        <v>26.828905039914215</v>
      </c>
      <c r="K338" s="21">
        <v>12223</v>
      </c>
      <c r="L338" s="22">
        <f t="shared" si="71"/>
        <v>36.408316454188011</v>
      </c>
      <c r="M338" s="21">
        <v>460</v>
      </c>
      <c r="N338" s="22">
        <f t="shared" si="71"/>
        <v>1.370189443583939</v>
      </c>
      <c r="O338" s="21">
        <v>1053</v>
      </c>
      <c r="P338" s="22">
        <f t="shared" si="72"/>
        <v>3.136542356725843</v>
      </c>
      <c r="Q338" s="21">
        <v>852</v>
      </c>
      <c r="R338" s="22">
        <f t="shared" si="73"/>
        <v>2.5378291433337306</v>
      </c>
      <c r="S338" s="21">
        <v>208</v>
      </c>
      <c r="T338" s="22">
        <f t="shared" si="74"/>
        <v>0.61956392231621593</v>
      </c>
      <c r="U338" s="21">
        <v>33</v>
      </c>
      <c r="V338" s="22">
        <f t="shared" si="75"/>
        <v>9.8296199213630392E-2</v>
      </c>
      <c r="W338" s="21">
        <v>132</v>
      </c>
      <c r="X338" s="22">
        <f t="shared" si="76"/>
        <v>0.39318479685452157</v>
      </c>
      <c r="Y338" s="21">
        <v>57</v>
      </c>
      <c r="Z338" s="22">
        <f t="shared" si="77"/>
        <v>0.16978434409627069</v>
      </c>
      <c r="AA338" s="21"/>
      <c r="AB338" s="22">
        <f t="shared" si="78"/>
        <v>0</v>
      </c>
      <c r="AC338" s="21"/>
      <c r="AD338" s="22">
        <f t="shared" si="79"/>
        <v>0</v>
      </c>
      <c r="AE338" s="21"/>
      <c r="AF338" s="22">
        <f t="shared" si="80"/>
        <v>0</v>
      </c>
      <c r="AG338" s="21"/>
      <c r="AH338" s="22">
        <f t="shared" si="81"/>
        <v>0</v>
      </c>
      <c r="AI338" s="21"/>
      <c r="AJ338" s="22">
        <f t="shared" si="82"/>
        <v>0</v>
      </c>
      <c r="AK338" s="21"/>
      <c r="AL338" s="22">
        <f t="shared" si="83"/>
        <v>0</v>
      </c>
    </row>
    <row r="339" spans="1:38" x14ac:dyDescent="0.25">
      <c r="A339" s="20" t="s">
        <v>683</v>
      </c>
      <c r="B339" s="20" t="s">
        <v>684</v>
      </c>
      <c r="C339" s="21">
        <v>3629</v>
      </c>
      <c r="D339" s="21">
        <v>2651</v>
      </c>
      <c r="E339" s="21">
        <v>41</v>
      </c>
      <c r="F339" s="21">
        <v>2610</v>
      </c>
      <c r="G339" s="21">
        <v>754</v>
      </c>
      <c r="H339" s="22">
        <f t="shared" si="71"/>
        <v>28.888888888888886</v>
      </c>
      <c r="I339" s="21">
        <v>753</v>
      </c>
      <c r="J339" s="22">
        <f t="shared" si="71"/>
        <v>28.850574712643677</v>
      </c>
      <c r="K339" s="21">
        <v>923</v>
      </c>
      <c r="L339" s="22">
        <f t="shared" si="71"/>
        <v>35.363984674329501</v>
      </c>
      <c r="M339" s="21">
        <v>35</v>
      </c>
      <c r="N339" s="22">
        <f t="shared" si="71"/>
        <v>1.3409961685823755</v>
      </c>
      <c r="O339" s="21">
        <v>73</v>
      </c>
      <c r="P339" s="22">
        <f t="shared" si="72"/>
        <v>2.7969348659003832</v>
      </c>
      <c r="Q339" s="21">
        <v>52</v>
      </c>
      <c r="R339" s="22">
        <f t="shared" si="73"/>
        <v>1.992337164750958</v>
      </c>
      <c r="S339" s="21">
        <v>8</v>
      </c>
      <c r="T339" s="22">
        <f t="shared" si="74"/>
        <v>0.30651340996168586</v>
      </c>
      <c r="U339" s="21">
        <v>3</v>
      </c>
      <c r="V339" s="22">
        <f t="shared" si="75"/>
        <v>0.11494252873563218</v>
      </c>
      <c r="W339" s="21">
        <v>4</v>
      </c>
      <c r="X339" s="22">
        <f t="shared" si="76"/>
        <v>0.15325670498084293</v>
      </c>
      <c r="Y339" s="21">
        <v>5</v>
      </c>
      <c r="Z339" s="22">
        <f t="shared" si="77"/>
        <v>0.19157088122605362</v>
      </c>
      <c r="AA339" s="21"/>
      <c r="AB339" s="22">
        <f t="shared" si="78"/>
        <v>0</v>
      </c>
      <c r="AC339" s="21"/>
      <c r="AD339" s="22">
        <f t="shared" si="79"/>
        <v>0</v>
      </c>
      <c r="AE339" s="21"/>
      <c r="AF339" s="22">
        <f t="shared" si="80"/>
        <v>0</v>
      </c>
      <c r="AG339" s="21"/>
      <c r="AH339" s="22">
        <f t="shared" si="81"/>
        <v>0</v>
      </c>
      <c r="AI339" s="21"/>
      <c r="AJ339" s="22">
        <f t="shared" si="82"/>
        <v>0</v>
      </c>
      <c r="AK339" s="21"/>
      <c r="AL339" s="22">
        <f t="shared" si="83"/>
        <v>0</v>
      </c>
    </row>
    <row r="340" spans="1:38" x14ac:dyDescent="0.25">
      <c r="A340" s="20" t="s">
        <v>685</v>
      </c>
      <c r="B340" s="20" t="s">
        <v>686</v>
      </c>
      <c r="C340" s="21">
        <v>2084</v>
      </c>
      <c r="D340" s="21">
        <v>1475</v>
      </c>
      <c r="E340" s="21">
        <v>19</v>
      </c>
      <c r="F340" s="21">
        <v>1456</v>
      </c>
      <c r="G340" s="21">
        <v>393</v>
      </c>
      <c r="H340" s="22">
        <f t="shared" si="71"/>
        <v>26.991758241758241</v>
      </c>
      <c r="I340" s="21">
        <v>439</v>
      </c>
      <c r="J340" s="22">
        <f t="shared" si="71"/>
        <v>30.151098901098898</v>
      </c>
      <c r="K340" s="21">
        <v>528</v>
      </c>
      <c r="L340" s="22">
        <f t="shared" si="71"/>
        <v>36.263736263736263</v>
      </c>
      <c r="M340" s="21">
        <v>8</v>
      </c>
      <c r="N340" s="22">
        <f t="shared" si="71"/>
        <v>0.5494505494505495</v>
      </c>
      <c r="O340" s="21">
        <v>49</v>
      </c>
      <c r="P340" s="22">
        <f t="shared" si="72"/>
        <v>3.3653846153846154</v>
      </c>
      <c r="Q340" s="21">
        <v>25</v>
      </c>
      <c r="R340" s="22">
        <f t="shared" si="73"/>
        <v>1.7170329670329672</v>
      </c>
      <c r="S340" s="21">
        <v>6</v>
      </c>
      <c r="T340" s="22">
        <f t="shared" si="74"/>
        <v>0.41208791208791212</v>
      </c>
      <c r="U340" s="21">
        <v>0</v>
      </c>
      <c r="V340" s="22">
        <f t="shared" si="75"/>
        <v>0</v>
      </c>
      <c r="W340" s="21">
        <v>6</v>
      </c>
      <c r="X340" s="22">
        <f t="shared" si="76"/>
        <v>0.41208791208791212</v>
      </c>
      <c r="Y340" s="21">
        <v>2</v>
      </c>
      <c r="Z340" s="22">
        <f t="shared" si="77"/>
        <v>0.13736263736263737</v>
      </c>
      <c r="AA340" s="21"/>
      <c r="AB340" s="22">
        <f t="shared" si="78"/>
        <v>0</v>
      </c>
      <c r="AC340" s="21"/>
      <c r="AD340" s="22">
        <f t="shared" si="79"/>
        <v>0</v>
      </c>
      <c r="AE340" s="21"/>
      <c r="AF340" s="22">
        <f t="shared" si="80"/>
        <v>0</v>
      </c>
      <c r="AG340" s="21"/>
      <c r="AH340" s="22">
        <f t="shared" si="81"/>
        <v>0</v>
      </c>
      <c r="AI340" s="21"/>
      <c r="AJ340" s="22">
        <f t="shared" si="82"/>
        <v>0</v>
      </c>
      <c r="AK340" s="21"/>
      <c r="AL340" s="22">
        <f t="shared" si="83"/>
        <v>0</v>
      </c>
    </row>
    <row r="341" spans="1:38" x14ac:dyDescent="0.25">
      <c r="A341" s="20" t="s">
        <v>687</v>
      </c>
      <c r="B341" s="20" t="s">
        <v>688</v>
      </c>
      <c r="C341" s="21">
        <v>2440</v>
      </c>
      <c r="D341" s="21">
        <v>1742</v>
      </c>
      <c r="E341" s="21">
        <v>26</v>
      </c>
      <c r="F341" s="21">
        <v>1716</v>
      </c>
      <c r="G341" s="21">
        <v>572</v>
      </c>
      <c r="H341" s="22">
        <f t="shared" si="71"/>
        <v>33.333333333333329</v>
      </c>
      <c r="I341" s="21">
        <v>389</v>
      </c>
      <c r="J341" s="22">
        <f t="shared" si="71"/>
        <v>22.668997668997669</v>
      </c>
      <c r="K341" s="21">
        <v>662</v>
      </c>
      <c r="L341" s="22">
        <f t="shared" si="71"/>
        <v>38.578088578088575</v>
      </c>
      <c r="M341" s="21">
        <v>8</v>
      </c>
      <c r="N341" s="22">
        <f t="shared" si="71"/>
        <v>0.46620046620046618</v>
      </c>
      <c r="O341" s="21">
        <v>24</v>
      </c>
      <c r="P341" s="22">
        <f t="shared" si="72"/>
        <v>1.3986013986013985</v>
      </c>
      <c r="Q341" s="21">
        <v>43</v>
      </c>
      <c r="R341" s="22">
        <f t="shared" si="73"/>
        <v>2.5058275058275061</v>
      </c>
      <c r="S341" s="21">
        <v>11</v>
      </c>
      <c r="T341" s="22">
        <f t="shared" si="74"/>
        <v>0.64102564102564097</v>
      </c>
      <c r="U341" s="21">
        <v>2</v>
      </c>
      <c r="V341" s="22">
        <f t="shared" si="75"/>
        <v>0.11655011655011654</v>
      </c>
      <c r="W341" s="21">
        <v>3</v>
      </c>
      <c r="X341" s="22">
        <f t="shared" si="76"/>
        <v>0.17482517482517482</v>
      </c>
      <c r="Y341" s="21">
        <v>2</v>
      </c>
      <c r="Z341" s="22">
        <f t="shared" si="77"/>
        <v>0.11655011655011654</v>
      </c>
      <c r="AA341" s="21"/>
      <c r="AB341" s="22">
        <f t="shared" si="78"/>
        <v>0</v>
      </c>
      <c r="AC341" s="21"/>
      <c r="AD341" s="22">
        <f t="shared" si="79"/>
        <v>0</v>
      </c>
      <c r="AE341" s="21"/>
      <c r="AF341" s="22">
        <f t="shared" si="80"/>
        <v>0</v>
      </c>
      <c r="AG341" s="21"/>
      <c r="AH341" s="22">
        <f t="shared" si="81"/>
        <v>0</v>
      </c>
      <c r="AI341" s="21"/>
      <c r="AJ341" s="22">
        <f t="shared" si="82"/>
        <v>0</v>
      </c>
      <c r="AK341" s="21"/>
      <c r="AL341" s="22">
        <f t="shared" si="83"/>
        <v>0</v>
      </c>
    </row>
    <row r="342" spans="1:38" x14ac:dyDescent="0.25">
      <c r="A342" s="20" t="s">
        <v>689</v>
      </c>
      <c r="B342" s="20" t="s">
        <v>690</v>
      </c>
      <c r="C342" s="21">
        <v>787</v>
      </c>
      <c r="D342" s="21">
        <v>606</v>
      </c>
      <c r="E342" s="21">
        <v>5</v>
      </c>
      <c r="F342" s="21">
        <v>601</v>
      </c>
      <c r="G342" s="21">
        <v>131</v>
      </c>
      <c r="H342" s="22">
        <f t="shared" si="71"/>
        <v>21.797004991680531</v>
      </c>
      <c r="I342" s="21">
        <v>226</v>
      </c>
      <c r="J342" s="22">
        <f t="shared" si="71"/>
        <v>37.603993344425959</v>
      </c>
      <c r="K342" s="21">
        <v>207</v>
      </c>
      <c r="L342" s="22">
        <f t="shared" si="71"/>
        <v>34.442595673876873</v>
      </c>
      <c r="M342" s="21">
        <v>7</v>
      </c>
      <c r="N342" s="22">
        <f t="shared" si="71"/>
        <v>1.1647254575707155</v>
      </c>
      <c r="O342" s="21">
        <v>15</v>
      </c>
      <c r="P342" s="22">
        <f t="shared" si="72"/>
        <v>2.4958402662229617</v>
      </c>
      <c r="Q342" s="21">
        <v>8</v>
      </c>
      <c r="R342" s="22">
        <f t="shared" si="73"/>
        <v>1.3311148086522462</v>
      </c>
      <c r="S342" s="21">
        <v>1</v>
      </c>
      <c r="T342" s="22">
        <f t="shared" si="74"/>
        <v>0.16638935108153077</v>
      </c>
      <c r="U342" s="21">
        <v>0</v>
      </c>
      <c r="V342" s="22">
        <f t="shared" si="75"/>
        <v>0</v>
      </c>
      <c r="W342" s="21">
        <v>4</v>
      </c>
      <c r="X342" s="22">
        <f t="shared" si="76"/>
        <v>0.66555740432612309</v>
      </c>
      <c r="Y342" s="21">
        <v>2</v>
      </c>
      <c r="Z342" s="22">
        <f t="shared" si="77"/>
        <v>0.33277870216306155</v>
      </c>
      <c r="AA342" s="21"/>
      <c r="AB342" s="22">
        <f t="shared" si="78"/>
        <v>0</v>
      </c>
      <c r="AC342" s="21"/>
      <c r="AD342" s="22">
        <f t="shared" si="79"/>
        <v>0</v>
      </c>
      <c r="AE342" s="21"/>
      <c r="AF342" s="22">
        <f t="shared" si="80"/>
        <v>0</v>
      </c>
      <c r="AG342" s="21"/>
      <c r="AH342" s="22">
        <f t="shared" si="81"/>
        <v>0</v>
      </c>
      <c r="AI342" s="21"/>
      <c r="AJ342" s="22">
        <f t="shared" si="82"/>
        <v>0</v>
      </c>
      <c r="AK342" s="21"/>
      <c r="AL342" s="22">
        <f t="shared" si="83"/>
        <v>0</v>
      </c>
    </row>
    <row r="343" spans="1:38" x14ac:dyDescent="0.25">
      <c r="A343" s="20" t="s">
        <v>691</v>
      </c>
      <c r="B343" s="20" t="s">
        <v>692</v>
      </c>
      <c r="C343" s="21">
        <v>1503</v>
      </c>
      <c r="D343" s="21">
        <v>1068</v>
      </c>
      <c r="E343" s="21">
        <v>16</v>
      </c>
      <c r="F343" s="21">
        <v>1052</v>
      </c>
      <c r="G343" s="21">
        <v>270</v>
      </c>
      <c r="H343" s="22">
        <f t="shared" si="71"/>
        <v>25.665399239543724</v>
      </c>
      <c r="I343" s="21">
        <v>329</v>
      </c>
      <c r="J343" s="22">
        <f t="shared" si="71"/>
        <v>31.273764258555133</v>
      </c>
      <c r="K343" s="21">
        <v>376</v>
      </c>
      <c r="L343" s="22">
        <f t="shared" si="71"/>
        <v>35.741444866920155</v>
      </c>
      <c r="M343" s="21">
        <v>12</v>
      </c>
      <c r="N343" s="22">
        <f t="shared" si="71"/>
        <v>1.1406844106463878</v>
      </c>
      <c r="O343" s="21">
        <v>34</v>
      </c>
      <c r="P343" s="22">
        <f t="shared" si="72"/>
        <v>3.2319391634980987</v>
      </c>
      <c r="Q343" s="21">
        <v>16</v>
      </c>
      <c r="R343" s="22">
        <f t="shared" si="73"/>
        <v>1.520912547528517</v>
      </c>
      <c r="S343" s="21">
        <v>8</v>
      </c>
      <c r="T343" s="22">
        <f t="shared" si="74"/>
        <v>0.76045627376425851</v>
      </c>
      <c r="U343" s="21">
        <v>2</v>
      </c>
      <c r="V343" s="22">
        <f t="shared" si="75"/>
        <v>0.19011406844106463</v>
      </c>
      <c r="W343" s="21">
        <v>3</v>
      </c>
      <c r="X343" s="22">
        <f t="shared" si="76"/>
        <v>0.28517110266159695</v>
      </c>
      <c r="Y343" s="21">
        <v>2</v>
      </c>
      <c r="Z343" s="22">
        <f t="shared" si="77"/>
        <v>0.19011406844106463</v>
      </c>
      <c r="AA343" s="21"/>
      <c r="AB343" s="22">
        <f t="shared" si="78"/>
        <v>0</v>
      </c>
      <c r="AC343" s="21"/>
      <c r="AD343" s="22">
        <f t="shared" si="79"/>
        <v>0</v>
      </c>
      <c r="AE343" s="21"/>
      <c r="AF343" s="22">
        <f t="shared" si="80"/>
        <v>0</v>
      </c>
      <c r="AG343" s="21"/>
      <c r="AH343" s="22">
        <f t="shared" si="81"/>
        <v>0</v>
      </c>
      <c r="AI343" s="21"/>
      <c r="AJ343" s="22">
        <f t="shared" si="82"/>
        <v>0</v>
      </c>
      <c r="AK343" s="21"/>
      <c r="AL343" s="22">
        <f t="shared" si="83"/>
        <v>0</v>
      </c>
    </row>
    <row r="344" spans="1:38" x14ac:dyDescent="0.25">
      <c r="A344" s="20" t="s">
        <v>693</v>
      </c>
      <c r="B344" s="20" t="s">
        <v>694</v>
      </c>
      <c r="C344" s="21">
        <v>8297</v>
      </c>
      <c r="D344" s="21">
        <v>5688</v>
      </c>
      <c r="E344" s="21">
        <v>86</v>
      </c>
      <c r="F344" s="21">
        <v>5602</v>
      </c>
      <c r="G344" s="21">
        <v>1501</v>
      </c>
      <c r="H344" s="22">
        <f t="shared" si="71"/>
        <v>26.794002142092111</v>
      </c>
      <c r="I344" s="21">
        <v>1317</v>
      </c>
      <c r="J344" s="22">
        <f t="shared" si="71"/>
        <v>23.509460906818994</v>
      </c>
      <c r="K344" s="21">
        <v>2406</v>
      </c>
      <c r="L344" s="22">
        <f t="shared" si="71"/>
        <v>42.948946804712598</v>
      </c>
      <c r="M344" s="21">
        <v>48</v>
      </c>
      <c r="N344" s="22">
        <f t="shared" si="71"/>
        <v>0.85683684398429139</v>
      </c>
      <c r="O344" s="21">
        <v>147</v>
      </c>
      <c r="P344" s="22">
        <f t="shared" si="72"/>
        <v>2.6240628347018924</v>
      </c>
      <c r="Q344" s="21">
        <v>110</v>
      </c>
      <c r="R344" s="22">
        <f t="shared" si="73"/>
        <v>1.9635844341306676</v>
      </c>
      <c r="S344" s="21">
        <v>36</v>
      </c>
      <c r="T344" s="22">
        <f t="shared" si="74"/>
        <v>0.64262763298821846</v>
      </c>
      <c r="U344" s="21">
        <v>9</v>
      </c>
      <c r="V344" s="22">
        <f t="shared" si="75"/>
        <v>0.16065690824705461</v>
      </c>
      <c r="W344" s="21">
        <v>13</v>
      </c>
      <c r="X344" s="22">
        <f t="shared" si="76"/>
        <v>0.23205997857907892</v>
      </c>
      <c r="Y344" s="21">
        <v>15</v>
      </c>
      <c r="Z344" s="22">
        <f t="shared" si="77"/>
        <v>0.26776151374509105</v>
      </c>
      <c r="AA344" s="21"/>
      <c r="AB344" s="22">
        <f t="shared" si="78"/>
        <v>0</v>
      </c>
      <c r="AC344" s="21"/>
      <c r="AD344" s="22">
        <f t="shared" si="79"/>
        <v>0</v>
      </c>
      <c r="AE344" s="21"/>
      <c r="AF344" s="22">
        <f t="shared" si="80"/>
        <v>0</v>
      </c>
      <c r="AG344" s="21"/>
      <c r="AH344" s="22">
        <f t="shared" si="81"/>
        <v>0</v>
      </c>
      <c r="AI344" s="21"/>
      <c r="AJ344" s="22">
        <f t="shared" si="82"/>
        <v>0</v>
      </c>
      <c r="AK344" s="21"/>
      <c r="AL344" s="22">
        <f t="shared" si="83"/>
        <v>0</v>
      </c>
    </row>
    <row r="345" spans="1:38" x14ac:dyDescent="0.25">
      <c r="A345" s="20" t="s">
        <v>695</v>
      </c>
      <c r="B345" s="20" t="s">
        <v>696</v>
      </c>
      <c r="C345" s="21">
        <v>1663</v>
      </c>
      <c r="D345" s="21">
        <v>1180</v>
      </c>
      <c r="E345" s="21">
        <v>27</v>
      </c>
      <c r="F345" s="21">
        <v>1153</v>
      </c>
      <c r="G345" s="21">
        <v>295</v>
      </c>
      <c r="H345" s="22">
        <f t="shared" si="71"/>
        <v>25.585429314830876</v>
      </c>
      <c r="I345" s="21">
        <v>287</v>
      </c>
      <c r="J345" s="22">
        <f t="shared" si="71"/>
        <v>24.89158716392021</v>
      </c>
      <c r="K345" s="21">
        <v>509</v>
      </c>
      <c r="L345" s="22">
        <f t="shared" si="71"/>
        <v>44.145706851691244</v>
      </c>
      <c r="M345" s="21">
        <v>7</v>
      </c>
      <c r="N345" s="22">
        <f t="shared" si="71"/>
        <v>0.60711188204683442</v>
      </c>
      <c r="O345" s="21">
        <v>27</v>
      </c>
      <c r="P345" s="22">
        <f t="shared" si="72"/>
        <v>2.3417172593235036</v>
      </c>
      <c r="Q345" s="21">
        <v>18</v>
      </c>
      <c r="R345" s="22">
        <f t="shared" si="73"/>
        <v>1.5611448395490026</v>
      </c>
      <c r="S345" s="21">
        <v>6</v>
      </c>
      <c r="T345" s="22">
        <f t="shared" si="74"/>
        <v>0.52038161318300091</v>
      </c>
      <c r="U345" s="21">
        <v>0</v>
      </c>
      <c r="V345" s="22">
        <f t="shared" si="75"/>
        <v>0</v>
      </c>
      <c r="W345" s="21">
        <v>3</v>
      </c>
      <c r="X345" s="22">
        <f t="shared" si="76"/>
        <v>0.26019080659150046</v>
      </c>
      <c r="Y345" s="21">
        <v>1</v>
      </c>
      <c r="Z345" s="22">
        <f t="shared" si="77"/>
        <v>8.6730268863833476E-2</v>
      </c>
      <c r="AA345" s="21"/>
      <c r="AB345" s="22">
        <f t="shared" si="78"/>
        <v>0</v>
      </c>
      <c r="AC345" s="21"/>
      <c r="AD345" s="22">
        <f t="shared" si="79"/>
        <v>0</v>
      </c>
      <c r="AE345" s="21"/>
      <c r="AF345" s="22">
        <f t="shared" si="80"/>
        <v>0</v>
      </c>
      <c r="AG345" s="21"/>
      <c r="AH345" s="22">
        <f t="shared" si="81"/>
        <v>0</v>
      </c>
      <c r="AI345" s="21"/>
      <c r="AJ345" s="22">
        <f t="shared" si="82"/>
        <v>0</v>
      </c>
      <c r="AK345" s="21"/>
      <c r="AL345" s="22">
        <f t="shared" si="83"/>
        <v>0</v>
      </c>
    </row>
    <row r="346" spans="1:38" x14ac:dyDescent="0.25">
      <c r="A346" s="20" t="s">
        <v>697</v>
      </c>
      <c r="B346" s="20" t="s">
        <v>698</v>
      </c>
      <c r="C346" s="21">
        <v>2746</v>
      </c>
      <c r="D346" s="21">
        <v>1955</v>
      </c>
      <c r="E346" s="21">
        <v>35</v>
      </c>
      <c r="F346" s="21">
        <v>1920</v>
      </c>
      <c r="G346" s="21">
        <v>529</v>
      </c>
      <c r="H346" s="22">
        <f t="shared" si="71"/>
        <v>27.552083333333332</v>
      </c>
      <c r="I346" s="21">
        <v>523</v>
      </c>
      <c r="J346" s="22">
        <f t="shared" si="71"/>
        <v>27.239583333333332</v>
      </c>
      <c r="K346" s="21">
        <v>736</v>
      </c>
      <c r="L346" s="22">
        <f t="shared" si="71"/>
        <v>38.333333333333336</v>
      </c>
      <c r="M346" s="21">
        <v>25</v>
      </c>
      <c r="N346" s="22">
        <f t="shared" si="71"/>
        <v>1.3020833333333335</v>
      </c>
      <c r="O346" s="21">
        <v>55</v>
      </c>
      <c r="P346" s="22">
        <f t="shared" si="72"/>
        <v>2.864583333333333</v>
      </c>
      <c r="Q346" s="21">
        <v>37</v>
      </c>
      <c r="R346" s="22">
        <f t="shared" si="73"/>
        <v>1.9270833333333335</v>
      </c>
      <c r="S346" s="21">
        <v>6</v>
      </c>
      <c r="T346" s="22">
        <f t="shared" si="74"/>
        <v>0.3125</v>
      </c>
      <c r="U346" s="21">
        <v>2</v>
      </c>
      <c r="V346" s="22">
        <f t="shared" si="75"/>
        <v>0.10416666666666667</v>
      </c>
      <c r="W346" s="21">
        <v>5</v>
      </c>
      <c r="X346" s="22">
        <f t="shared" si="76"/>
        <v>0.26041666666666663</v>
      </c>
      <c r="Y346" s="21">
        <v>2</v>
      </c>
      <c r="Z346" s="22">
        <f t="shared" si="77"/>
        <v>0.10416666666666667</v>
      </c>
      <c r="AA346" s="21"/>
      <c r="AB346" s="22">
        <f t="shared" si="78"/>
        <v>0</v>
      </c>
      <c r="AC346" s="21"/>
      <c r="AD346" s="22">
        <f t="shared" si="79"/>
        <v>0</v>
      </c>
      <c r="AE346" s="21"/>
      <c r="AF346" s="22">
        <f t="shared" si="80"/>
        <v>0</v>
      </c>
      <c r="AG346" s="21"/>
      <c r="AH346" s="22">
        <f t="shared" si="81"/>
        <v>0</v>
      </c>
      <c r="AI346" s="21"/>
      <c r="AJ346" s="22">
        <f t="shared" si="82"/>
        <v>0</v>
      </c>
      <c r="AK346" s="21"/>
      <c r="AL346" s="22">
        <f t="shared" si="83"/>
        <v>0</v>
      </c>
    </row>
    <row r="347" spans="1:38" x14ac:dyDescent="0.25">
      <c r="A347" s="20" t="s">
        <v>699</v>
      </c>
      <c r="B347" s="20" t="s">
        <v>682</v>
      </c>
      <c r="C347" s="21">
        <v>20324</v>
      </c>
      <c r="D347" s="21">
        <v>14467</v>
      </c>
      <c r="E347" s="21">
        <v>207</v>
      </c>
      <c r="F347" s="21">
        <v>14260</v>
      </c>
      <c r="G347" s="21">
        <v>4100</v>
      </c>
      <c r="H347" s="22">
        <f t="shared" si="71"/>
        <v>28.751753155680227</v>
      </c>
      <c r="I347" s="21">
        <v>3824</v>
      </c>
      <c r="J347" s="22">
        <f t="shared" si="71"/>
        <v>26.816269284712487</v>
      </c>
      <c r="K347" s="21">
        <v>5035</v>
      </c>
      <c r="L347" s="22">
        <f t="shared" si="71"/>
        <v>35.308555399719495</v>
      </c>
      <c r="M347" s="21">
        <v>178</v>
      </c>
      <c r="N347" s="22">
        <f t="shared" si="71"/>
        <v>1.2482468443197756</v>
      </c>
      <c r="O347" s="21">
        <v>483</v>
      </c>
      <c r="P347" s="22">
        <f t="shared" si="72"/>
        <v>3.3870967741935489</v>
      </c>
      <c r="Q347" s="21">
        <v>440</v>
      </c>
      <c r="R347" s="22">
        <f t="shared" si="73"/>
        <v>3.0855539971949506</v>
      </c>
      <c r="S347" s="21">
        <v>100</v>
      </c>
      <c r="T347" s="22">
        <f t="shared" si="74"/>
        <v>0.70126227208976155</v>
      </c>
      <c r="U347" s="21">
        <v>12</v>
      </c>
      <c r="V347" s="22">
        <f t="shared" si="75"/>
        <v>8.4151472650771386E-2</v>
      </c>
      <c r="W347" s="21">
        <v>68</v>
      </c>
      <c r="X347" s="22">
        <f t="shared" si="76"/>
        <v>0.47685834502103785</v>
      </c>
      <c r="Y347" s="21">
        <v>20</v>
      </c>
      <c r="Z347" s="22">
        <f t="shared" si="77"/>
        <v>0.14025245441795231</v>
      </c>
      <c r="AA347" s="21"/>
      <c r="AB347" s="22">
        <f t="shared" si="78"/>
        <v>0</v>
      </c>
      <c r="AC347" s="21"/>
      <c r="AD347" s="22">
        <f t="shared" si="79"/>
        <v>0</v>
      </c>
      <c r="AE347" s="21"/>
      <c r="AF347" s="22">
        <f t="shared" si="80"/>
        <v>0</v>
      </c>
      <c r="AG347" s="21"/>
      <c r="AH347" s="22">
        <f t="shared" si="81"/>
        <v>0</v>
      </c>
      <c r="AI347" s="21"/>
      <c r="AJ347" s="22">
        <f t="shared" si="82"/>
        <v>0</v>
      </c>
      <c r="AK347" s="21"/>
      <c r="AL347" s="22">
        <f t="shared" si="83"/>
        <v>0</v>
      </c>
    </row>
    <row r="348" spans="1:38" x14ac:dyDescent="0.25">
      <c r="A348" s="20" t="s">
        <v>700</v>
      </c>
      <c r="B348" s="20" t="s">
        <v>701</v>
      </c>
      <c r="C348" s="21">
        <v>0</v>
      </c>
      <c r="D348" s="21">
        <v>3227</v>
      </c>
      <c r="E348" s="21">
        <v>25</v>
      </c>
      <c r="F348" s="21">
        <v>3202</v>
      </c>
      <c r="G348" s="21">
        <v>1002</v>
      </c>
      <c r="H348" s="22">
        <f t="shared" si="71"/>
        <v>31.292941911305434</v>
      </c>
      <c r="I348" s="21">
        <v>920</v>
      </c>
      <c r="J348" s="22">
        <f t="shared" si="71"/>
        <v>28.73204247345409</v>
      </c>
      <c r="K348" s="21">
        <v>841</v>
      </c>
      <c r="L348" s="22">
        <f t="shared" si="71"/>
        <v>26.264834478450965</v>
      </c>
      <c r="M348" s="21">
        <v>132</v>
      </c>
      <c r="N348" s="22">
        <f t="shared" si="71"/>
        <v>4.1224234853216739</v>
      </c>
      <c r="O348" s="21">
        <v>146</v>
      </c>
      <c r="P348" s="22">
        <f t="shared" si="72"/>
        <v>4.5596502186133669</v>
      </c>
      <c r="Q348" s="21">
        <v>103</v>
      </c>
      <c r="R348" s="22">
        <f t="shared" si="73"/>
        <v>3.2167395377888819</v>
      </c>
      <c r="S348" s="21">
        <v>26</v>
      </c>
      <c r="T348" s="22">
        <f t="shared" si="74"/>
        <v>0.81199250468457218</v>
      </c>
      <c r="U348" s="21">
        <v>3</v>
      </c>
      <c r="V348" s="22">
        <f t="shared" si="75"/>
        <v>9.3691442848219869E-2</v>
      </c>
      <c r="W348" s="21">
        <v>23</v>
      </c>
      <c r="X348" s="22">
        <f t="shared" si="76"/>
        <v>0.71830106183635223</v>
      </c>
      <c r="Y348" s="21">
        <v>6</v>
      </c>
      <c r="Z348" s="22">
        <f t="shared" si="77"/>
        <v>0.18738288569643974</v>
      </c>
      <c r="AA348" s="21"/>
      <c r="AB348" s="22">
        <f t="shared" si="78"/>
        <v>0</v>
      </c>
      <c r="AC348" s="21"/>
      <c r="AD348" s="22">
        <f t="shared" si="79"/>
        <v>0</v>
      </c>
      <c r="AE348" s="21"/>
      <c r="AF348" s="22">
        <f t="shared" si="80"/>
        <v>0</v>
      </c>
      <c r="AG348" s="21"/>
      <c r="AH348" s="22">
        <f t="shared" si="81"/>
        <v>0</v>
      </c>
      <c r="AI348" s="21"/>
      <c r="AJ348" s="22">
        <f t="shared" si="82"/>
        <v>0</v>
      </c>
      <c r="AK348" s="21"/>
      <c r="AL348" s="22">
        <f t="shared" si="83"/>
        <v>0</v>
      </c>
    </row>
    <row r="349" spans="1:38" x14ac:dyDescent="0.25">
      <c r="A349" s="20" t="s">
        <v>702</v>
      </c>
      <c r="B349" s="20" t="s">
        <v>703</v>
      </c>
      <c r="C349" s="21">
        <v>24126</v>
      </c>
      <c r="D349" s="21">
        <v>18495</v>
      </c>
      <c r="E349" s="21">
        <v>248</v>
      </c>
      <c r="F349" s="21">
        <v>18247</v>
      </c>
      <c r="G349" s="21">
        <v>4604</v>
      </c>
      <c r="H349" s="22">
        <f t="shared" si="71"/>
        <v>25.2315449114923</v>
      </c>
      <c r="I349" s="21">
        <v>4990</v>
      </c>
      <c r="J349" s="22">
        <f t="shared" si="71"/>
        <v>27.346961144297694</v>
      </c>
      <c r="K349" s="21">
        <v>6710</v>
      </c>
      <c r="L349" s="22">
        <f t="shared" si="71"/>
        <v>36.773168192031569</v>
      </c>
      <c r="M349" s="21">
        <v>331</v>
      </c>
      <c r="N349" s="22">
        <f t="shared" si="71"/>
        <v>1.8139968213952979</v>
      </c>
      <c r="O349" s="21">
        <v>733</v>
      </c>
      <c r="P349" s="22">
        <f t="shared" si="72"/>
        <v>4.017098701156355</v>
      </c>
      <c r="Q349" s="21">
        <v>622</v>
      </c>
      <c r="R349" s="22">
        <f t="shared" si="73"/>
        <v>3.4087795254014357</v>
      </c>
      <c r="S349" s="21">
        <v>148</v>
      </c>
      <c r="T349" s="22">
        <f t="shared" si="74"/>
        <v>0.81109223433989153</v>
      </c>
      <c r="U349" s="21">
        <v>22</v>
      </c>
      <c r="V349" s="22">
        <f t="shared" si="75"/>
        <v>0.12056776456403794</v>
      </c>
      <c r="W349" s="21">
        <v>50</v>
      </c>
      <c r="X349" s="22">
        <f t="shared" si="76"/>
        <v>0.27401764673644979</v>
      </c>
      <c r="Y349" s="21">
        <v>37</v>
      </c>
      <c r="Z349" s="22">
        <f t="shared" si="77"/>
        <v>0.20277305858497288</v>
      </c>
      <c r="AA349" s="21"/>
      <c r="AB349" s="22">
        <f t="shared" si="78"/>
        <v>0</v>
      </c>
      <c r="AC349" s="21"/>
      <c r="AD349" s="22">
        <f t="shared" si="79"/>
        <v>0</v>
      </c>
      <c r="AE349" s="21"/>
      <c r="AF349" s="22">
        <f t="shared" si="80"/>
        <v>0</v>
      </c>
      <c r="AG349" s="21"/>
      <c r="AH349" s="22">
        <f t="shared" si="81"/>
        <v>0</v>
      </c>
      <c r="AI349" s="21"/>
      <c r="AJ349" s="22">
        <f t="shared" si="82"/>
        <v>0</v>
      </c>
      <c r="AK349" s="21"/>
      <c r="AL349" s="22">
        <f t="shared" si="83"/>
        <v>0</v>
      </c>
    </row>
    <row r="350" spans="1:38" x14ac:dyDescent="0.25">
      <c r="A350" s="20" t="s">
        <v>704</v>
      </c>
      <c r="B350" s="20" t="s">
        <v>705</v>
      </c>
      <c r="C350" s="21">
        <v>801</v>
      </c>
      <c r="D350" s="21">
        <v>532</v>
      </c>
      <c r="E350" s="21">
        <v>7</v>
      </c>
      <c r="F350" s="21">
        <v>525</v>
      </c>
      <c r="G350" s="21">
        <v>93</v>
      </c>
      <c r="H350" s="22">
        <f t="shared" si="71"/>
        <v>17.714285714285712</v>
      </c>
      <c r="I350" s="21">
        <v>167</v>
      </c>
      <c r="J350" s="22">
        <f t="shared" si="71"/>
        <v>31.80952380952381</v>
      </c>
      <c r="K350" s="21">
        <v>233</v>
      </c>
      <c r="L350" s="22">
        <f t="shared" si="71"/>
        <v>44.38095238095238</v>
      </c>
      <c r="M350" s="21">
        <v>7</v>
      </c>
      <c r="N350" s="22">
        <f t="shared" si="71"/>
        <v>1.3333333333333335</v>
      </c>
      <c r="O350" s="21">
        <v>13</v>
      </c>
      <c r="P350" s="22">
        <f t="shared" si="72"/>
        <v>2.4761904761904763</v>
      </c>
      <c r="Q350" s="21">
        <v>10</v>
      </c>
      <c r="R350" s="22">
        <f t="shared" si="73"/>
        <v>1.9047619047619049</v>
      </c>
      <c r="S350" s="21">
        <v>2</v>
      </c>
      <c r="T350" s="22">
        <f t="shared" si="74"/>
        <v>0.38095238095238093</v>
      </c>
      <c r="U350" s="21">
        <v>0</v>
      </c>
      <c r="V350" s="22">
        <f t="shared" si="75"/>
        <v>0</v>
      </c>
      <c r="W350" s="21">
        <v>0</v>
      </c>
      <c r="X350" s="22">
        <f t="shared" si="76"/>
        <v>0</v>
      </c>
      <c r="Y350" s="21">
        <v>0</v>
      </c>
      <c r="Z350" s="22">
        <f t="shared" si="77"/>
        <v>0</v>
      </c>
      <c r="AA350" s="21"/>
      <c r="AB350" s="22">
        <f t="shared" si="78"/>
        <v>0</v>
      </c>
      <c r="AC350" s="21"/>
      <c r="AD350" s="22">
        <f t="shared" si="79"/>
        <v>0</v>
      </c>
      <c r="AE350" s="21"/>
      <c r="AF350" s="22">
        <f t="shared" si="80"/>
        <v>0</v>
      </c>
      <c r="AG350" s="21"/>
      <c r="AH350" s="22">
        <f t="shared" si="81"/>
        <v>0</v>
      </c>
      <c r="AI350" s="21"/>
      <c r="AJ350" s="22">
        <f t="shared" si="82"/>
        <v>0</v>
      </c>
      <c r="AK350" s="21"/>
      <c r="AL350" s="22">
        <f t="shared" si="83"/>
        <v>0</v>
      </c>
    </row>
    <row r="351" spans="1:38" x14ac:dyDescent="0.25">
      <c r="A351" s="20" t="s">
        <v>706</v>
      </c>
      <c r="B351" s="20" t="s">
        <v>707</v>
      </c>
      <c r="C351" s="21">
        <v>11520</v>
      </c>
      <c r="D351" s="21">
        <v>7564</v>
      </c>
      <c r="E351" s="21">
        <v>112</v>
      </c>
      <c r="F351" s="21">
        <v>7452</v>
      </c>
      <c r="G351" s="21">
        <v>1951</v>
      </c>
      <c r="H351" s="22">
        <f t="shared" si="71"/>
        <v>26.180891035963498</v>
      </c>
      <c r="I351" s="21">
        <v>1924</v>
      </c>
      <c r="J351" s="22">
        <f t="shared" si="71"/>
        <v>25.818572195383787</v>
      </c>
      <c r="K351" s="21">
        <v>2798</v>
      </c>
      <c r="L351" s="22">
        <f t="shared" si="71"/>
        <v>37.546967257112186</v>
      </c>
      <c r="M351" s="21">
        <v>115</v>
      </c>
      <c r="N351" s="22">
        <f t="shared" si="71"/>
        <v>1.5432098765432098</v>
      </c>
      <c r="O351" s="21">
        <v>289</v>
      </c>
      <c r="P351" s="22">
        <f t="shared" si="72"/>
        <v>3.8781535158346752</v>
      </c>
      <c r="Q351" s="21">
        <v>261</v>
      </c>
      <c r="R351" s="22">
        <f t="shared" si="73"/>
        <v>3.5024154589371985</v>
      </c>
      <c r="S351" s="21">
        <v>57</v>
      </c>
      <c r="T351" s="22">
        <f t="shared" si="74"/>
        <v>0.76489533011272148</v>
      </c>
      <c r="U351" s="21">
        <v>11</v>
      </c>
      <c r="V351" s="22">
        <f t="shared" si="75"/>
        <v>0.14761137949543748</v>
      </c>
      <c r="W351" s="21">
        <v>28</v>
      </c>
      <c r="X351" s="22">
        <f t="shared" si="76"/>
        <v>0.37573805689747719</v>
      </c>
      <c r="Y351" s="21">
        <v>18</v>
      </c>
      <c r="Z351" s="22">
        <f t="shared" si="77"/>
        <v>0.24154589371980675</v>
      </c>
      <c r="AA351" s="21"/>
      <c r="AB351" s="22">
        <f t="shared" si="78"/>
        <v>0</v>
      </c>
      <c r="AC351" s="21"/>
      <c r="AD351" s="22">
        <f t="shared" si="79"/>
        <v>0</v>
      </c>
      <c r="AE351" s="21"/>
      <c r="AF351" s="22">
        <f t="shared" si="80"/>
        <v>0</v>
      </c>
      <c r="AG351" s="21"/>
      <c r="AH351" s="22">
        <f t="shared" si="81"/>
        <v>0</v>
      </c>
      <c r="AI351" s="21"/>
      <c r="AJ351" s="22">
        <f t="shared" si="82"/>
        <v>0</v>
      </c>
      <c r="AK351" s="21"/>
      <c r="AL351" s="22">
        <f t="shared" si="83"/>
        <v>0</v>
      </c>
    </row>
    <row r="352" spans="1:38" x14ac:dyDescent="0.25">
      <c r="A352" s="20" t="s">
        <v>708</v>
      </c>
      <c r="B352" s="20" t="s">
        <v>709</v>
      </c>
      <c r="C352" s="21">
        <v>1560</v>
      </c>
      <c r="D352" s="21">
        <v>997</v>
      </c>
      <c r="E352" s="21">
        <v>12</v>
      </c>
      <c r="F352" s="21">
        <v>985</v>
      </c>
      <c r="G352" s="21">
        <v>349</v>
      </c>
      <c r="H352" s="22">
        <f t="shared" si="71"/>
        <v>35.431472081218274</v>
      </c>
      <c r="I352" s="21">
        <v>231</v>
      </c>
      <c r="J352" s="22">
        <f t="shared" si="71"/>
        <v>23.451776649746193</v>
      </c>
      <c r="K352" s="21">
        <v>331</v>
      </c>
      <c r="L352" s="22">
        <f t="shared" si="71"/>
        <v>33.604060913705588</v>
      </c>
      <c r="M352" s="21">
        <v>13</v>
      </c>
      <c r="N352" s="22">
        <f t="shared" si="71"/>
        <v>1.3197969543147208</v>
      </c>
      <c r="O352" s="21">
        <v>20</v>
      </c>
      <c r="P352" s="22">
        <f t="shared" si="72"/>
        <v>2.030456852791878</v>
      </c>
      <c r="Q352" s="21">
        <v>28</v>
      </c>
      <c r="R352" s="22">
        <f t="shared" si="73"/>
        <v>2.8426395939086295</v>
      </c>
      <c r="S352" s="21">
        <v>9</v>
      </c>
      <c r="T352" s="22">
        <f t="shared" si="74"/>
        <v>0.91370558375634525</v>
      </c>
      <c r="U352" s="21">
        <v>0</v>
      </c>
      <c r="V352" s="22">
        <f t="shared" si="75"/>
        <v>0</v>
      </c>
      <c r="W352" s="21">
        <v>3</v>
      </c>
      <c r="X352" s="22">
        <f t="shared" si="76"/>
        <v>0.3045685279187817</v>
      </c>
      <c r="Y352" s="21">
        <v>1</v>
      </c>
      <c r="Z352" s="22">
        <f t="shared" si="77"/>
        <v>0.10152284263959391</v>
      </c>
      <c r="AA352" s="21"/>
      <c r="AB352" s="22">
        <f t="shared" si="78"/>
        <v>0</v>
      </c>
      <c r="AC352" s="21"/>
      <c r="AD352" s="22">
        <f t="shared" si="79"/>
        <v>0</v>
      </c>
      <c r="AE352" s="21"/>
      <c r="AF352" s="22">
        <f t="shared" si="80"/>
        <v>0</v>
      </c>
      <c r="AG352" s="21"/>
      <c r="AH352" s="22">
        <f t="shared" si="81"/>
        <v>0</v>
      </c>
      <c r="AI352" s="21"/>
      <c r="AJ352" s="22">
        <f t="shared" si="82"/>
        <v>0</v>
      </c>
      <c r="AK352" s="21"/>
      <c r="AL352" s="22">
        <f t="shared" si="83"/>
        <v>0</v>
      </c>
    </row>
    <row r="353" spans="1:38" x14ac:dyDescent="0.25">
      <c r="A353" s="20" t="s">
        <v>710</v>
      </c>
      <c r="B353" s="20" t="s">
        <v>711</v>
      </c>
      <c r="C353" s="21">
        <v>833</v>
      </c>
      <c r="D353" s="21">
        <v>587</v>
      </c>
      <c r="E353" s="21">
        <v>10</v>
      </c>
      <c r="F353" s="21">
        <v>577</v>
      </c>
      <c r="G353" s="21">
        <v>105</v>
      </c>
      <c r="H353" s="22">
        <f t="shared" si="71"/>
        <v>18.197573656845751</v>
      </c>
      <c r="I353" s="21">
        <v>182</v>
      </c>
      <c r="J353" s="22">
        <f t="shared" si="71"/>
        <v>31.542461005199307</v>
      </c>
      <c r="K353" s="21">
        <v>241</v>
      </c>
      <c r="L353" s="22">
        <f t="shared" si="71"/>
        <v>41.767764298093581</v>
      </c>
      <c r="M353" s="21">
        <v>9</v>
      </c>
      <c r="N353" s="22">
        <f t="shared" si="71"/>
        <v>1.559792027729636</v>
      </c>
      <c r="O353" s="21">
        <v>16</v>
      </c>
      <c r="P353" s="22">
        <f t="shared" si="72"/>
        <v>2.772963604852686</v>
      </c>
      <c r="Q353" s="21">
        <v>12</v>
      </c>
      <c r="R353" s="22">
        <f t="shared" si="73"/>
        <v>2.0797227036395149</v>
      </c>
      <c r="S353" s="21">
        <v>7</v>
      </c>
      <c r="T353" s="22">
        <f t="shared" si="74"/>
        <v>1.2131715771230502</v>
      </c>
      <c r="U353" s="21">
        <v>2</v>
      </c>
      <c r="V353" s="22">
        <f t="shared" si="75"/>
        <v>0.34662045060658575</v>
      </c>
      <c r="W353" s="21">
        <v>3</v>
      </c>
      <c r="X353" s="22">
        <f t="shared" si="76"/>
        <v>0.51993067590987874</v>
      </c>
      <c r="Y353" s="21">
        <v>0</v>
      </c>
      <c r="Z353" s="22">
        <f t="shared" si="77"/>
        <v>0</v>
      </c>
      <c r="AA353" s="21"/>
      <c r="AB353" s="22">
        <f t="shared" si="78"/>
        <v>0</v>
      </c>
      <c r="AC353" s="21"/>
      <c r="AD353" s="22">
        <f t="shared" si="79"/>
        <v>0</v>
      </c>
      <c r="AE353" s="21"/>
      <c r="AF353" s="22">
        <f t="shared" si="80"/>
        <v>0</v>
      </c>
      <c r="AG353" s="21"/>
      <c r="AH353" s="22">
        <f t="shared" si="81"/>
        <v>0</v>
      </c>
      <c r="AI353" s="21"/>
      <c r="AJ353" s="22">
        <f t="shared" si="82"/>
        <v>0</v>
      </c>
      <c r="AK353" s="21"/>
      <c r="AL353" s="22">
        <f t="shared" si="83"/>
        <v>0</v>
      </c>
    </row>
    <row r="354" spans="1:38" x14ac:dyDescent="0.25">
      <c r="A354" s="20" t="s">
        <v>712</v>
      </c>
      <c r="B354" s="20" t="s">
        <v>713</v>
      </c>
      <c r="C354" s="21">
        <v>1887</v>
      </c>
      <c r="D354" s="21">
        <v>1307</v>
      </c>
      <c r="E354" s="21">
        <v>26</v>
      </c>
      <c r="F354" s="21">
        <v>1281</v>
      </c>
      <c r="G354" s="21">
        <v>268</v>
      </c>
      <c r="H354" s="22">
        <f t="shared" si="71"/>
        <v>20.921155347384857</v>
      </c>
      <c r="I354" s="21">
        <v>354</v>
      </c>
      <c r="J354" s="22">
        <f t="shared" si="71"/>
        <v>27.634660421545664</v>
      </c>
      <c r="K354" s="21">
        <v>532</v>
      </c>
      <c r="L354" s="22">
        <f t="shared" si="71"/>
        <v>41.530054644808743</v>
      </c>
      <c r="M354" s="21">
        <v>12</v>
      </c>
      <c r="N354" s="22">
        <f t="shared" si="71"/>
        <v>0.93676814988290402</v>
      </c>
      <c r="O354" s="21">
        <v>57</v>
      </c>
      <c r="P354" s="22">
        <f t="shared" si="72"/>
        <v>4.4496487119437944</v>
      </c>
      <c r="Q354" s="21">
        <v>38</v>
      </c>
      <c r="R354" s="22">
        <f t="shared" si="73"/>
        <v>2.9664324746291961</v>
      </c>
      <c r="S354" s="21">
        <v>10</v>
      </c>
      <c r="T354" s="22">
        <f t="shared" si="74"/>
        <v>0.78064012490241996</v>
      </c>
      <c r="U354" s="21">
        <v>4</v>
      </c>
      <c r="V354" s="22">
        <f t="shared" si="75"/>
        <v>0.31225604996096801</v>
      </c>
      <c r="W354" s="21">
        <v>1</v>
      </c>
      <c r="X354" s="22">
        <f t="shared" si="76"/>
        <v>7.8064012490242002E-2</v>
      </c>
      <c r="Y354" s="21">
        <v>5</v>
      </c>
      <c r="Z354" s="22">
        <f t="shared" si="77"/>
        <v>0.39032006245120998</v>
      </c>
      <c r="AA354" s="21"/>
      <c r="AB354" s="22">
        <f t="shared" si="78"/>
        <v>0</v>
      </c>
      <c r="AC354" s="21"/>
      <c r="AD354" s="22">
        <f t="shared" si="79"/>
        <v>0</v>
      </c>
      <c r="AE354" s="21"/>
      <c r="AF354" s="22">
        <f t="shared" si="80"/>
        <v>0</v>
      </c>
      <c r="AG354" s="21"/>
      <c r="AH354" s="22">
        <f t="shared" si="81"/>
        <v>0</v>
      </c>
      <c r="AI354" s="21"/>
      <c r="AJ354" s="22">
        <f t="shared" si="82"/>
        <v>0</v>
      </c>
      <c r="AK354" s="21"/>
      <c r="AL354" s="22">
        <f t="shared" si="83"/>
        <v>0</v>
      </c>
    </row>
    <row r="355" spans="1:38" x14ac:dyDescent="0.25">
      <c r="A355" s="20" t="s">
        <v>714</v>
      </c>
      <c r="B355" s="20" t="s">
        <v>715</v>
      </c>
      <c r="C355" s="21">
        <v>590</v>
      </c>
      <c r="D355" s="21">
        <v>405</v>
      </c>
      <c r="E355" s="21">
        <v>1</v>
      </c>
      <c r="F355" s="21">
        <v>404</v>
      </c>
      <c r="G355" s="21">
        <v>67</v>
      </c>
      <c r="H355" s="22">
        <f t="shared" si="71"/>
        <v>16.584158415841586</v>
      </c>
      <c r="I355" s="21">
        <v>117</v>
      </c>
      <c r="J355" s="22">
        <f t="shared" si="71"/>
        <v>28.960396039603957</v>
      </c>
      <c r="K355" s="21">
        <v>154</v>
      </c>
      <c r="L355" s="22">
        <f t="shared" si="71"/>
        <v>38.118811881188122</v>
      </c>
      <c r="M355" s="21">
        <v>12</v>
      </c>
      <c r="N355" s="22">
        <f t="shared" si="71"/>
        <v>2.9702970297029703</v>
      </c>
      <c r="O355" s="21">
        <v>27</v>
      </c>
      <c r="P355" s="22">
        <f t="shared" si="72"/>
        <v>6.6831683168316838</v>
      </c>
      <c r="Q355" s="21">
        <v>22</v>
      </c>
      <c r="R355" s="22">
        <f t="shared" si="73"/>
        <v>5.4455445544554459</v>
      </c>
      <c r="S355" s="21">
        <v>4</v>
      </c>
      <c r="T355" s="22">
        <f t="shared" si="74"/>
        <v>0.99009900990099009</v>
      </c>
      <c r="U355" s="21">
        <v>0</v>
      </c>
      <c r="V355" s="22">
        <f t="shared" si="75"/>
        <v>0</v>
      </c>
      <c r="W355" s="21">
        <v>1</v>
      </c>
      <c r="X355" s="22">
        <f t="shared" si="76"/>
        <v>0.24752475247524752</v>
      </c>
      <c r="Y355" s="21">
        <v>0</v>
      </c>
      <c r="Z355" s="22">
        <f t="shared" si="77"/>
        <v>0</v>
      </c>
      <c r="AA355" s="21"/>
      <c r="AB355" s="22">
        <f t="shared" si="78"/>
        <v>0</v>
      </c>
      <c r="AC355" s="21"/>
      <c r="AD355" s="22">
        <f t="shared" si="79"/>
        <v>0</v>
      </c>
      <c r="AE355" s="21"/>
      <c r="AF355" s="22">
        <f t="shared" si="80"/>
        <v>0</v>
      </c>
      <c r="AG355" s="21"/>
      <c r="AH355" s="22">
        <f t="shared" si="81"/>
        <v>0</v>
      </c>
      <c r="AI355" s="21"/>
      <c r="AJ355" s="22">
        <f t="shared" si="82"/>
        <v>0</v>
      </c>
      <c r="AK355" s="21"/>
      <c r="AL355" s="22">
        <f t="shared" si="83"/>
        <v>0</v>
      </c>
    </row>
    <row r="356" spans="1:38" x14ac:dyDescent="0.25">
      <c r="A356" s="20" t="s">
        <v>716</v>
      </c>
      <c r="B356" s="20" t="s">
        <v>717</v>
      </c>
      <c r="C356" s="21">
        <v>1473</v>
      </c>
      <c r="D356" s="21">
        <v>1030</v>
      </c>
      <c r="E356" s="21">
        <v>19</v>
      </c>
      <c r="F356" s="21">
        <v>1011</v>
      </c>
      <c r="G356" s="21">
        <v>294</v>
      </c>
      <c r="H356" s="22">
        <f t="shared" si="71"/>
        <v>29.080118694362017</v>
      </c>
      <c r="I356" s="21">
        <v>284</v>
      </c>
      <c r="J356" s="22">
        <f t="shared" si="71"/>
        <v>28.090999010880317</v>
      </c>
      <c r="K356" s="21">
        <v>357</v>
      </c>
      <c r="L356" s="22">
        <f t="shared" si="71"/>
        <v>35.311572700296736</v>
      </c>
      <c r="M356" s="21">
        <v>6</v>
      </c>
      <c r="N356" s="22">
        <f t="shared" si="71"/>
        <v>0.59347181008902083</v>
      </c>
      <c r="O356" s="21">
        <v>41</v>
      </c>
      <c r="P356" s="22">
        <f t="shared" si="72"/>
        <v>4.0553907022749751</v>
      </c>
      <c r="Q356" s="21">
        <v>21</v>
      </c>
      <c r="R356" s="22">
        <f t="shared" si="73"/>
        <v>2.0771513353115725</v>
      </c>
      <c r="S356" s="21">
        <v>5</v>
      </c>
      <c r="T356" s="22">
        <f t="shared" si="74"/>
        <v>0.4945598417408506</v>
      </c>
      <c r="U356" s="21">
        <v>0</v>
      </c>
      <c r="V356" s="22">
        <f t="shared" si="75"/>
        <v>0</v>
      </c>
      <c r="W356" s="21">
        <v>1</v>
      </c>
      <c r="X356" s="22">
        <f t="shared" si="76"/>
        <v>9.8911968348170121E-2</v>
      </c>
      <c r="Y356" s="21">
        <v>2</v>
      </c>
      <c r="Z356" s="22">
        <f t="shared" si="77"/>
        <v>0.19782393669634024</v>
      </c>
      <c r="AA356" s="21"/>
      <c r="AB356" s="22">
        <f t="shared" si="78"/>
        <v>0</v>
      </c>
      <c r="AC356" s="21"/>
      <c r="AD356" s="22">
        <f t="shared" si="79"/>
        <v>0</v>
      </c>
      <c r="AE356" s="21"/>
      <c r="AF356" s="22">
        <f t="shared" si="80"/>
        <v>0</v>
      </c>
      <c r="AG356" s="21"/>
      <c r="AH356" s="22">
        <f t="shared" si="81"/>
        <v>0</v>
      </c>
      <c r="AI356" s="21"/>
      <c r="AJ356" s="22">
        <f t="shared" si="82"/>
        <v>0</v>
      </c>
      <c r="AK356" s="21"/>
      <c r="AL356" s="22">
        <f t="shared" si="83"/>
        <v>0</v>
      </c>
    </row>
    <row r="357" spans="1:38" x14ac:dyDescent="0.25">
      <c r="A357" s="20" t="s">
        <v>718</v>
      </c>
      <c r="B357" s="20" t="s">
        <v>719</v>
      </c>
      <c r="C357" s="21">
        <v>1188</v>
      </c>
      <c r="D357" s="21">
        <v>752</v>
      </c>
      <c r="E357" s="21">
        <v>6</v>
      </c>
      <c r="F357" s="21">
        <v>746</v>
      </c>
      <c r="G357" s="21">
        <v>156</v>
      </c>
      <c r="H357" s="22">
        <f t="shared" si="71"/>
        <v>20.91152815013405</v>
      </c>
      <c r="I357" s="21">
        <v>165</v>
      </c>
      <c r="J357" s="22">
        <f t="shared" si="71"/>
        <v>22.117962466487935</v>
      </c>
      <c r="K357" s="21">
        <v>380</v>
      </c>
      <c r="L357" s="22">
        <f t="shared" si="71"/>
        <v>50.938337801608583</v>
      </c>
      <c r="M357" s="21">
        <v>11</v>
      </c>
      <c r="N357" s="22">
        <f t="shared" si="71"/>
        <v>1.4745308310991956</v>
      </c>
      <c r="O357" s="21">
        <v>14</v>
      </c>
      <c r="P357" s="22">
        <f t="shared" si="72"/>
        <v>1.8766756032171581</v>
      </c>
      <c r="Q357" s="21">
        <v>13</v>
      </c>
      <c r="R357" s="22">
        <f t="shared" si="73"/>
        <v>1.7426273458445041</v>
      </c>
      <c r="S357" s="21">
        <v>2</v>
      </c>
      <c r="T357" s="22">
        <f t="shared" si="74"/>
        <v>0.26809651474530832</v>
      </c>
      <c r="U357" s="21">
        <v>0</v>
      </c>
      <c r="V357" s="22">
        <f t="shared" si="75"/>
        <v>0</v>
      </c>
      <c r="W357" s="21">
        <v>3</v>
      </c>
      <c r="X357" s="22">
        <f t="shared" si="76"/>
        <v>0.40214477211796246</v>
      </c>
      <c r="Y357" s="21">
        <v>2</v>
      </c>
      <c r="Z357" s="22">
        <f t="shared" si="77"/>
        <v>0.26809651474530832</v>
      </c>
      <c r="AA357" s="21"/>
      <c r="AB357" s="22">
        <f t="shared" si="78"/>
        <v>0</v>
      </c>
      <c r="AC357" s="21"/>
      <c r="AD357" s="22">
        <f t="shared" si="79"/>
        <v>0</v>
      </c>
      <c r="AE357" s="21"/>
      <c r="AF357" s="22">
        <f t="shared" si="80"/>
        <v>0</v>
      </c>
      <c r="AG357" s="21"/>
      <c r="AH357" s="22">
        <f t="shared" si="81"/>
        <v>0</v>
      </c>
      <c r="AI357" s="21"/>
      <c r="AJ357" s="22">
        <f t="shared" si="82"/>
        <v>0</v>
      </c>
      <c r="AK357" s="21"/>
      <c r="AL357" s="22">
        <f t="shared" si="83"/>
        <v>0</v>
      </c>
    </row>
    <row r="358" spans="1:38" x14ac:dyDescent="0.25">
      <c r="A358" s="20" t="s">
        <v>720</v>
      </c>
      <c r="B358" s="20" t="s">
        <v>721</v>
      </c>
      <c r="C358" s="21">
        <v>2947</v>
      </c>
      <c r="D358" s="21">
        <v>1874</v>
      </c>
      <c r="E358" s="21">
        <v>21</v>
      </c>
      <c r="F358" s="21">
        <v>1853</v>
      </c>
      <c r="G358" s="21">
        <v>460</v>
      </c>
      <c r="H358" s="22">
        <f t="shared" si="71"/>
        <v>24.824608742579603</v>
      </c>
      <c r="I358" s="21">
        <v>509</v>
      </c>
      <c r="J358" s="22">
        <f t="shared" si="71"/>
        <v>27.468969239071779</v>
      </c>
      <c r="K358" s="21">
        <v>685</v>
      </c>
      <c r="L358" s="22">
        <f t="shared" si="71"/>
        <v>36.967080410145705</v>
      </c>
      <c r="M358" s="21">
        <v>24</v>
      </c>
      <c r="N358" s="22">
        <f t="shared" si="71"/>
        <v>1.2951969778737182</v>
      </c>
      <c r="O358" s="21">
        <v>81</v>
      </c>
      <c r="P358" s="22">
        <f t="shared" si="72"/>
        <v>4.3712898003237992</v>
      </c>
      <c r="Q358" s="21">
        <v>65</v>
      </c>
      <c r="R358" s="22">
        <f t="shared" si="73"/>
        <v>3.5078251484079872</v>
      </c>
      <c r="S358" s="21">
        <v>21</v>
      </c>
      <c r="T358" s="22">
        <f t="shared" si="74"/>
        <v>1.1332973556395036</v>
      </c>
      <c r="U358" s="21">
        <v>2</v>
      </c>
      <c r="V358" s="22">
        <f t="shared" si="75"/>
        <v>0.10793308148947653</v>
      </c>
      <c r="W358" s="21">
        <v>3</v>
      </c>
      <c r="X358" s="22">
        <f t="shared" si="76"/>
        <v>0.16189962223421478</v>
      </c>
      <c r="Y358" s="21">
        <v>3</v>
      </c>
      <c r="Z358" s="22">
        <f t="shared" si="77"/>
        <v>0.16189962223421478</v>
      </c>
      <c r="AA358" s="21"/>
      <c r="AB358" s="22">
        <f t="shared" si="78"/>
        <v>0</v>
      </c>
      <c r="AC358" s="21"/>
      <c r="AD358" s="22">
        <f t="shared" si="79"/>
        <v>0</v>
      </c>
      <c r="AE358" s="21"/>
      <c r="AF358" s="22">
        <f t="shared" si="80"/>
        <v>0</v>
      </c>
      <c r="AG358" s="21"/>
      <c r="AH358" s="22">
        <f t="shared" si="81"/>
        <v>0</v>
      </c>
      <c r="AI358" s="21"/>
      <c r="AJ358" s="22">
        <f t="shared" si="82"/>
        <v>0</v>
      </c>
      <c r="AK358" s="21"/>
      <c r="AL358" s="22">
        <f t="shared" si="83"/>
        <v>0</v>
      </c>
    </row>
    <row r="359" spans="1:38" x14ac:dyDescent="0.25">
      <c r="A359" s="20" t="s">
        <v>722</v>
      </c>
      <c r="B359" s="20" t="s">
        <v>723</v>
      </c>
      <c r="C359" s="21">
        <v>1327</v>
      </c>
      <c r="D359" s="21">
        <v>890</v>
      </c>
      <c r="E359" s="21">
        <v>13</v>
      </c>
      <c r="F359" s="21">
        <v>877</v>
      </c>
      <c r="G359" s="21">
        <v>200</v>
      </c>
      <c r="H359" s="22">
        <f t="shared" si="71"/>
        <v>22.805017103762829</v>
      </c>
      <c r="I359" s="21">
        <v>268</v>
      </c>
      <c r="J359" s="22">
        <f t="shared" si="71"/>
        <v>30.558722919042193</v>
      </c>
      <c r="K359" s="21">
        <v>344</v>
      </c>
      <c r="L359" s="22">
        <f t="shared" si="71"/>
        <v>39.224629418472063</v>
      </c>
      <c r="M359" s="21">
        <v>9</v>
      </c>
      <c r="N359" s="22">
        <f t="shared" si="71"/>
        <v>1.0262257696693273</v>
      </c>
      <c r="O359" s="21">
        <v>32</v>
      </c>
      <c r="P359" s="22">
        <f t="shared" si="72"/>
        <v>3.6488027366020526</v>
      </c>
      <c r="Q359" s="21">
        <v>17</v>
      </c>
      <c r="R359" s="22">
        <f t="shared" si="73"/>
        <v>1.9384264538198404</v>
      </c>
      <c r="S359" s="21">
        <v>6</v>
      </c>
      <c r="T359" s="22">
        <f t="shared" si="74"/>
        <v>0.68415051311288488</v>
      </c>
      <c r="U359" s="21">
        <v>0</v>
      </c>
      <c r="V359" s="22">
        <f t="shared" si="75"/>
        <v>0</v>
      </c>
      <c r="W359" s="21">
        <v>1</v>
      </c>
      <c r="X359" s="22">
        <f t="shared" si="76"/>
        <v>0.11402508551881414</v>
      </c>
      <c r="Y359" s="21">
        <v>0</v>
      </c>
      <c r="Z359" s="22">
        <f t="shared" si="77"/>
        <v>0</v>
      </c>
      <c r="AA359" s="21"/>
      <c r="AB359" s="22">
        <f t="shared" si="78"/>
        <v>0</v>
      </c>
      <c r="AC359" s="21"/>
      <c r="AD359" s="22">
        <f t="shared" si="79"/>
        <v>0</v>
      </c>
      <c r="AE359" s="21"/>
      <c r="AF359" s="22">
        <f t="shared" si="80"/>
        <v>0</v>
      </c>
      <c r="AG359" s="21"/>
      <c r="AH359" s="22">
        <f t="shared" si="81"/>
        <v>0</v>
      </c>
      <c r="AI359" s="21"/>
      <c r="AJ359" s="22">
        <f t="shared" si="82"/>
        <v>0</v>
      </c>
      <c r="AK359" s="21"/>
      <c r="AL359" s="22">
        <f t="shared" si="83"/>
        <v>0</v>
      </c>
    </row>
    <row r="360" spans="1:38" x14ac:dyDescent="0.25">
      <c r="A360" s="20" t="s">
        <v>724</v>
      </c>
      <c r="B360" s="20" t="s">
        <v>725</v>
      </c>
      <c r="C360" s="21">
        <v>0</v>
      </c>
      <c r="D360" s="21">
        <v>2557</v>
      </c>
      <c r="E360" s="21">
        <v>21</v>
      </c>
      <c r="F360" s="21">
        <v>2536</v>
      </c>
      <c r="G360" s="21">
        <v>661</v>
      </c>
      <c r="H360" s="22">
        <f t="shared" si="71"/>
        <v>26.064668769716086</v>
      </c>
      <c r="I360" s="21">
        <v>789</v>
      </c>
      <c r="J360" s="22">
        <f t="shared" si="71"/>
        <v>31.111987381703472</v>
      </c>
      <c r="K360" s="21">
        <v>655</v>
      </c>
      <c r="L360" s="22">
        <f t="shared" si="71"/>
        <v>25.828075709779181</v>
      </c>
      <c r="M360" s="21">
        <v>113</v>
      </c>
      <c r="N360" s="22">
        <f t="shared" si="71"/>
        <v>4.4558359621451107</v>
      </c>
      <c r="O360" s="21">
        <v>143</v>
      </c>
      <c r="P360" s="22">
        <f t="shared" si="72"/>
        <v>5.638801261829653</v>
      </c>
      <c r="Q360" s="21">
        <v>135</v>
      </c>
      <c r="R360" s="22">
        <f t="shared" si="73"/>
        <v>5.3233438485804419</v>
      </c>
      <c r="S360" s="21">
        <v>25</v>
      </c>
      <c r="T360" s="22">
        <f t="shared" si="74"/>
        <v>0.98580441640378547</v>
      </c>
      <c r="U360" s="21">
        <v>3</v>
      </c>
      <c r="V360" s="22">
        <f t="shared" si="75"/>
        <v>0.11829652996845426</v>
      </c>
      <c r="W360" s="21">
        <v>6</v>
      </c>
      <c r="X360" s="22">
        <f t="shared" si="76"/>
        <v>0.23659305993690852</v>
      </c>
      <c r="Y360" s="21">
        <v>6</v>
      </c>
      <c r="Z360" s="22">
        <f t="shared" si="77"/>
        <v>0.23659305993690852</v>
      </c>
      <c r="AA360" s="21"/>
      <c r="AB360" s="22">
        <f t="shared" si="78"/>
        <v>0</v>
      </c>
      <c r="AC360" s="21"/>
      <c r="AD360" s="22">
        <f t="shared" si="79"/>
        <v>0</v>
      </c>
      <c r="AE360" s="21"/>
      <c r="AF360" s="22">
        <f t="shared" si="80"/>
        <v>0</v>
      </c>
      <c r="AG360" s="21"/>
      <c r="AH360" s="22">
        <f t="shared" si="81"/>
        <v>0</v>
      </c>
      <c r="AI360" s="21"/>
      <c r="AJ360" s="22">
        <f t="shared" si="82"/>
        <v>0</v>
      </c>
      <c r="AK360" s="21"/>
      <c r="AL360" s="22">
        <f t="shared" si="83"/>
        <v>0</v>
      </c>
    </row>
    <row r="361" spans="1:38" x14ac:dyDescent="0.25">
      <c r="A361" s="17" t="s">
        <v>726</v>
      </c>
      <c r="B361" s="17" t="s">
        <v>727</v>
      </c>
      <c r="C361" s="18">
        <v>1288802</v>
      </c>
      <c r="D361" s="18">
        <v>1092339</v>
      </c>
      <c r="E361" s="18">
        <v>12800</v>
      </c>
      <c r="F361" s="18">
        <v>1079539</v>
      </c>
      <c r="G361" s="18">
        <v>267348</v>
      </c>
      <c r="H361" s="19">
        <f t="shared" si="71"/>
        <v>24.765015437144928</v>
      </c>
      <c r="I361" s="18">
        <v>384279</v>
      </c>
      <c r="J361" s="19">
        <f t="shared" si="71"/>
        <v>35.596583356414172</v>
      </c>
      <c r="K361" s="18">
        <v>280011</v>
      </c>
      <c r="L361" s="19">
        <f t="shared" si="71"/>
        <v>25.938016134664888</v>
      </c>
      <c r="M361" s="18">
        <v>29619</v>
      </c>
      <c r="N361" s="19">
        <f t="shared" si="71"/>
        <v>2.7436711411074541</v>
      </c>
      <c r="O361" s="18">
        <v>51815</v>
      </c>
      <c r="P361" s="19">
        <f t="shared" si="72"/>
        <v>4.7997339605146276</v>
      </c>
      <c r="Q361" s="18">
        <v>44767</v>
      </c>
      <c r="R361" s="19">
        <f t="shared" si="73"/>
        <v>4.1468626886106019</v>
      </c>
      <c r="S361" s="18">
        <v>12401</v>
      </c>
      <c r="T361" s="19">
        <f t="shared" si="74"/>
        <v>1.148731078728976</v>
      </c>
      <c r="U361" s="18">
        <v>1460</v>
      </c>
      <c r="V361" s="19">
        <f t="shared" si="75"/>
        <v>0.13524291387342191</v>
      </c>
      <c r="W361" s="18">
        <v>5716</v>
      </c>
      <c r="X361" s="19">
        <f t="shared" si="76"/>
        <v>0.52948527102772569</v>
      </c>
      <c r="Y361" s="18">
        <v>2123</v>
      </c>
      <c r="Z361" s="19">
        <f t="shared" si="77"/>
        <v>0.19665801791320187</v>
      </c>
      <c r="AA361" s="18"/>
      <c r="AB361" s="19">
        <f t="shared" si="78"/>
        <v>0</v>
      </c>
      <c r="AC361" s="18"/>
      <c r="AD361" s="19">
        <f t="shared" si="79"/>
        <v>0</v>
      </c>
      <c r="AE361" s="18"/>
      <c r="AF361" s="19">
        <f t="shared" si="80"/>
        <v>0</v>
      </c>
      <c r="AG361" s="18"/>
      <c r="AH361" s="19">
        <f t="shared" si="81"/>
        <v>0</v>
      </c>
      <c r="AI361" s="18"/>
      <c r="AJ361" s="19">
        <f t="shared" si="82"/>
        <v>0</v>
      </c>
      <c r="AK361" s="18"/>
      <c r="AL361" s="19">
        <f t="shared" si="83"/>
        <v>0</v>
      </c>
    </row>
    <row r="362" spans="1:38" x14ac:dyDescent="0.25">
      <c r="A362" s="20" t="s">
        <v>728</v>
      </c>
      <c r="B362" s="20" t="s">
        <v>729</v>
      </c>
      <c r="C362" s="21">
        <v>0</v>
      </c>
      <c r="D362" s="21">
        <v>0</v>
      </c>
      <c r="E362" s="21">
        <v>0</v>
      </c>
      <c r="F362" s="21">
        <v>0</v>
      </c>
      <c r="G362" s="21">
        <v>0</v>
      </c>
      <c r="H362" s="22">
        <f t="shared" si="71"/>
        <v>0</v>
      </c>
      <c r="I362" s="21">
        <v>0</v>
      </c>
      <c r="J362" s="22">
        <f t="shared" si="71"/>
        <v>0</v>
      </c>
      <c r="K362" s="21">
        <v>0</v>
      </c>
      <c r="L362" s="22">
        <f t="shared" si="71"/>
        <v>0</v>
      </c>
      <c r="M362" s="21">
        <v>0</v>
      </c>
      <c r="N362" s="22">
        <f t="shared" si="71"/>
        <v>0</v>
      </c>
      <c r="O362" s="21">
        <v>0</v>
      </c>
      <c r="P362" s="22">
        <f t="shared" si="72"/>
        <v>0</v>
      </c>
      <c r="Q362" s="21">
        <v>0</v>
      </c>
      <c r="R362" s="22">
        <f t="shared" si="73"/>
        <v>0</v>
      </c>
      <c r="S362" s="21">
        <v>0</v>
      </c>
      <c r="T362" s="22">
        <f t="shared" si="74"/>
        <v>0</v>
      </c>
      <c r="U362" s="21">
        <v>0</v>
      </c>
      <c r="V362" s="22">
        <f t="shared" si="75"/>
        <v>0</v>
      </c>
      <c r="W362" s="21">
        <v>0</v>
      </c>
      <c r="X362" s="22">
        <f t="shared" si="76"/>
        <v>0</v>
      </c>
      <c r="Y362" s="21">
        <v>0</v>
      </c>
      <c r="Z362" s="22">
        <f t="shared" si="77"/>
        <v>0</v>
      </c>
      <c r="AA362" s="21"/>
      <c r="AB362" s="22">
        <f t="shared" si="78"/>
        <v>0</v>
      </c>
      <c r="AC362" s="21"/>
      <c r="AD362" s="22">
        <f t="shared" si="79"/>
        <v>0</v>
      </c>
      <c r="AE362" s="21"/>
      <c r="AF362" s="22">
        <f t="shared" si="80"/>
        <v>0</v>
      </c>
      <c r="AG362" s="21"/>
      <c r="AH362" s="22">
        <f t="shared" si="81"/>
        <v>0</v>
      </c>
      <c r="AI362" s="21"/>
      <c r="AJ362" s="22">
        <f t="shared" si="82"/>
        <v>0</v>
      </c>
      <c r="AK362" s="21"/>
      <c r="AL362" s="22">
        <f t="shared" si="83"/>
        <v>0</v>
      </c>
    </row>
    <row r="363" spans="1:38" x14ac:dyDescent="0.25">
      <c r="A363" s="20" t="s">
        <v>730</v>
      </c>
      <c r="B363" s="20" t="s">
        <v>731</v>
      </c>
      <c r="C363" s="21">
        <v>171571</v>
      </c>
      <c r="D363" s="21">
        <v>147252</v>
      </c>
      <c r="E363" s="21">
        <v>1652</v>
      </c>
      <c r="F363" s="21">
        <v>145600</v>
      </c>
      <c r="G363" s="21">
        <v>31774</v>
      </c>
      <c r="H363" s="22">
        <f t="shared" si="71"/>
        <v>21.822802197802201</v>
      </c>
      <c r="I363" s="21">
        <v>57779</v>
      </c>
      <c r="J363" s="22">
        <f t="shared" si="71"/>
        <v>39.683379120879117</v>
      </c>
      <c r="K363" s="21">
        <v>36566</v>
      </c>
      <c r="L363" s="22">
        <f t="shared" si="71"/>
        <v>25.114010989010989</v>
      </c>
      <c r="M363" s="21">
        <v>3976</v>
      </c>
      <c r="N363" s="22">
        <f t="shared" si="71"/>
        <v>2.7307692307692308</v>
      </c>
      <c r="O363" s="21">
        <v>6676</v>
      </c>
      <c r="P363" s="22">
        <f t="shared" si="72"/>
        <v>4.5851648351648349</v>
      </c>
      <c r="Q363" s="21">
        <v>6117</v>
      </c>
      <c r="R363" s="22">
        <f t="shared" si="73"/>
        <v>4.2012362637362637</v>
      </c>
      <c r="S363" s="21">
        <v>1417</v>
      </c>
      <c r="T363" s="22">
        <f t="shared" si="74"/>
        <v>0.97321428571428581</v>
      </c>
      <c r="U363" s="21">
        <v>300</v>
      </c>
      <c r="V363" s="22">
        <f t="shared" si="75"/>
        <v>0.20604395604395606</v>
      </c>
      <c r="W363" s="21">
        <v>738</v>
      </c>
      <c r="X363" s="22">
        <f t="shared" si="76"/>
        <v>0.50686813186813184</v>
      </c>
      <c r="Y363" s="21">
        <v>257</v>
      </c>
      <c r="Z363" s="22">
        <f t="shared" si="77"/>
        <v>0.17651098901098899</v>
      </c>
      <c r="AA363" s="21"/>
      <c r="AB363" s="22">
        <f t="shared" si="78"/>
        <v>0</v>
      </c>
      <c r="AC363" s="21"/>
      <c r="AD363" s="22">
        <f t="shared" si="79"/>
        <v>0</v>
      </c>
      <c r="AE363" s="21"/>
      <c r="AF363" s="22">
        <f t="shared" si="80"/>
        <v>0</v>
      </c>
      <c r="AG363" s="21"/>
      <c r="AH363" s="22">
        <f t="shared" si="81"/>
        <v>0</v>
      </c>
      <c r="AI363" s="21"/>
      <c r="AJ363" s="22">
        <f t="shared" si="82"/>
        <v>0</v>
      </c>
      <c r="AK363" s="21"/>
      <c r="AL363" s="22">
        <f t="shared" si="83"/>
        <v>0</v>
      </c>
    </row>
    <row r="364" spans="1:38" x14ac:dyDescent="0.25">
      <c r="A364" s="20" t="s">
        <v>732</v>
      </c>
      <c r="B364" s="20" t="s">
        <v>733</v>
      </c>
      <c r="C364" s="21">
        <v>0</v>
      </c>
      <c r="D364" s="21">
        <v>848</v>
      </c>
      <c r="E364" s="21">
        <v>11</v>
      </c>
      <c r="F364" s="21">
        <v>837</v>
      </c>
      <c r="G364" s="21">
        <v>188</v>
      </c>
      <c r="H364" s="22">
        <f t="shared" si="71"/>
        <v>22.461170848267624</v>
      </c>
      <c r="I364" s="21">
        <v>222</v>
      </c>
      <c r="J364" s="22">
        <f t="shared" si="71"/>
        <v>26.523297491039425</v>
      </c>
      <c r="K364" s="21">
        <v>174</v>
      </c>
      <c r="L364" s="22">
        <f t="shared" si="71"/>
        <v>20.788530465949819</v>
      </c>
      <c r="M364" s="21">
        <v>70</v>
      </c>
      <c r="N364" s="22">
        <f t="shared" si="71"/>
        <v>8.3632019115890071</v>
      </c>
      <c r="O364" s="21">
        <v>81</v>
      </c>
      <c r="P364" s="22">
        <f t="shared" si="72"/>
        <v>9.67741935483871</v>
      </c>
      <c r="Q364" s="21">
        <v>77</v>
      </c>
      <c r="R364" s="22">
        <f t="shared" si="73"/>
        <v>9.1995221027479097</v>
      </c>
      <c r="S364" s="21">
        <v>12</v>
      </c>
      <c r="T364" s="22">
        <f t="shared" si="74"/>
        <v>1.4336917562724014</v>
      </c>
      <c r="U364" s="21">
        <v>0</v>
      </c>
      <c r="V364" s="22">
        <f t="shared" si="75"/>
        <v>0</v>
      </c>
      <c r="W364" s="21">
        <v>13</v>
      </c>
      <c r="X364" s="22">
        <f t="shared" si="76"/>
        <v>1.5531660692951015</v>
      </c>
      <c r="Y364" s="21">
        <v>0</v>
      </c>
      <c r="Z364" s="22">
        <f t="shared" si="77"/>
        <v>0</v>
      </c>
      <c r="AA364" s="21"/>
      <c r="AB364" s="22">
        <f t="shared" si="78"/>
        <v>0</v>
      </c>
      <c r="AC364" s="21"/>
      <c r="AD364" s="22">
        <f t="shared" si="79"/>
        <v>0</v>
      </c>
      <c r="AE364" s="21"/>
      <c r="AF364" s="22">
        <f t="shared" si="80"/>
        <v>0</v>
      </c>
      <c r="AG364" s="21"/>
      <c r="AH364" s="22">
        <f t="shared" si="81"/>
        <v>0</v>
      </c>
      <c r="AI364" s="21"/>
      <c r="AJ364" s="22">
        <f t="shared" si="82"/>
        <v>0</v>
      </c>
      <c r="AK364" s="21"/>
      <c r="AL364" s="22">
        <f t="shared" si="83"/>
        <v>0</v>
      </c>
    </row>
    <row r="365" spans="1:38" x14ac:dyDescent="0.25">
      <c r="A365" s="20" t="s">
        <v>734</v>
      </c>
      <c r="B365" s="20" t="s">
        <v>735</v>
      </c>
      <c r="C365" s="21">
        <v>178958</v>
      </c>
      <c r="D365" s="21">
        <v>152609</v>
      </c>
      <c r="E365" s="21">
        <v>2319</v>
      </c>
      <c r="F365" s="21">
        <v>150290</v>
      </c>
      <c r="G365" s="21">
        <v>30829</v>
      </c>
      <c r="H365" s="22">
        <f t="shared" si="71"/>
        <v>20.513008184177256</v>
      </c>
      <c r="I365" s="21">
        <v>63820</v>
      </c>
      <c r="J365" s="22">
        <f t="shared" si="71"/>
        <v>42.464568500898267</v>
      </c>
      <c r="K365" s="21">
        <v>38849</v>
      </c>
      <c r="L365" s="22">
        <f t="shared" si="71"/>
        <v>25.849357908044446</v>
      </c>
      <c r="M365" s="21">
        <v>3412</v>
      </c>
      <c r="N365" s="22">
        <f t="shared" si="71"/>
        <v>2.2702774635704301</v>
      </c>
      <c r="O365" s="21">
        <v>6036</v>
      </c>
      <c r="P365" s="22">
        <f t="shared" si="72"/>
        <v>4.0162352784616404</v>
      </c>
      <c r="Q365" s="21">
        <v>4595</v>
      </c>
      <c r="R365" s="22">
        <f t="shared" si="73"/>
        <v>3.0574223168540819</v>
      </c>
      <c r="S365" s="21">
        <v>1575</v>
      </c>
      <c r="T365" s="22">
        <f t="shared" si="74"/>
        <v>1.0479739170936191</v>
      </c>
      <c r="U365" s="21">
        <v>237</v>
      </c>
      <c r="V365" s="22">
        <f t="shared" si="75"/>
        <v>0.15769512276265887</v>
      </c>
      <c r="W365" s="21">
        <v>664</v>
      </c>
      <c r="X365" s="22">
        <f t="shared" si="76"/>
        <v>0.44181249584137339</v>
      </c>
      <c r="Y365" s="21">
        <v>273</v>
      </c>
      <c r="Z365" s="22">
        <f t="shared" si="77"/>
        <v>0.18164881229622729</v>
      </c>
      <c r="AA365" s="21"/>
      <c r="AB365" s="22">
        <f t="shared" si="78"/>
        <v>0</v>
      </c>
      <c r="AC365" s="21"/>
      <c r="AD365" s="22">
        <f t="shared" si="79"/>
        <v>0</v>
      </c>
      <c r="AE365" s="21"/>
      <c r="AF365" s="22">
        <f t="shared" si="80"/>
        <v>0</v>
      </c>
      <c r="AG365" s="21"/>
      <c r="AH365" s="22">
        <f t="shared" si="81"/>
        <v>0</v>
      </c>
      <c r="AI365" s="21"/>
      <c r="AJ365" s="22">
        <f t="shared" si="82"/>
        <v>0</v>
      </c>
      <c r="AK365" s="21"/>
      <c r="AL365" s="22">
        <f t="shared" si="83"/>
        <v>0</v>
      </c>
    </row>
    <row r="366" spans="1:38" x14ac:dyDescent="0.25">
      <c r="A366" s="20" t="s">
        <v>736</v>
      </c>
      <c r="B366" s="20" t="s">
        <v>737</v>
      </c>
      <c r="C366" s="21">
        <v>0</v>
      </c>
      <c r="D366" s="21">
        <v>692</v>
      </c>
      <c r="E366" s="21">
        <v>4</v>
      </c>
      <c r="F366" s="21">
        <v>688</v>
      </c>
      <c r="G366" s="21">
        <v>147</v>
      </c>
      <c r="H366" s="22">
        <f t="shared" si="71"/>
        <v>21.36627906976744</v>
      </c>
      <c r="I366" s="21">
        <v>188</v>
      </c>
      <c r="J366" s="22">
        <f t="shared" si="71"/>
        <v>27.325581395348834</v>
      </c>
      <c r="K366" s="21">
        <v>133</v>
      </c>
      <c r="L366" s="22">
        <f t="shared" si="71"/>
        <v>19.331395348837212</v>
      </c>
      <c r="M366" s="21">
        <v>51</v>
      </c>
      <c r="N366" s="22">
        <f t="shared" si="71"/>
        <v>7.4127906976744189</v>
      </c>
      <c r="O366" s="21">
        <v>63</v>
      </c>
      <c r="P366" s="22">
        <f t="shared" si="72"/>
        <v>9.1569767441860463</v>
      </c>
      <c r="Q366" s="21">
        <v>80</v>
      </c>
      <c r="R366" s="22">
        <f t="shared" si="73"/>
        <v>11.627906976744185</v>
      </c>
      <c r="S366" s="21">
        <v>12</v>
      </c>
      <c r="T366" s="22">
        <f t="shared" si="74"/>
        <v>1.7441860465116279</v>
      </c>
      <c r="U366" s="21">
        <v>0</v>
      </c>
      <c r="V366" s="22">
        <f t="shared" si="75"/>
        <v>0</v>
      </c>
      <c r="W366" s="21">
        <v>14</v>
      </c>
      <c r="X366" s="22">
        <f t="shared" si="76"/>
        <v>2.0348837209302326</v>
      </c>
      <c r="Y366" s="21">
        <v>0</v>
      </c>
      <c r="Z366" s="22">
        <f t="shared" si="77"/>
        <v>0</v>
      </c>
      <c r="AA366" s="21"/>
      <c r="AB366" s="22">
        <f t="shared" si="78"/>
        <v>0</v>
      </c>
      <c r="AC366" s="21"/>
      <c r="AD366" s="22">
        <f t="shared" si="79"/>
        <v>0</v>
      </c>
      <c r="AE366" s="21"/>
      <c r="AF366" s="22">
        <f t="shared" si="80"/>
        <v>0</v>
      </c>
      <c r="AG366" s="21"/>
      <c r="AH366" s="22">
        <f t="shared" si="81"/>
        <v>0</v>
      </c>
      <c r="AI366" s="21"/>
      <c r="AJ366" s="22">
        <f t="shared" si="82"/>
        <v>0</v>
      </c>
      <c r="AK366" s="21"/>
      <c r="AL366" s="22">
        <f t="shared" si="83"/>
        <v>0</v>
      </c>
    </row>
    <row r="367" spans="1:38" x14ac:dyDescent="0.25">
      <c r="A367" s="20" t="s">
        <v>738</v>
      </c>
      <c r="B367" s="20" t="s">
        <v>739</v>
      </c>
      <c r="C367" s="21">
        <v>194482</v>
      </c>
      <c r="D367" s="21">
        <v>167117</v>
      </c>
      <c r="E367" s="21">
        <v>2311</v>
      </c>
      <c r="F367" s="21">
        <v>164806</v>
      </c>
      <c r="G367" s="21">
        <v>39144</v>
      </c>
      <c r="H367" s="22">
        <f t="shared" si="71"/>
        <v>23.751562443114935</v>
      </c>
      <c r="I367" s="21">
        <v>63455</v>
      </c>
      <c r="J367" s="22">
        <f t="shared" si="71"/>
        <v>38.502845770178268</v>
      </c>
      <c r="K367" s="21">
        <v>42380</v>
      </c>
      <c r="L367" s="22">
        <f t="shared" si="71"/>
        <v>25.715083188718857</v>
      </c>
      <c r="M367" s="21">
        <v>4105</v>
      </c>
      <c r="N367" s="22">
        <f t="shared" si="71"/>
        <v>2.4908073735179546</v>
      </c>
      <c r="O367" s="21">
        <v>7175</v>
      </c>
      <c r="P367" s="22">
        <f t="shared" si="72"/>
        <v>4.3536036309357673</v>
      </c>
      <c r="Q367" s="21">
        <v>5100</v>
      </c>
      <c r="R367" s="22">
        <f t="shared" si="73"/>
        <v>3.0945475286093953</v>
      </c>
      <c r="S367" s="21">
        <v>2048</v>
      </c>
      <c r="T367" s="22">
        <f t="shared" si="74"/>
        <v>1.2426732036454984</v>
      </c>
      <c r="U367" s="21">
        <v>189</v>
      </c>
      <c r="V367" s="22">
        <f t="shared" si="75"/>
        <v>0.11468029076611289</v>
      </c>
      <c r="W367" s="21">
        <v>790</v>
      </c>
      <c r="X367" s="22">
        <f t="shared" si="76"/>
        <v>0.47935147992184746</v>
      </c>
      <c r="Y367" s="21">
        <v>420</v>
      </c>
      <c r="Z367" s="22">
        <f t="shared" si="77"/>
        <v>0.25484509059136196</v>
      </c>
      <c r="AA367" s="21"/>
      <c r="AB367" s="22">
        <f t="shared" si="78"/>
        <v>0</v>
      </c>
      <c r="AC367" s="21"/>
      <c r="AD367" s="22">
        <f t="shared" si="79"/>
        <v>0</v>
      </c>
      <c r="AE367" s="21"/>
      <c r="AF367" s="22">
        <f t="shared" si="80"/>
        <v>0</v>
      </c>
      <c r="AG367" s="21"/>
      <c r="AH367" s="22">
        <f t="shared" si="81"/>
        <v>0</v>
      </c>
      <c r="AI367" s="21"/>
      <c r="AJ367" s="22">
        <f t="shared" si="82"/>
        <v>0</v>
      </c>
      <c r="AK367" s="21"/>
      <c r="AL367" s="22">
        <f t="shared" si="83"/>
        <v>0</v>
      </c>
    </row>
    <row r="368" spans="1:38" x14ac:dyDescent="0.25">
      <c r="A368" s="20" t="s">
        <v>740</v>
      </c>
      <c r="B368" s="20" t="s">
        <v>741</v>
      </c>
      <c r="C368" s="21">
        <v>0</v>
      </c>
      <c r="D368" s="21">
        <v>675</v>
      </c>
      <c r="E368" s="21">
        <v>5</v>
      </c>
      <c r="F368" s="21">
        <v>670</v>
      </c>
      <c r="G368" s="21">
        <v>163</v>
      </c>
      <c r="H368" s="22">
        <f t="shared" si="71"/>
        <v>24.328358208955223</v>
      </c>
      <c r="I368" s="21">
        <v>160</v>
      </c>
      <c r="J368" s="22">
        <f t="shared" si="71"/>
        <v>23.880597014925371</v>
      </c>
      <c r="K368" s="21">
        <v>100</v>
      </c>
      <c r="L368" s="22">
        <f t="shared" si="71"/>
        <v>14.925373134328357</v>
      </c>
      <c r="M368" s="21">
        <v>67</v>
      </c>
      <c r="N368" s="22">
        <f t="shared" si="71"/>
        <v>10</v>
      </c>
      <c r="O368" s="21">
        <v>75</v>
      </c>
      <c r="P368" s="22">
        <f t="shared" si="72"/>
        <v>11.194029850746269</v>
      </c>
      <c r="Q368" s="21">
        <v>75</v>
      </c>
      <c r="R368" s="22">
        <f t="shared" si="73"/>
        <v>11.194029850746269</v>
      </c>
      <c r="S368" s="21">
        <v>10</v>
      </c>
      <c r="T368" s="22">
        <f t="shared" si="74"/>
        <v>1.4925373134328357</v>
      </c>
      <c r="U368" s="21">
        <v>0</v>
      </c>
      <c r="V368" s="22">
        <f t="shared" si="75"/>
        <v>0</v>
      </c>
      <c r="W368" s="21">
        <v>19</v>
      </c>
      <c r="X368" s="22">
        <f t="shared" si="76"/>
        <v>2.8358208955223883</v>
      </c>
      <c r="Y368" s="21">
        <v>1</v>
      </c>
      <c r="Z368" s="22">
        <f t="shared" si="77"/>
        <v>0.1492537313432836</v>
      </c>
      <c r="AA368" s="21"/>
      <c r="AB368" s="22">
        <f t="shared" si="78"/>
        <v>0</v>
      </c>
      <c r="AC368" s="21"/>
      <c r="AD368" s="22">
        <f t="shared" si="79"/>
        <v>0</v>
      </c>
      <c r="AE368" s="21"/>
      <c r="AF368" s="22">
        <f t="shared" si="80"/>
        <v>0</v>
      </c>
      <c r="AG368" s="21"/>
      <c r="AH368" s="22">
        <f t="shared" si="81"/>
        <v>0</v>
      </c>
      <c r="AI368" s="21"/>
      <c r="AJ368" s="22">
        <f t="shared" si="82"/>
        <v>0</v>
      </c>
      <c r="AK368" s="21"/>
      <c r="AL368" s="22">
        <f t="shared" si="83"/>
        <v>0</v>
      </c>
    </row>
    <row r="369" spans="1:38" x14ac:dyDescent="0.25">
      <c r="A369" s="20" t="s">
        <v>742</v>
      </c>
      <c r="B369" s="20" t="s">
        <v>743</v>
      </c>
      <c r="C369" s="21">
        <v>238936</v>
      </c>
      <c r="D369" s="21">
        <v>202826</v>
      </c>
      <c r="E369" s="21">
        <v>2272</v>
      </c>
      <c r="F369" s="21">
        <v>200554</v>
      </c>
      <c r="G369" s="21">
        <v>51872</v>
      </c>
      <c r="H369" s="22">
        <f t="shared" si="71"/>
        <v>25.864355734615117</v>
      </c>
      <c r="I369" s="21">
        <v>67690</v>
      </c>
      <c r="J369" s="22">
        <f t="shared" si="71"/>
        <v>33.751508321948201</v>
      </c>
      <c r="K369" s="21">
        <v>48569</v>
      </c>
      <c r="L369" s="22">
        <f t="shared" si="71"/>
        <v>24.217417752824677</v>
      </c>
      <c r="M369" s="21">
        <v>6842</v>
      </c>
      <c r="N369" s="22">
        <f t="shared" si="71"/>
        <v>3.4115500064820448</v>
      </c>
      <c r="O369" s="21">
        <v>10982</v>
      </c>
      <c r="P369" s="22">
        <f t="shared" si="72"/>
        <v>5.4758319455109348</v>
      </c>
      <c r="Q369" s="21">
        <v>9993</v>
      </c>
      <c r="R369" s="22">
        <f t="shared" si="73"/>
        <v>4.9826979267429214</v>
      </c>
      <c r="S369" s="21">
        <v>2744</v>
      </c>
      <c r="T369" s="22">
        <f t="shared" si="74"/>
        <v>1.3682100581389549</v>
      </c>
      <c r="U369" s="21">
        <v>241</v>
      </c>
      <c r="V369" s="22">
        <f t="shared" si="75"/>
        <v>0.12016713703042571</v>
      </c>
      <c r="W369" s="21">
        <v>1208</v>
      </c>
      <c r="X369" s="22">
        <f t="shared" si="76"/>
        <v>0.60233154162968572</v>
      </c>
      <c r="Y369" s="21">
        <v>413</v>
      </c>
      <c r="Z369" s="22">
        <f t="shared" si="77"/>
        <v>0.2059295750770366</v>
      </c>
      <c r="AA369" s="21"/>
      <c r="AB369" s="22">
        <f t="shared" si="78"/>
        <v>0</v>
      </c>
      <c r="AC369" s="21"/>
      <c r="AD369" s="22">
        <f t="shared" si="79"/>
        <v>0</v>
      </c>
      <c r="AE369" s="21"/>
      <c r="AF369" s="22">
        <f t="shared" si="80"/>
        <v>0</v>
      </c>
      <c r="AG369" s="21"/>
      <c r="AH369" s="22">
        <f t="shared" si="81"/>
        <v>0</v>
      </c>
      <c r="AI369" s="21"/>
      <c r="AJ369" s="22">
        <f t="shared" si="82"/>
        <v>0</v>
      </c>
      <c r="AK369" s="21"/>
      <c r="AL369" s="22">
        <f t="shared" si="83"/>
        <v>0</v>
      </c>
    </row>
    <row r="370" spans="1:38" x14ac:dyDescent="0.25">
      <c r="A370" s="20" t="s">
        <v>744</v>
      </c>
      <c r="B370" s="20" t="s">
        <v>745</v>
      </c>
      <c r="C370" s="21">
        <v>0</v>
      </c>
      <c r="D370" s="21">
        <v>1161</v>
      </c>
      <c r="E370" s="21">
        <v>8</v>
      </c>
      <c r="F370" s="21">
        <v>1153</v>
      </c>
      <c r="G370" s="21">
        <v>301</v>
      </c>
      <c r="H370" s="22">
        <f t="shared" si="71"/>
        <v>26.105810928013877</v>
      </c>
      <c r="I370" s="21">
        <v>323</v>
      </c>
      <c r="J370" s="22">
        <f t="shared" si="71"/>
        <v>28.013876843018217</v>
      </c>
      <c r="K370" s="21">
        <v>171</v>
      </c>
      <c r="L370" s="22">
        <f t="shared" si="71"/>
        <v>14.830875975715523</v>
      </c>
      <c r="M370" s="21">
        <v>88</v>
      </c>
      <c r="N370" s="22">
        <f t="shared" si="71"/>
        <v>7.6322636600173466</v>
      </c>
      <c r="O370" s="21">
        <v>125</v>
      </c>
      <c r="P370" s="22">
        <f t="shared" si="72"/>
        <v>10.841283607979186</v>
      </c>
      <c r="Q370" s="21">
        <v>108</v>
      </c>
      <c r="R370" s="22">
        <f t="shared" si="73"/>
        <v>9.3668690372940144</v>
      </c>
      <c r="S370" s="21">
        <v>19</v>
      </c>
      <c r="T370" s="22">
        <f t="shared" si="74"/>
        <v>1.647875108412836</v>
      </c>
      <c r="U370" s="21">
        <v>3</v>
      </c>
      <c r="V370" s="22">
        <f t="shared" si="75"/>
        <v>0.26019080659150046</v>
      </c>
      <c r="W370" s="21">
        <v>13</v>
      </c>
      <c r="X370" s="22">
        <f t="shared" si="76"/>
        <v>1.1274934952298352</v>
      </c>
      <c r="Y370" s="21">
        <v>2</v>
      </c>
      <c r="Z370" s="22">
        <f t="shared" si="77"/>
        <v>0.17346053772766695</v>
      </c>
      <c r="AA370" s="21"/>
      <c r="AB370" s="22">
        <f t="shared" si="78"/>
        <v>0</v>
      </c>
      <c r="AC370" s="21"/>
      <c r="AD370" s="22">
        <f t="shared" si="79"/>
        <v>0</v>
      </c>
      <c r="AE370" s="21"/>
      <c r="AF370" s="22">
        <f t="shared" si="80"/>
        <v>0</v>
      </c>
      <c r="AG370" s="21"/>
      <c r="AH370" s="22">
        <f t="shared" si="81"/>
        <v>0</v>
      </c>
      <c r="AI370" s="21"/>
      <c r="AJ370" s="22">
        <f t="shared" si="82"/>
        <v>0</v>
      </c>
      <c r="AK370" s="21"/>
      <c r="AL370" s="22">
        <f t="shared" si="83"/>
        <v>0</v>
      </c>
    </row>
    <row r="371" spans="1:38" x14ac:dyDescent="0.25">
      <c r="A371" s="20" t="s">
        <v>746</v>
      </c>
      <c r="B371" s="20" t="s">
        <v>747</v>
      </c>
      <c r="C371" s="21">
        <v>159460</v>
      </c>
      <c r="D371" s="21">
        <v>132065</v>
      </c>
      <c r="E371" s="21">
        <v>1535</v>
      </c>
      <c r="F371" s="21">
        <v>130530</v>
      </c>
      <c r="G371" s="21">
        <v>34977</v>
      </c>
      <c r="H371" s="22">
        <f t="shared" si="71"/>
        <v>26.796138818662374</v>
      </c>
      <c r="I371" s="21">
        <v>41957</v>
      </c>
      <c r="J371" s="22">
        <f t="shared" si="71"/>
        <v>32.143568528307668</v>
      </c>
      <c r="K371" s="21">
        <v>37961</v>
      </c>
      <c r="L371" s="22">
        <f t="shared" si="71"/>
        <v>29.082203324906153</v>
      </c>
      <c r="M371" s="21">
        <v>2804</v>
      </c>
      <c r="N371" s="22">
        <f t="shared" si="71"/>
        <v>2.1481651727572206</v>
      </c>
      <c r="O371" s="21">
        <v>5209</v>
      </c>
      <c r="P371" s="22">
        <f t="shared" si="72"/>
        <v>3.9906534896192447</v>
      </c>
      <c r="Q371" s="21">
        <v>4930</v>
      </c>
      <c r="R371" s="22">
        <f t="shared" si="73"/>
        <v>3.7769095227150848</v>
      </c>
      <c r="S371" s="21">
        <v>1588</v>
      </c>
      <c r="T371" s="22">
        <f t="shared" si="74"/>
        <v>1.2165785643147169</v>
      </c>
      <c r="U371" s="21">
        <v>140</v>
      </c>
      <c r="V371" s="22">
        <f t="shared" si="75"/>
        <v>0.10725503715620929</v>
      </c>
      <c r="W371" s="21">
        <v>693</v>
      </c>
      <c r="X371" s="22">
        <f t="shared" si="76"/>
        <v>0.53091243392323606</v>
      </c>
      <c r="Y371" s="21">
        <v>271</v>
      </c>
      <c r="Z371" s="22">
        <f t="shared" si="77"/>
        <v>0.20761510763809085</v>
      </c>
      <c r="AA371" s="21"/>
      <c r="AB371" s="22">
        <f t="shared" si="78"/>
        <v>0</v>
      </c>
      <c r="AC371" s="21"/>
      <c r="AD371" s="22">
        <f t="shared" si="79"/>
        <v>0</v>
      </c>
      <c r="AE371" s="21"/>
      <c r="AF371" s="22">
        <f t="shared" si="80"/>
        <v>0</v>
      </c>
      <c r="AG371" s="21"/>
      <c r="AH371" s="22">
        <f t="shared" si="81"/>
        <v>0</v>
      </c>
      <c r="AI371" s="21"/>
      <c r="AJ371" s="22">
        <f t="shared" si="82"/>
        <v>0</v>
      </c>
      <c r="AK371" s="21"/>
      <c r="AL371" s="22">
        <f t="shared" si="83"/>
        <v>0</v>
      </c>
    </row>
    <row r="372" spans="1:38" x14ac:dyDescent="0.25">
      <c r="A372" s="20" t="s">
        <v>748</v>
      </c>
      <c r="B372" s="20" t="s">
        <v>749</v>
      </c>
      <c r="C372" s="21">
        <v>0</v>
      </c>
      <c r="D372" s="21">
        <v>541</v>
      </c>
      <c r="E372" s="21">
        <v>0</v>
      </c>
      <c r="F372" s="21">
        <v>541</v>
      </c>
      <c r="G372" s="21">
        <v>137</v>
      </c>
      <c r="H372" s="22">
        <f t="shared" si="71"/>
        <v>25.323475046210721</v>
      </c>
      <c r="I372" s="21">
        <v>143</v>
      </c>
      <c r="J372" s="22">
        <f t="shared" si="71"/>
        <v>26.432532347504623</v>
      </c>
      <c r="K372" s="21">
        <v>119</v>
      </c>
      <c r="L372" s="22">
        <f t="shared" si="71"/>
        <v>21.996303142329023</v>
      </c>
      <c r="M372" s="21">
        <v>30</v>
      </c>
      <c r="N372" s="22">
        <f t="shared" si="71"/>
        <v>5.5452865064695009</v>
      </c>
      <c r="O372" s="21">
        <v>45</v>
      </c>
      <c r="P372" s="22">
        <f t="shared" si="72"/>
        <v>8.317929759704251</v>
      </c>
      <c r="Q372" s="21">
        <v>48</v>
      </c>
      <c r="R372" s="22">
        <f t="shared" si="73"/>
        <v>8.8724584103512019</v>
      </c>
      <c r="S372" s="21">
        <v>5</v>
      </c>
      <c r="T372" s="22">
        <f t="shared" si="74"/>
        <v>0.92421441774491686</v>
      </c>
      <c r="U372" s="21">
        <v>1</v>
      </c>
      <c r="V372" s="22">
        <f t="shared" si="75"/>
        <v>0.18484288354898337</v>
      </c>
      <c r="W372" s="21">
        <v>10</v>
      </c>
      <c r="X372" s="22">
        <f t="shared" si="76"/>
        <v>1.8484288354898337</v>
      </c>
      <c r="Y372" s="21">
        <v>3</v>
      </c>
      <c r="Z372" s="22">
        <f t="shared" si="77"/>
        <v>0.55452865064695012</v>
      </c>
      <c r="AA372" s="21"/>
      <c r="AB372" s="22">
        <f t="shared" si="78"/>
        <v>0</v>
      </c>
      <c r="AC372" s="21"/>
      <c r="AD372" s="22">
        <f t="shared" si="79"/>
        <v>0</v>
      </c>
      <c r="AE372" s="21"/>
      <c r="AF372" s="22">
        <f t="shared" si="80"/>
        <v>0</v>
      </c>
      <c r="AG372" s="21"/>
      <c r="AH372" s="22">
        <f t="shared" si="81"/>
        <v>0</v>
      </c>
      <c r="AI372" s="21"/>
      <c r="AJ372" s="22">
        <f t="shared" si="82"/>
        <v>0</v>
      </c>
      <c r="AK372" s="21"/>
      <c r="AL372" s="22">
        <f t="shared" si="83"/>
        <v>0</v>
      </c>
    </row>
    <row r="373" spans="1:38" x14ac:dyDescent="0.25">
      <c r="A373" s="20" t="s">
        <v>750</v>
      </c>
      <c r="B373" s="20" t="s">
        <v>751</v>
      </c>
      <c r="C373" s="21">
        <v>195877</v>
      </c>
      <c r="D373" s="21">
        <v>165531</v>
      </c>
      <c r="E373" s="21">
        <v>1495</v>
      </c>
      <c r="F373" s="21">
        <v>164036</v>
      </c>
      <c r="G373" s="21">
        <v>44068</v>
      </c>
      <c r="H373" s="22">
        <f t="shared" si="71"/>
        <v>26.864834548513738</v>
      </c>
      <c r="I373" s="21">
        <v>51890</v>
      </c>
      <c r="J373" s="22">
        <f t="shared" si="71"/>
        <v>31.633300007315469</v>
      </c>
      <c r="K373" s="21">
        <v>38326</v>
      </c>
      <c r="L373" s="22">
        <f t="shared" si="71"/>
        <v>23.364383428027992</v>
      </c>
      <c r="M373" s="21">
        <v>5916</v>
      </c>
      <c r="N373" s="22">
        <f t="shared" si="71"/>
        <v>3.6065253968641029</v>
      </c>
      <c r="O373" s="21">
        <v>11321</v>
      </c>
      <c r="P373" s="22">
        <f t="shared" si="72"/>
        <v>6.9015338096515402</v>
      </c>
      <c r="Q373" s="21">
        <v>9173</v>
      </c>
      <c r="R373" s="22">
        <f t="shared" si="73"/>
        <v>5.5920651564290766</v>
      </c>
      <c r="S373" s="21">
        <v>1842</v>
      </c>
      <c r="T373" s="22">
        <f t="shared" si="74"/>
        <v>1.1229242361432856</v>
      </c>
      <c r="U373" s="21">
        <v>204</v>
      </c>
      <c r="V373" s="22">
        <f t="shared" si="75"/>
        <v>0.12436294471945182</v>
      </c>
      <c r="W373" s="21">
        <v>1011</v>
      </c>
      <c r="X373" s="22">
        <f t="shared" si="76"/>
        <v>0.61632812309493035</v>
      </c>
      <c r="Y373" s="21">
        <v>285</v>
      </c>
      <c r="Z373" s="22">
        <f t="shared" si="77"/>
        <v>0.17374234924041065</v>
      </c>
      <c r="AA373" s="21"/>
      <c r="AB373" s="22">
        <f t="shared" si="78"/>
        <v>0</v>
      </c>
      <c r="AC373" s="21"/>
      <c r="AD373" s="22">
        <f t="shared" si="79"/>
        <v>0</v>
      </c>
      <c r="AE373" s="21"/>
      <c r="AF373" s="22">
        <f t="shared" si="80"/>
        <v>0</v>
      </c>
      <c r="AG373" s="21"/>
      <c r="AH373" s="22">
        <f t="shared" si="81"/>
        <v>0</v>
      </c>
      <c r="AI373" s="21"/>
      <c r="AJ373" s="22">
        <f t="shared" si="82"/>
        <v>0</v>
      </c>
      <c r="AK373" s="21"/>
      <c r="AL373" s="22">
        <f t="shared" si="83"/>
        <v>0</v>
      </c>
    </row>
    <row r="374" spans="1:38" x14ac:dyDescent="0.25">
      <c r="A374" s="20" t="s">
        <v>752</v>
      </c>
      <c r="B374" s="20" t="s">
        <v>753</v>
      </c>
      <c r="C374" s="21">
        <v>0</v>
      </c>
      <c r="D374" s="21">
        <v>1353</v>
      </c>
      <c r="E374" s="21">
        <v>10</v>
      </c>
      <c r="F374" s="21">
        <v>1343</v>
      </c>
      <c r="G374" s="21">
        <v>320</v>
      </c>
      <c r="H374" s="22">
        <f t="shared" si="71"/>
        <v>23.827252419955325</v>
      </c>
      <c r="I374" s="21">
        <v>365</v>
      </c>
      <c r="J374" s="22">
        <f t="shared" si="71"/>
        <v>27.17795979151154</v>
      </c>
      <c r="K374" s="21">
        <v>255</v>
      </c>
      <c r="L374" s="22">
        <f t="shared" si="71"/>
        <v>18.9873417721519</v>
      </c>
      <c r="M374" s="21">
        <v>87</v>
      </c>
      <c r="N374" s="22">
        <f t="shared" si="71"/>
        <v>6.4780342516753535</v>
      </c>
      <c r="O374" s="21">
        <v>154</v>
      </c>
      <c r="P374" s="22">
        <f t="shared" si="72"/>
        <v>11.466865227103499</v>
      </c>
      <c r="Q374" s="21">
        <v>130</v>
      </c>
      <c r="R374" s="22">
        <f t="shared" si="73"/>
        <v>9.6798212956068497</v>
      </c>
      <c r="S374" s="21">
        <v>15</v>
      </c>
      <c r="T374" s="22">
        <f t="shared" si="74"/>
        <v>1.1169024571854058</v>
      </c>
      <c r="U374" s="21">
        <v>1</v>
      </c>
      <c r="V374" s="22">
        <f t="shared" si="75"/>
        <v>7.4460163812360383E-2</v>
      </c>
      <c r="W374" s="21">
        <v>13</v>
      </c>
      <c r="X374" s="22">
        <f t="shared" si="76"/>
        <v>0.96798212956068497</v>
      </c>
      <c r="Y374" s="21">
        <v>3</v>
      </c>
      <c r="Z374" s="22">
        <f t="shared" si="77"/>
        <v>0.22338049143708116</v>
      </c>
      <c r="AA374" s="21"/>
      <c r="AB374" s="22">
        <f t="shared" si="78"/>
        <v>0</v>
      </c>
      <c r="AC374" s="21"/>
      <c r="AD374" s="22">
        <f t="shared" si="79"/>
        <v>0</v>
      </c>
      <c r="AE374" s="21"/>
      <c r="AF374" s="22">
        <f t="shared" si="80"/>
        <v>0</v>
      </c>
      <c r="AG374" s="21"/>
      <c r="AH374" s="22">
        <f t="shared" si="81"/>
        <v>0</v>
      </c>
      <c r="AI374" s="21"/>
      <c r="AJ374" s="22">
        <f t="shared" si="82"/>
        <v>0</v>
      </c>
      <c r="AK374" s="21"/>
      <c r="AL374" s="22">
        <f t="shared" si="83"/>
        <v>0</v>
      </c>
    </row>
    <row r="375" spans="1:38" x14ac:dyDescent="0.25">
      <c r="A375" s="20" t="s">
        <v>754</v>
      </c>
      <c r="B375" s="20" t="s">
        <v>755</v>
      </c>
      <c r="C375" s="21">
        <v>149518</v>
      </c>
      <c r="D375" s="21">
        <v>124939</v>
      </c>
      <c r="E375" s="21">
        <v>1216</v>
      </c>
      <c r="F375" s="21">
        <v>123723</v>
      </c>
      <c r="G375" s="21">
        <v>34684</v>
      </c>
      <c r="H375" s="22">
        <f t="shared" si="71"/>
        <v>28.033591167365806</v>
      </c>
      <c r="I375" s="21">
        <v>37688</v>
      </c>
      <c r="J375" s="22">
        <f t="shared" si="71"/>
        <v>30.461595661275592</v>
      </c>
      <c r="K375" s="21">
        <v>37360</v>
      </c>
      <c r="L375" s="22">
        <f t="shared" si="71"/>
        <v>30.196487314403953</v>
      </c>
      <c r="M375" s="21">
        <v>2564</v>
      </c>
      <c r="N375" s="22">
        <f t="shared" si="71"/>
        <v>2.0723713456673374</v>
      </c>
      <c r="O375" s="21">
        <v>4416</v>
      </c>
      <c r="P375" s="22">
        <f t="shared" si="72"/>
        <v>3.5692635969059916</v>
      </c>
      <c r="Q375" s="21">
        <v>4859</v>
      </c>
      <c r="R375" s="22">
        <f t="shared" si="73"/>
        <v>3.9273215166137256</v>
      </c>
      <c r="S375" s="21">
        <v>1187</v>
      </c>
      <c r="T375" s="22">
        <f t="shared" si="74"/>
        <v>0.95940124309950459</v>
      </c>
      <c r="U375" s="21">
        <v>149</v>
      </c>
      <c r="V375" s="22">
        <f t="shared" si="75"/>
        <v>0.12043031610937335</v>
      </c>
      <c r="W375" s="21">
        <v>612</v>
      </c>
      <c r="X375" s="22">
        <f t="shared" si="76"/>
        <v>0.49465337891903688</v>
      </c>
      <c r="Y375" s="21">
        <v>204</v>
      </c>
      <c r="Z375" s="22">
        <f t="shared" si="77"/>
        <v>0.16488445963967896</v>
      </c>
      <c r="AA375" s="21"/>
      <c r="AB375" s="22">
        <f t="shared" si="78"/>
        <v>0</v>
      </c>
      <c r="AC375" s="21"/>
      <c r="AD375" s="22">
        <f t="shared" si="79"/>
        <v>0</v>
      </c>
      <c r="AE375" s="21"/>
      <c r="AF375" s="22">
        <f t="shared" si="80"/>
        <v>0</v>
      </c>
      <c r="AG375" s="21"/>
      <c r="AH375" s="22">
        <f t="shared" si="81"/>
        <v>0</v>
      </c>
      <c r="AI375" s="21"/>
      <c r="AJ375" s="22">
        <f t="shared" si="82"/>
        <v>0</v>
      </c>
      <c r="AK375" s="21"/>
      <c r="AL375" s="22">
        <f t="shared" si="83"/>
        <v>0</v>
      </c>
    </row>
    <row r="376" spans="1:38" x14ac:dyDescent="0.25">
      <c r="A376" s="20" t="s">
        <v>756</v>
      </c>
      <c r="B376" s="20" t="s">
        <v>757</v>
      </c>
      <c r="C376" s="21">
        <v>0</v>
      </c>
      <c r="D376" s="21">
        <v>719</v>
      </c>
      <c r="E376" s="21">
        <v>5</v>
      </c>
      <c r="F376" s="21">
        <v>714</v>
      </c>
      <c r="G376" s="21">
        <v>182</v>
      </c>
      <c r="H376" s="22">
        <f t="shared" si="71"/>
        <v>25.490196078431371</v>
      </c>
      <c r="I376" s="21">
        <v>173</v>
      </c>
      <c r="J376" s="22">
        <f t="shared" si="71"/>
        <v>24.229691876750699</v>
      </c>
      <c r="K376" s="21">
        <v>186</v>
      </c>
      <c r="L376" s="22">
        <f t="shared" si="71"/>
        <v>26.05042016806723</v>
      </c>
      <c r="M376" s="21">
        <v>33</v>
      </c>
      <c r="N376" s="22">
        <f t="shared" si="71"/>
        <v>4.6218487394957988</v>
      </c>
      <c r="O376" s="21">
        <v>66</v>
      </c>
      <c r="P376" s="22">
        <f t="shared" si="72"/>
        <v>9.2436974789915975</v>
      </c>
      <c r="Q376" s="21">
        <v>3</v>
      </c>
      <c r="R376" s="22">
        <f t="shared" si="73"/>
        <v>0.42016806722689076</v>
      </c>
      <c r="S376" s="21">
        <v>53</v>
      </c>
      <c r="T376" s="22">
        <f t="shared" si="74"/>
        <v>7.4229691876750703</v>
      </c>
      <c r="U376" s="21">
        <v>4</v>
      </c>
      <c r="V376" s="22">
        <f t="shared" si="75"/>
        <v>0.56022408963585435</v>
      </c>
      <c r="W376" s="21">
        <v>0</v>
      </c>
      <c r="X376" s="22">
        <f t="shared" si="76"/>
        <v>0</v>
      </c>
      <c r="Y376" s="21">
        <v>14</v>
      </c>
      <c r="Z376" s="22">
        <f t="shared" si="77"/>
        <v>1.9607843137254901</v>
      </c>
      <c r="AA376" s="21"/>
      <c r="AB376" s="22">
        <f t="shared" si="78"/>
        <v>0</v>
      </c>
      <c r="AC376" s="21"/>
      <c r="AD376" s="22">
        <f t="shared" si="79"/>
        <v>0</v>
      </c>
      <c r="AE376" s="21"/>
      <c r="AF376" s="22">
        <f t="shared" si="80"/>
        <v>0</v>
      </c>
      <c r="AG376" s="21"/>
      <c r="AH376" s="22">
        <f t="shared" si="81"/>
        <v>0</v>
      </c>
      <c r="AI376" s="21"/>
      <c r="AJ376" s="22">
        <f t="shared" si="82"/>
        <v>0</v>
      </c>
      <c r="AK376" s="21"/>
      <c r="AL376" s="22">
        <f t="shared" si="83"/>
        <v>0</v>
      </c>
    </row>
    <row r="377" spans="1:38" x14ac:dyDescent="0.25">
      <c r="A377" s="20" t="s">
        <v>758</v>
      </c>
      <c r="B377" s="20" t="s">
        <v>759</v>
      </c>
      <c r="C377" s="21">
        <v>18158</v>
      </c>
      <c r="D377" s="21">
        <v>14765</v>
      </c>
      <c r="E377" s="21">
        <v>178</v>
      </c>
      <c r="F377" s="21">
        <v>14587</v>
      </c>
      <c r="G377" s="21">
        <v>4236</v>
      </c>
      <c r="H377" s="22">
        <f t="shared" si="71"/>
        <v>29.039555768835264</v>
      </c>
      <c r="I377" s="21">
        <v>4648</v>
      </c>
      <c r="J377" s="22">
        <f t="shared" si="71"/>
        <v>31.863988482895728</v>
      </c>
      <c r="K377" s="21">
        <v>3500</v>
      </c>
      <c r="L377" s="22">
        <f t="shared" si="71"/>
        <v>23.993967231096182</v>
      </c>
      <c r="M377" s="21">
        <v>460</v>
      </c>
      <c r="N377" s="22">
        <f t="shared" si="71"/>
        <v>3.1534928360869268</v>
      </c>
      <c r="O377" s="21">
        <v>750</v>
      </c>
      <c r="P377" s="22">
        <f t="shared" si="72"/>
        <v>5.1415644066634671</v>
      </c>
      <c r="Q377" s="21">
        <v>665</v>
      </c>
      <c r="R377" s="22">
        <f t="shared" si="73"/>
        <v>4.5588537739082744</v>
      </c>
      <c r="S377" s="21">
        <v>169</v>
      </c>
      <c r="T377" s="22">
        <f t="shared" si="74"/>
        <v>1.1585658463015014</v>
      </c>
      <c r="U377" s="21">
        <v>13</v>
      </c>
      <c r="V377" s="22">
        <f t="shared" si="75"/>
        <v>8.9120449715500108E-2</v>
      </c>
      <c r="W377" s="21">
        <v>129</v>
      </c>
      <c r="X377" s="22">
        <f t="shared" si="76"/>
        <v>0.8843490779461165</v>
      </c>
      <c r="Y377" s="21">
        <v>17</v>
      </c>
      <c r="Z377" s="22">
        <f t="shared" si="77"/>
        <v>0.1165421265510386</v>
      </c>
      <c r="AA377" s="21"/>
      <c r="AB377" s="22">
        <f t="shared" si="78"/>
        <v>0</v>
      </c>
      <c r="AC377" s="21"/>
      <c r="AD377" s="22">
        <f t="shared" si="79"/>
        <v>0</v>
      </c>
      <c r="AE377" s="21"/>
      <c r="AF377" s="22">
        <f t="shared" si="80"/>
        <v>0</v>
      </c>
      <c r="AG377" s="21"/>
      <c r="AH377" s="22">
        <f t="shared" si="81"/>
        <v>0</v>
      </c>
      <c r="AI377" s="21"/>
      <c r="AJ377" s="22">
        <f t="shared" si="82"/>
        <v>0</v>
      </c>
      <c r="AK377" s="21"/>
      <c r="AL377" s="22">
        <f t="shared" si="83"/>
        <v>0</v>
      </c>
    </row>
    <row r="378" spans="1:38" x14ac:dyDescent="0.25">
      <c r="A378" s="20" t="s">
        <v>760</v>
      </c>
      <c r="B378" s="20" t="s">
        <v>761</v>
      </c>
      <c r="C378" s="21">
        <v>18158</v>
      </c>
      <c r="D378" s="21">
        <v>12779</v>
      </c>
      <c r="E378" s="21">
        <v>159</v>
      </c>
      <c r="F378" s="21">
        <v>12620</v>
      </c>
      <c r="G378" s="21">
        <v>3696</v>
      </c>
      <c r="H378" s="22">
        <f t="shared" si="71"/>
        <v>29.286846275752776</v>
      </c>
      <c r="I378" s="21">
        <v>3964</v>
      </c>
      <c r="J378" s="22">
        <f t="shared" si="71"/>
        <v>31.410459587955625</v>
      </c>
      <c r="K378" s="21">
        <v>3164</v>
      </c>
      <c r="L378" s="22">
        <f t="shared" si="71"/>
        <v>25.071315372424724</v>
      </c>
      <c r="M378" s="21">
        <v>357</v>
      </c>
      <c r="N378" s="22">
        <f t="shared" si="71"/>
        <v>2.8288431061806656</v>
      </c>
      <c r="O378" s="21">
        <v>620</v>
      </c>
      <c r="P378" s="22">
        <f t="shared" si="72"/>
        <v>4.9128367670364499</v>
      </c>
      <c r="Q378" s="21">
        <v>539</v>
      </c>
      <c r="R378" s="22">
        <f t="shared" si="73"/>
        <v>4.2709984152139464</v>
      </c>
      <c r="S378" s="21">
        <v>148</v>
      </c>
      <c r="T378" s="22">
        <f t="shared" si="74"/>
        <v>1.1727416798732171</v>
      </c>
      <c r="U378" s="21">
        <v>12</v>
      </c>
      <c r="V378" s="22">
        <f t="shared" si="75"/>
        <v>9.5087163232963554E-2</v>
      </c>
      <c r="W378" s="21">
        <v>105</v>
      </c>
      <c r="X378" s="22">
        <f t="shared" si="76"/>
        <v>0.83201267828843095</v>
      </c>
      <c r="Y378" s="21">
        <v>15</v>
      </c>
      <c r="Z378" s="22">
        <f t="shared" si="77"/>
        <v>0.11885895404120445</v>
      </c>
      <c r="AA378" s="21"/>
      <c r="AB378" s="22">
        <f t="shared" si="78"/>
        <v>0</v>
      </c>
      <c r="AC378" s="21"/>
      <c r="AD378" s="22">
        <f t="shared" si="79"/>
        <v>0</v>
      </c>
      <c r="AE378" s="21"/>
      <c r="AF378" s="22">
        <f t="shared" si="80"/>
        <v>0</v>
      </c>
      <c r="AG378" s="21"/>
      <c r="AH378" s="22">
        <f t="shared" si="81"/>
        <v>0</v>
      </c>
      <c r="AI378" s="21"/>
      <c r="AJ378" s="22">
        <f t="shared" si="82"/>
        <v>0</v>
      </c>
      <c r="AK378" s="21"/>
      <c r="AL378" s="22">
        <f t="shared" si="83"/>
        <v>0</v>
      </c>
    </row>
    <row r="379" spans="1:38" x14ac:dyDescent="0.25">
      <c r="A379" s="20" t="s">
        <v>762</v>
      </c>
      <c r="B379" s="20" t="s">
        <v>763</v>
      </c>
      <c r="C379" s="21">
        <v>0</v>
      </c>
      <c r="D379" s="21">
        <v>1986</v>
      </c>
      <c r="E379" s="21">
        <v>19</v>
      </c>
      <c r="F379" s="21">
        <v>1967</v>
      </c>
      <c r="G379" s="21">
        <v>540</v>
      </c>
      <c r="H379" s="22">
        <f t="shared" si="71"/>
        <v>27.452974072191154</v>
      </c>
      <c r="I379" s="21">
        <v>684</v>
      </c>
      <c r="J379" s="22">
        <f t="shared" si="71"/>
        <v>34.773767158108789</v>
      </c>
      <c r="K379" s="21">
        <v>336</v>
      </c>
      <c r="L379" s="22">
        <f t="shared" si="71"/>
        <v>17.081850533807831</v>
      </c>
      <c r="M379" s="21">
        <v>103</v>
      </c>
      <c r="N379" s="22">
        <f t="shared" si="71"/>
        <v>5.2364006100660907</v>
      </c>
      <c r="O379" s="21">
        <v>130</v>
      </c>
      <c r="P379" s="22">
        <f t="shared" si="72"/>
        <v>6.6090493136756479</v>
      </c>
      <c r="Q379" s="21">
        <v>126</v>
      </c>
      <c r="R379" s="22">
        <f t="shared" si="73"/>
        <v>6.4056939501779357</v>
      </c>
      <c r="S379" s="21">
        <v>21</v>
      </c>
      <c r="T379" s="22">
        <f t="shared" si="74"/>
        <v>1.0676156583629894</v>
      </c>
      <c r="U379" s="21">
        <v>1</v>
      </c>
      <c r="V379" s="22">
        <f t="shared" si="75"/>
        <v>5.0838840874428061E-2</v>
      </c>
      <c r="W379" s="21">
        <v>24</v>
      </c>
      <c r="X379" s="22">
        <f t="shared" si="76"/>
        <v>1.2201321809862735</v>
      </c>
      <c r="Y379" s="21">
        <v>2</v>
      </c>
      <c r="Z379" s="22">
        <f t="shared" si="77"/>
        <v>0.10167768174885612</v>
      </c>
      <c r="AA379" s="21"/>
      <c r="AB379" s="22">
        <f t="shared" si="78"/>
        <v>0</v>
      </c>
      <c r="AC379" s="21"/>
      <c r="AD379" s="22">
        <f t="shared" si="79"/>
        <v>0</v>
      </c>
      <c r="AE379" s="21"/>
      <c r="AF379" s="22">
        <f t="shared" si="80"/>
        <v>0</v>
      </c>
      <c r="AG379" s="21"/>
      <c r="AH379" s="22">
        <f t="shared" si="81"/>
        <v>0</v>
      </c>
      <c r="AI379" s="21"/>
      <c r="AJ379" s="22">
        <f t="shared" si="82"/>
        <v>0</v>
      </c>
      <c r="AK379" s="21"/>
      <c r="AL379" s="22">
        <f t="shared" si="83"/>
        <v>0</v>
      </c>
    </row>
    <row r="380" spans="1:38" x14ac:dyDescent="0.25">
      <c r="A380" s="20" t="s">
        <v>764</v>
      </c>
      <c r="B380" s="20" t="s">
        <v>765</v>
      </c>
      <c r="C380" s="21">
        <v>39303</v>
      </c>
      <c r="D380" s="21">
        <v>31570</v>
      </c>
      <c r="E380" s="21">
        <v>338</v>
      </c>
      <c r="F380" s="21">
        <v>31232</v>
      </c>
      <c r="G380" s="21">
        <v>11037</v>
      </c>
      <c r="H380" s="22">
        <f t="shared" si="71"/>
        <v>35.338755122950822</v>
      </c>
      <c r="I380" s="21">
        <v>8188</v>
      </c>
      <c r="J380" s="22">
        <f t="shared" si="71"/>
        <v>26.216700819672127</v>
      </c>
      <c r="K380" s="21">
        <v>7409</v>
      </c>
      <c r="L380" s="22">
        <f t="shared" si="71"/>
        <v>23.722464139344261</v>
      </c>
      <c r="M380" s="21">
        <v>1005</v>
      </c>
      <c r="N380" s="22">
        <f t="shared" si="71"/>
        <v>3.2178534836065573</v>
      </c>
      <c r="O380" s="21">
        <v>1393</v>
      </c>
      <c r="P380" s="22">
        <f t="shared" si="72"/>
        <v>4.4601690573770485</v>
      </c>
      <c r="Q380" s="21">
        <v>1434</v>
      </c>
      <c r="R380" s="22">
        <f t="shared" si="73"/>
        <v>4.5914446721311473</v>
      </c>
      <c r="S380" s="21">
        <v>404</v>
      </c>
      <c r="T380" s="22">
        <f t="shared" si="74"/>
        <v>1.2935450819672132</v>
      </c>
      <c r="U380" s="21">
        <v>39</v>
      </c>
      <c r="V380" s="22">
        <f t="shared" si="75"/>
        <v>0.12487192622950821</v>
      </c>
      <c r="W380" s="21">
        <v>248</v>
      </c>
      <c r="X380" s="22">
        <f t="shared" si="76"/>
        <v>0.79405737704918034</v>
      </c>
      <c r="Y380" s="21">
        <v>75</v>
      </c>
      <c r="Z380" s="22">
        <f t="shared" si="77"/>
        <v>0.24013831967213115</v>
      </c>
      <c r="AA380" s="21"/>
      <c r="AB380" s="22">
        <f t="shared" si="78"/>
        <v>0</v>
      </c>
      <c r="AC380" s="21"/>
      <c r="AD380" s="22">
        <f t="shared" si="79"/>
        <v>0</v>
      </c>
      <c r="AE380" s="21"/>
      <c r="AF380" s="22">
        <f t="shared" si="80"/>
        <v>0</v>
      </c>
      <c r="AG380" s="21"/>
      <c r="AH380" s="22">
        <f t="shared" si="81"/>
        <v>0</v>
      </c>
      <c r="AI380" s="21"/>
      <c r="AJ380" s="22">
        <f t="shared" si="82"/>
        <v>0</v>
      </c>
      <c r="AK380" s="21"/>
      <c r="AL380" s="22">
        <f t="shared" si="83"/>
        <v>0</v>
      </c>
    </row>
    <row r="381" spans="1:38" x14ac:dyDescent="0.25">
      <c r="A381" s="20" t="s">
        <v>766</v>
      </c>
      <c r="B381" s="20" t="s">
        <v>767</v>
      </c>
      <c r="C381" s="21">
        <v>39303</v>
      </c>
      <c r="D381" s="21">
        <v>27717</v>
      </c>
      <c r="E381" s="21">
        <v>310</v>
      </c>
      <c r="F381" s="21">
        <v>27407</v>
      </c>
      <c r="G381" s="21">
        <v>9642</v>
      </c>
      <c r="H381" s="22">
        <f t="shared" si="71"/>
        <v>35.180793228007445</v>
      </c>
      <c r="I381" s="21">
        <v>7128</v>
      </c>
      <c r="J381" s="22">
        <f t="shared" si="71"/>
        <v>26.007954172291754</v>
      </c>
      <c r="K381" s="21">
        <v>6742</v>
      </c>
      <c r="L381" s="22">
        <f t="shared" si="71"/>
        <v>24.599554858247892</v>
      </c>
      <c r="M381" s="21">
        <v>841</v>
      </c>
      <c r="N381" s="22">
        <f t="shared" si="71"/>
        <v>3.0685591272302695</v>
      </c>
      <c r="O381" s="21">
        <v>1209</v>
      </c>
      <c r="P381" s="22">
        <f t="shared" si="72"/>
        <v>4.4112817893238958</v>
      </c>
      <c r="Q381" s="21">
        <v>1189</v>
      </c>
      <c r="R381" s="22">
        <f t="shared" si="73"/>
        <v>4.3383077316014163</v>
      </c>
      <c r="S381" s="21">
        <v>338</v>
      </c>
      <c r="T381" s="22">
        <f t="shared" si="74"/>
        <v>1.2332615755099063</v>
      </c>
      <c r="U381" s="21">
        <v>36</v>
      </c>
      <c r="V381" s="22">
        <f t="shared" si="75"/>
        <v>0.1313533039004634</v>
      </c>
      <c r="W381" s="21">
        <v>215</v>
      </c>
      <c r="X381" s="22">
        <f t="shared" si="76"/>
        <v>0.78447112051665635</v>
      </c>
      <c r="Y381" s="21">
        <v>67</v>
      </c>
      <c r="Z381" s="22">
        <f t="shared" si="77"/>
        <v>0.24446309337030686</v>
      </c>
      <c r="AA381" s="21"/>
      <c r="AB381" s="22">
        <f t="shared" si="78"/>
        <v>0</v>
      </c>
      <c r="AC381" s="21"/>
      <c r="AD381" s="22">
        <f t="shared" si="79"/>
        <v>0</v>
      </c>
      <c r="AE381" s="21"/>
      <c r="AF381" s="22">
        <f t="shared" si="80"/>
        <v>0</v>
      </c>
      <c r="AG381" s="21"/>
      <c r="AH381" s="22">
        <f t="shared" si="81"/>
        <v>0</v>
      </c>
      <c r="AI381" s="21"/>
      <c r="AJ381" s="22">
        <f t="shared" si="82"/>
        <v>0</v>
      </c>
      <c r="AK381" s="21"/>
      <c r="AL381" s="22">
        <f t="shared" si="83"/>
        <v>0</v>
      </c>
    </row>
    <row r="382" spans="1:38" x14ac:dyDescent="0.25">
      <c r="A382" s="20" t="s">
        <v>768</v>
      </c>
      <c r="B382" s="20" t="s">
        <v>769</v>
      </c>
      <c r="C382" s="21">
        <v>0</v>
      </c>
      <c r="D382" s="21">
        <v>3853</v>
      </c>
      <c r="E382" s="21">
        <v>28</v>
      </c>
      <c r="F382" s="21">
        <v>3825</v>
      </c>
      <c r="G382" s="21">
        <v>1395</v>
      </c>
      <c r="H382" s="22">
        <f t="shared" si="71"/>
        <v>36.470588235294116</v>
      </c>
      <c r="I382" s="21">
        <v>1060</v>
      </c>
      <c r="J382" s="22">
        <f t="shared" si="71"/>
        <v>27.712418300653596</v>
      </c>
      <c r="K382" s="21">
        <v>667</v>
      </c>
      <c r="L382" s="22">
        <f t="shared" si="71"/>
        <v>17.437908496732028</v>
      </c>
      <c r="M382" s="21">
        <v>164</v>
      </c>
      <c r="N382" s="22">
        <f t="shared" si="71"/>
        <v>4.2875816993464051</v>
      </c>
      <c r="O382" s="21">
        <v>184</v>
      </c>
      <c r="P382" s="22">
        <f t="shared" si="72"/>
        <v>4.8104575163398691</v>
      </c>
      <c r="Q382" s="21">
        <v>245</v>
      </c>
      <c r="R382" s="22">
        <f t="shared" si="73"/>
        <v>6.4052287581699341</v>
      </c>
      <c r="S382" s="21">
        <v>66</v>
      </c>
      <c r="T382" s="22">
        <f t="shared" si="74"/>
        <v>1.7254901960784312</v>
      </c>
      <c r="U382" s="21">
        <v>3</v>
      </c>
      <c r="V382" s="22">
        <f t="shared" si="75"/>
        <v>7.8431372549019607E-2</v>
      </c>
      <c r="W382" s="21">
        <v>33</v>
      </c>
      <c r="X382" s="22">
        <f t="shared" si="76"/>
        <v>0.86274509803921562</v>
      </c>
      <c r="Y382" s="21">
        <v>8</v>
      </c>
      <c r="Z382" s="22">
        <f t="shared" si="77"/>
        <v>0.20915032679738566</v>
      </c>
      <c r="AA382" s="21"/>
      <c r="AB382" s="22">
        <f t="shared" si="78"/>
        <v>0</v>
      </c>
      <c r="AC382" s="21"/>
      <c r="AD382" s="22">
        <f t="shared" si="79"/>
        <v>0</v>
      </c>
      <c r="AE382" s="21"/>
      <c r="AF382" s="22">
        <f t="shared" si="80"/>
        <v>0</v>
      </c>
      <c r="AG382" s="21"/>
      <c r="AH382" s="22">
        <f t="shared" si="81"/>
        <v>0</v>
      </c>
      <c r="AI382" s="21"/>
      <c r="AJ382" s="22">
        <f t="shared" si="82"/>
        <v>0</v>
      </c>
      <c r="AK382" s="21"/>
      <c r="AL382" s="22">
        <f t="shared" si="83"/>
        <v>0</v>
      </c>
    </row>
    <row r="383" spans="1:38" x14ac:dyDescent="0.25">
      <c r="A383" s="20" t="s">
        <v>770</v>
      </c>
      <c r="B383" s="20" t="s">
        <v>771</v>
      </c>
      <c r="C383" s="21">
        <v>8994</v>
      </c>
      <c r="D383" s="21">
        <v>7644</v>
      </c>
      <c r="E383" s="21">
        <v>95</v>
      </c>
      <c r="F383" s="21">
        <v>7549</v>
      </c>
      <c r="G383" s="21">
        <v>1706</v>
      </c>
      <c r="H383" s="22">
        <f t="shared" si="71"/>
        <v>22.599019737713604</v>
      </c>
      <c r="I383" s="21">
        <v>3135</v>
      </c>
      <c r="J383" s="22">
        <f t="shared" si="71"/>
        <v>41.528679295270898</v>
      </c>
      <c r="K383" s="21">
        <v>1573</v>
      </c>
      <c r="L383" s="22">
        <f t="shared" si="71"/>
        <v>20.837196979732415</v>
      </c>
      <c r="M383" s="21">
        <v>272</v>
      </c>
      <c r="N383" s="22">
        <f t="shared" si="71"/>
        <v>3.6031262418863426</v>
      </c>
      <c r="O383" s="21">
        <v>403</v>
      </c>
      <c r="P383" s="22">
        <f t="shared" si="72"/>
        <v>5.3384554245595437</v>
      </c>
      <c r="Q383" s="21">
        <v>322</v>
      </c>
      <c r="R383" s="22">
        <f t="shared" si="73"/>
        <v>4.2654656245860378</v>
      </c>
      <c r="S383" s="21">
        <v>76</v>
      </c>
      <c r="T383" s="22">
        <f t="shared" si="74"/>
        <v>1.006755861703537</v>
      </c>
      <c r="U383" s="21">
        <v>5</v>
      </c>
      <c r="V383" s="22">
        <f t="shared" si="75"/>
        <v>6.6233938269969539E-2</v>
      </c>
      <c r="W383" s="21">
        <v>35</v>
      </c>
      <c r="X383" s="22">
        <f t="shared" si="76"/>
        <v>0.46363756788978677</v>
      </c>
      <c r="Y383" s="21">
        <v>22</v>
      </c>
      <c r="Z383" s="22">
        <f t="shared" si="77"/>
        <v>0.29142932838786595</v>
      </c>
      <c r="AA383" s="21"/>
      <c r="AB383" s="22">
        <f t="shared" si="78"/>
        <v>0</v>
      </c>
      <c r="AC383" s="21"/>
      <c r="AD383" s="22">
        <f t="shared" si="79"/>
        <v>0</v>
      </c>
      <c r="AE383" s="21"/>
      <c r="AF383" s="22">
        <f t="shared" si="80"/>
        <v>0</v>
      </c>
      <c r="AG383" s="21"/>
      <c r="AH383" s="22">
        <f t="shared" si="81"/>
        <v>0</v>
      </c>
      <c r="AI383" s="21"/>
      <c r="AJ383" s="22">
        <f t="shared" si="82"/>
        <v>0</v>
      </c>
      <c r="AK383" s="21"/>
      <c r="AL383" s="22">
        <f t="shared" si="83"/>
        <v>0</v>
      </c>
    </row>
    <row r="384" spans="1:38" x14ac:dyDescent="0.25">
      <c r="A384" s="20" t="s">
        <v>772</v>
      </c>
      <c r="B384" s="20" t="s">
        <v>773</v>
      </c>
      <c r="C384" s="21">
        <v>8994</v>
      </c>
      <c r="D384" s="21">
        <v>6548</v>
      </c>
      <c r="E384" s="21">
        <v>89</v>
      </c>
      <c r="F384" s="21">
        <v>6459</v>
      </c>
      <c r="G384" s="21">
        <v>1450</v>
      </c>
      <c r="H384" s="22">
        <f t="shared" si="71"/>
        <v>22.449295556587707</v>
      </c>
      <c r="I384" s="21">
        <v>2685</v>
      </c>
      <c r="J384" s="22">
        <f t="shared" si="71"/>
        <v>41.569902461681373</v>
      </c>
      <c r="K384" s="21">
        <v>1431</v>
      </c>
      <c r="L384" s="22">
        <f t="shared" si="71"/>
        <v>22.155132373432419</v>
      </c>
      <c r="M384" s="21">
        <v>196</v>
      </c>
      <c r="N384" s="22">
        <f t="shared" ref="N384" si="84">IFERROR((M384/$F384)*100,0)</f>
        <v>3.0345254683387521</v>
      </c>
      <c r="O384" s="21">
        <v>328</v>
      </c>
      <c r="P384" s="22">
        <f t="shared" si="72"/>
        <v>5.0781854776281161</v>
      </c>
      <c r="Q384" s="21">
        <v>259</v>
      </c>
      <c r="R384" s="22">
        <f t="shared" si="73"/>
        <v>4.0099086545904941</v>
      </c>
      <c r="S384" s="21">
        <v>63</v>
      </c>
      <c r="T384" s="22">
        <f t="shared" si="74"/>
        <v>0.97538318625174181</v>
      </c>
      <c r="U384" s="21">
        <v>5</v>
      </c>
      <c r="V384" s="22">
        <f t="shared" si="75"/>
        <v>7.7411363988233478E-2</v>
      </c>
      <c r="W384" s="21">
        <v>23</v>
      </c>
      <c r="X384" s="22">
        <f t="shared" si="76"/>
        <v>0.35609227434587398</v>
      </c>
      <c r="Y384" s="21">
        <v>19</v>
      </c>
      <c r="Z384" s="22">
        <f t="shared" si="77"/>
        <v>0.29416318315528717</v>
      </c>
      <c r="AA384" s="21"/>
      <c r="AB384" s="22">
        <f t="shared" si="78"/>
        <v>0</v>
      </c>
      <c r="AC384" s="21"/>
      <c r="AD384" s="22">
        <f t="shared" si="79"/>
        <v>0</v>
      </c>
      <c r="AE384" s="21"/>
      <c r="AF384" s="22">
        <f t="shared" si="80"/>
        <v>0</v>
      </c>
      <c r="AG384" s="21"/>
      <c r="AH384" s="22">
        <f t="shared" si="81"/>
        <v>0</v>
      </c>
      <c r="AI384" s="21"/>
      <c r="AJ384" s="22">
        <f t="shared" si="82"/>
        <v>0</v>
      </c>
      <c r="AK384" s="21"/>
      <c r="AL384" s="22">
        <f t="shared" si="83"/>
        <v>0</v>
      </c>
    </row>
    <row r="385" spans="1:38" x14ac:dyDescent="0.25">
      <c r="A385" s="20" t="s">
        <v>774</v>
      </c>
      <c r="B385" s="20" t="s">
        <v>775</v>
      </c>
      <c r="C385" s="21">
        <v>0</v>
      </c>
      <c r="D385" s="21">
        <v>1096</v>
      </c>
      <c r="E385" s="21">
        <v>6</v>
      </c>
      <c r="F385" s="21">
        <v>1090</v>
      </c>
      <c r="G385" s="21">
        <v>256</v>
      </c>
      <c r="H385" s="22">
        <f t="shared" ref="H385:N448" si="85">IFERROR((G385/$F385)*100,0)</f>
        <v>23.486238532110093</v>
      </c>
      <c r="I385" s="21">
        <v>450</v>
      </c>
      <c r="J385" s="22">
        <f t="shared" si="85"/>
        <v>41.284403669724774</v>
      </c>
      <c r="K385" s="21">
        <v>142</v>
      </c>
      <c r="L385" s="22">
        <f t="shared" si="85"/>
        <v>13.027522935779817</v>
      </c>
      <c r="M385" s="21">
        <v>76</v>
      </c>
      <c r="N385" s="22">
        <f t="shared" si="85"/>
        <v>6.9724770642201843</v>
      </c>
      <c r="O385" s="21">
        <v>75</v>
      </c>
      <c r="P385" s="22">
        <f t="shared" si="72"/>
        <v>6.8807339449541285</v>
      </c>
      <c r="Q385" s="21">
        <v>63</v>
      </c>
      <c r="R385" s="22">
        <f t="shared" si="73"/>
        <v>5.7798165137614683</v>
      </c>
      <c r="S385" s="21">
        <v>13</v>
      </c>
      <c r="T385" s="22">
        <f t="shared" si="74"/>
        <v>1.1926605504587156</v>
      </c>
      <c r="U385" s="21">
        <v>0</v>
      </c>
      <c r="V385" s="22">
        <f t="shared" si="75"/>
        <v>0</v>
      </c>
      <c r="W385" s="21">
        <v>12</v>
      </c>
      <c r="X385" s="22">
        <f t="shared" si="76"/>
        <v>1.1009174311926606</v>
      </c>
      <c r="Y385" s="21">
        <v>3</v>
      </c>
      <c r="Z385" s="22">
        <f t="shared" si="77"/>
        <v>0.27522935779816515</v>
      </c>
      <c r="AA385" s="21"/>
      <c r="AB385" s="22">
        <f t="shared" si="78"/>
        <v>0</v>
      </c>
      <c r="AC385" s="21"/>
      <c r="AD385" s="22">
        <f t="shared" si="79"/>
        <v>0</v>
      </c>
      <c r="AE385" s="21"/>
      <c r="AF385" s="22">
        <f t="shared" si="80"/>
        <v>0</v>
      </c>
      <c r="AG385" s="21"/>
      <c r="AH385" s="22">
        <f t="shared" si="81"/>
        <v>0</v>
      </c>
      <c r="AI385" s="21"/>
      <c r="AJ385" s="22">
        <f t="shared" si="82"/>
        <v>0</v>
      </c>
      <c r="AK385" s="21"/>
      <c r="AL385" s="22">
        <f t="shared" si="83"/>
        <v>0</v>
      </c>
    </row>
    <row r="386" spans="1:38" x14ac:dyDescent="0.25">
      <c r="A386" s="20" t="s">
        <v>776</v>
      </c>
      <c r="B386" s="20" t="s">
        <v>777</v>
      </c>
      <c r="C386" s="21">
        <v>31306</v>
      </c>
      <c r="D386" s="21">
        <v>23943</v>
      </c>
      <c r="E386" s="21">
        <v>231</v>
      </c>
      <c r="F386" s="21">
        <v>23712</v>
      </c>
      <c r="G386" s="21">
        <v>7133</v>
      </c>
      <c r="H386" s="22">
        <f t="shared" si="85"/>
        <v>30.081815114709855</v>
      </c>
      <c r="I386" s="21">
        <v>6390</v>
      </c>
      <c r="J386" s="22">
        <f t="shared" si="85"/>
        <v>26.948380566801621</v>
      </c>
      <c r="K386" s="21">
        <v>6754</v>
      </c>
      <c r="L386" s="22">
        <f t="shared" si="85"/>
        <v>28.483468286099868</v>
      </c>
      <c r="M386" s="21">
        <v>684</v>
      </c>
      <c r="N386" s="22">
        <f t="shared" si="85"/>
        <v>2.8846153846153846</v>
      </c>
      <c r="O386" s="21">
        <v>1067</v>
      </c>
      <c r="P386" s="22">
        <f t="shared" ref="P386:P449" si="86">IFERROR((O386/$F386)*100,0)</f>
        <v>4.4998313090418351</v>
      </c>
      <c r="Q386" s="21">
        <v>1127</v>
      </c>
      <c r="R386" s="22">
        <f t="shared" ref="R386:R449" si="87">IFERROR((Q386/$F386)*100,0)</f>
        <v>4.7528677462887989</v>
      </c>
      <c r="S386" s="21">
        <v>304</v>
      </c>
      <c r="T386" s="22">
        <f t="shared" ref="T386:T449" si="88">IFERROR((S386/$F386)*100,0)</f>
        <v>1.2820512820512819</v>
      </c>
      <c r="U386" s="21">
        <v>23</v>
      </c>
      <c r="V386" s="22">
        <f t="shared" ref="V386:V449" si="89">IFERROR((U386/$F386)*100,0)</f>
        <v>9.6997300944669365E-2</v>
      </c>
      <c r="W386" s="21">
        <v>178</v>
      </c>
      <c r="X386" s="22">
        <f t="shared" ref="X386:X449" si="90">IFERROR((W386/$F386)*100,0)</f>
        <v>0.75067476383265852</v>
      </c>
      <c r="Y386" s="21">
        <v>52</v>
      </c>
      <c r="Z386" s="22">
        <f t="shared" ref="Z386:Z449" si="91">IFERROR((Y386/$F386)*100,0)</f>
        <v>0.21929824561403508</v>
      </c>
      <c r="AA386" s="21"/>
      <c r="AB386" s="22">
        <f t="shared" ref="AB386:AB449" si="92">IFERROR((AA386/$F386)*100,0)</f>
        <v>0</v>
      </c>
      <c r="AC386" s="21"/>
      <c r="AD386" s="22">
        <f t="shared" ref="AD386:AD449" si="93">IFERROR((AC386/$F386)*100,0)</f>
        <v>0</v>
      </c>
      <c r="AE386" s="21"/>
      <c r="AF386" s="22">
        <f t="shared" ref="AF386:AF449" si="94">IFERROR((AE386/$F386)*100,0)</f>
        <v>0</v>
      </c>
      <c r="AG386" s="21"/>
      <c r="AH386" s="22">
        <f t="shared" ref="AH386:AH449" si="95">IFERROR((AG386/$F386)*100,0)</f>
        <v>0</v>
      </c>
      <c r="AI386" s="21"/>
      <c r="AJ386" s="22">
        <f t="shared" ref="AJ386:AJ449" si="96">IFERROR((AI386/$F386)*100,0)</f>
        <v>0</v>
      </c>
      <c r="AK386" s="21"/>
      <c r="AL386" s="22">
        <f t="shared" ref="AL386:AL449" si="97">IFERROR((AK386/$F386)*100,0)</f>
        <v>0</v>
      </c>
    </row>
    <row r="387" spans="1:38" x14ac:dyDescent="0.25">
      <c r="A387" s="20" t="s">
        <v>778</v>
      </c>
      <c r="B387" s="20" t="s">
        <v>779</v>
      </c>
      <c r="C387" s="21">
        <v>31306</v>
      </c>
      <c r="D387" s="21">
        <v>21251</v>
      </c>
      <c r="E387" s="21">
        <v>217</v>
      </c>
      <c r="F387" s="21">
        <v>21034</v>
      </c>
      <c r="G387" s="21">
        <v>6347</v>
      </c>
      <c r="H387" s="22">
        <f t="shared" si="85"/>
        <v>30.174954835028998</v>
      </c>
      <c r="I387" s="21">
        <v>5547</v>
      </c>
      <c r="J387" s="22">
        <f t="shared" si="85"/>
        <v>26.371588856137684</v>
      </c>
      <c r="K387" s="21">
        <v>6201</v>
      </c>
      <c r="L387" s="22">
        <f t="shared" si="85"/>
        <v>29.480840543881335</v>
      </c>
      <c r="M387" s="21">
        <v>568</v>
      </c>
      <c r="N387" s="22">
        <f t="shared" si="85"/>
        <v>2.7003898450128365</v>
      </c>
      <c r="O387" s="21">
        <v>914</v>
      </c>
      <c r="P387" s="22">
        <f t="shared" si="86"/>
        <v>4.3453456308833314</v>
      </c>
      <c r="Q387" s="21">
        <v>977</v>
      </c>
      <c r="R387" s="22">
        <f t="shared" si="87"/>
        <v>4.6448607017210231</v>
      </c>
      <c r="S387" s="21">
        <v>257</v>
      </c>
      <c r="T387" s="22">
        <f t="shared" si="88"/>
        <v>1.2218313207188363</v>
      </c>
      <c r="U387" s="21">
        <v>22</v>
      </c>
      <c r="V387" s="22">
        <f t="shared" si="89"/>
        <v>0.10459256441951127</v>
      </c>
      <c r="W387" s="21">
        <v>154</v>
      </c>
      <c r="X387" s="22">
        <f t="shared" si="90"/>
        <v>0.73214795093657892</v>
      </c>
      <c r="Y387" s="21">
        <v>47</v>
      </c>
      <c r="Z387" s="22">
        <f t="shared" si="91"/>
        <v>0.22344775125986496</v>
      </c>
      <c r="AA387" s="21"/>
      <c r="AB387" s="22">
        <f t="shared" si="92"/>
        <v>0</v>
      </c>
      <c r="AC387" s="21"/>
      <c r="AD387" s="22">
        <f t="shared" si="93"/>
        <v>0</v>
      </c>
      <c r="AE387" s="21"/>
      <c r="AF387" s="22">
        <f t="shared" si="94"/>
        <v>0</v>
      </c>
      <c r="AG387" s="21"/>
      <c r="AH387" s="22">
        <f t="shared" si="95"/>
        <v>0</v>
      </c>
      <c r="AI387" s="21"/>
      <c r="AJ387" s="22">
        <f t="shared" si="96"/>
        <v>0</v>
      </c>
      <c r="AK387" s="21"/>
      <c r="AL387" s="22">
        <f t="shared" si="97"/>
        <v>0</v>
      </c>
    </row>
    <row r="388" spans="1:38" x14ac:dyDescent="0.25">
      <c r="A388" s="20" t="s">
        <v>780</v>
      </c>
      <c r="B388" s="20" t="s">
        <v>781</v>
      </c>
      <c r="C388" s="21">
        <v>0</v>
      </c>
      <c r="D388" s="21">
        <v>2692</v>
      </c>
      <c r="E388" s="21">
        <v>14</v>
      </c>
      <c r="F388" s="21">
        <v>2678</v>
      </c>
      <c r="G388" s="21">
        <v>786</v>
      </c>
      <c r="H388" s="22">
        <f t="shared" si="85"/>
        <v>29.350261389096339</v>
      </c>
      <c r="I388" s="21">
        <v>843</v>
      </c>
      <c r="J388" s="22">
        <f t="shared" si="85"/>
        <v>31.478715459297984</v>
      </c>
      <c r="K388" s="21">
        <v>553</v>
      </c>
      <c r="L388" s="22">
        <f t="shared" si="85"/>
        <v>20.649738610903658</v>
      </c>
      <c r="M388" s="21">
        <v>116</v>
      </c>
      <c r="N388" s="22">
        <f t="shared" si="85"/>
        <v>4.33159073935773</v>
      </c>
      <c r="O388" s="21">
        <v>153</v>
      </c>
      <c r="P388" s="22">
        <f t="shared" si="86"/>
        <v>5.7132188200149363</v>
      </c>
      <c r="Q388" s="21">
        <v>150</v>
      </c>
      <c r="R388" s="22">
        <f t="shared" si="87"/>
        <v>5.6011949215832715</v>
      </c>
      <c r="S388" s="21">
        <v>47</v>
      </c>
      <c r="T388" s="22">
        <f t="shared" si="88"/>
        <v>1.755041075429425</v>
      </c>
      <c r="U388" s="21">
        <v>1</v>
      </c>
      <c r="V388" s="22">
        <f t="shared" si="89"/>
        <v>3.7341299477221812E-2</v>
      </c>
      <c r="W388" s="21">
        <v>24</v>
      </c>
      <c r="X388" s="22">
        <f t="shared" si="90"/>
        <v>0.89619118745332338</v>
      </c>
      <c r="Y388" s="21">
        <v>5</v>
      </c>
      <c r="Z388" s="22">
        <f t="shared" si="91"/>
        <v>0.18670649738610903</v>
      </c>
      <c r="AA388" s="21"/>
      <c r="AB388" s="22">
        <f t="shared" si="92"/>
        <v>0</v>
      </c>
      <c r="AC388" s="21"/>
      <c r="AD388" s="22">
        <f t="shared" si="93"/>
        <v>0</v>
      </c>
      <c r="AE388" s="21"/>
      <c r="AF388" s="22">
        <f t="shared" si="94"/>
        <v>0</v>
      </c>
      <c r="AG388" s="21"/>
      <c r="AH388" s="22">
        <f t="shared" si="95"/>
        <v>0</v>
      </c>
      <c r="AI388" s="21"/>
      <c r="AJ388" s="22">
        <f t="shared" si="96"/>
        <v>0</v>
      </c>
      <c r="AK388" s="21"/>
      <c r="AL388" s="22">
        <f t="shared" si="97"/>
        <v>0</v>
      </c>
    </row>
    <row r="389" spans="1:38" x14ac:dyDescent="0.25">
      <c r="A389" s="20" t="s">
        <v>782</v>
      </c>
      <c r="B389" s="20" t="s">
        <v>783</v>
      </c>
      <c r="C389" s="21">
        <v>90598</v>
      </c>
      <c r="D389" s="21">
        <v>77857</v>
      </c>
      <c r="E389" s="21">
        <v>1071</v>
      </c>
      <c r="F389" s="21">
        <v>76786</v>
      </c>
      <c r="G389" s="21">
        <v>18862</v>
      </c>
      <c r="H389" s="22">
        <f t="shared" si="85"/>
        <v>24.564373713958272</v>
      </c>
      <c r="I389" s="21">
        <v>28927</v>
      </c>
      <c r="J389" s="22">
        <f t="shared" si="85"/>
        <v>37.672231917276591</v>
      </c>
      <c r="K389" s="21">
        <v>19727</v>
      </c>
      <c r="L389" s="22">
        <f t="shared" si="85"/>
        <v>25.69088115020967</v>
      </c>
      <c r="M389" s="21">
        <v>1943</v>
      </c>
      <c r="N389" s="22">
        <f t="shared" si="85"/>
        <v>2.5304091891751099</v>
      </c>
      <c r="O389" s="21">
        <v>3428</v>
      </c>
      <c r="P389" s="22">
        <f t="shared" si="86"/>
        <v>4.464355481467976</v>
      </c>
      <c r="Q389" s="21">
        <v>2326</v>
      </c>
      <c r="R389" s="22">
        <f t="shared" si="87"/>
        <v>3.029198030891048</v>
      </c>
      <c r="S389" s="21">
        <v>914</v>
      </c>
      <c r="T389" s="22">
        <f t="shared" si="88"/>
        <v>1.1903211522933868</v>
      </c>
      <c r="U389" s="21">
        <v>87</v>
      </c>
      <c r="V389" s="22">
        <f t="shared" si="89"/>
        <v>0.11330190399291538</v>
      </c>
      <c r="W389" s="21">
        <v>379</v>
      </c>
      <c r="X389" s="22">
        <f t="shared" si="90"/>
        <v>0.49357955877373483</v>
      </c>
      <c r="Y389" s="21">
        <v>193</v>
      </c>
      <c r="Z389" s="22">
        <f t="shared" si="91"/>
        <v>0.25134790196129503</v>
      </c>
      <c r="AA389" s="21"/>
      <c r="AB389" s="22">
        <f t="shared" si="92"/>
        <v>0</v>
      </c>
      <c r="AC389" s="21"/>
      <c r="AD389" s="22">
        <f t="shared" si="93"/>
        <v>0</v>
      </c>
      <c r="AE389" s="21"/>
      <c r="AF389" s="22">
        <f t="shared" si="94"/>
        <v>0</v>
      </c>
      <c r="AG389" s="21"/>
      <c r="AH389" s="22">
        <f t="shared" si="95"/>
        <v>0</v>
      </c>
      <c r="AI389" s="21"/>
      <c r="AJ389" s="22">
        <f t="shared" si="96"/>
        <v>0</v>
      </c>
      <c r="AK389" s="21"/>
      <c r="AL389" s="22">
        <f t="shared" si="97"/>
        <v>0</v>
      </c>
    </row>
    <row r="390" spans="1:38" x14ac:dyDescent="0.25">
      <c r="A390" s="20" t="s">
        <v>784</v>
      </c>
      <c r="B390" s="20" t="s">
        <v>785</v>
      </c>
      <c r="C390" s="21">
        <v>1689</v>
      </c>
      <c r="D390" s="21">
        <v>1381</v>
      </c>
      <c r="E390" s="21">
        <v>23</v>
      </c>
      <c r="F390" s="21">
        <v>1358</v>
      </c>
      <c r="G390" s="21">
        <v>253</v>
      </c>
      <c r="H390" s="22">
        <f t="shared" si="85"/>
        <v>18.630338733431518</v>
      </c>
      <c r="I390" s="21">
        <v>617</v>
      </c>
      <c r="J390" s="22">
        <f t="shared" si="85"/>
        <v>45.434462444771725</v>
      </c>
      <c r="K390" s="21">
        <v>361</v>
      </c>
      <c r="L390" s="22">
        <f t="shared" si="85"/>
        <v>26.583210603829162</v>
      </c>
      <c r="M390" s="21">
        <v>30</v>
      </c>
      <c r="N390" s="22">
        <f t="shared" si="85"/>
        <v>2.2091310751104567</v>
      </c>
      <c r="O390" s="21">
        <v>41</v>
      </c>
      <c r="P390" s="22">
        <f t="shared" si="86"/>
        <v>3.0191458026509572</v>
      </c>
      <c r="Q390" s="21">
        <v>34</v>
      </c>
      <c r="R390" s="22">
        <f t="shared" si="87"/>
        <v>2.5036818851251841</v>
      </c>
      <c r="S390" s="21">
        <v>14</v>
      </c>
      <c r="T390" s="22">
        <f t="shared" si="88"/>
        <v>1.0309278350515463</v>
      </c>
      <c r="U390" s="21">
        <v>3</v>
      </c>
      <c r="V390" s="22">
        <f t="shared" si="89"/>
        <v>0.22091310751104565</v>
      </c>
      <c r="W390" s="21">
        <v>4</v>
      </c>
      <c r="X390" s="22">
        <f t="shared" si="90"/>
        <v>0.29455081001472755</v>
      </c>
      <c r="Y390" s="21">
        <v>1</v>
      </c>
      <c r="Z390" s="22">
        <f t="shared" si="91"/>
        <v>7.3637702503681887E-2</v>
      </c>
      <c r="AA390" s="21"/>
      <c r="AB390" s="22">
        <f t="shared" si="92"/>
        <v>0</v>
      </c>
      <c r="AC390" s="21"/>
      <c r="AD390" s="22">
        <f t="shared" si="93"/>
        <v>0</v>
      </c>
      <c r="AE390" s="21"/>
      <c r="AF390" s="22">
        <f t="shared" si="94"/>
        <v>0</v>
      </c>
      <c r="AG390" s="21"/>
      <c r="AH390" s="22">
        <f t="shared" si="95"/>
        <v>0</v>
      </c>
      <c r="AI390" s="21"/>
      <c r="AJ390" s="22">
        <f t="shared" si="96"/>
        <v>0</v>
      </c>
      <c r="AK390" s="21"/>
      <c r="AL390" s="22">
        <f t="shared" si="97"/>
        <v>0</v>
      </c>
    </row>
    <row r="391" spans="1:38" x14ac:dyDescent="0.25">
      <c r="A391" s="20" t="s">
        <v>786</v>
      </c>
      <c r="B391" s="20" t="s">
        <v>783</v>
      </c>
      <c r="C391" s="21">
        <v>17511</v>
      </c>
      <c r="D391" s="21">
        <v>12732</v>
      </c>
      <c r="E391" s="21">
        <v>166</v>
      </c>
      <c r="F391" s="21">
        <v>12566</v>
      </c>
      <c r="G391" s="21">
        <v>3788</v>
      </c>
      <c r="H391" s="22">
        <f t="shared" si="85"/>
        <v>30.144835269775584</v>
      </c>
      <c r="I391" s="21">
        <v>3507</v>
      </c>
      <c r="J391" s="22">
        <f t="shared" si="85"/>
        <v>27.9086423682954</v>
      </c>
      <c r="K391" s="21">
        <v>3731</v>
      </c>
      <c r="L391" s="22">
        <f t="shared" si="85"/>
        <v>29.69123030399491</v>
      </c>
      <c r="M391" s="21">
        <v>294</v>
      </c>
      <c r="N391" s="22">
        <f t="shared" si="85"/>
        <v>2.3396466656056023</v>
      </c>
      <c r="O391" s="21">
        <v>529</v>
      </c>
      <c r="P391" s="22">
        <f t="shared" si="86"/>
        <v>4.209772401718924</v>
      </c>
      <c r="Q391" s="21">
        <v>425</v>
      </c>
      <c r="R391" s="22">
        <f t="shared" si="87"/>
        <v>3.3821422887155816</v>
      </c>
      <c r="S391" s="21">
        <v>164</v>
      </c>
      <c r="T391" s="22">
        <f t="shared" si="88"/>
        <v>1.3051090243514245</v>
      </c>
      <c r="U391" s="21">
        <v>12</v>
      </c>
      <c r="V391" s="22">
        <f t="shared" si="89"/>
        <v>9.5495782269616428E-2</v>
      </c>
      <c r="W391" s="21">
        <v>73</v>
      </c>
      <c r="X391" s="22">
        <f t="shared" si="90"/>
        <v>0.58093267547349992</v>
      </c>
      <c r="Y391" s="21">
        <v>43</v>
      </c>
      <c r="Z391" s="22">
        <f t="shared" si="91"/>
        <v>0.34219321979945883</v>
      </c>
      <c r="AA391" s="21"/>
      <c r="AB391" s="22">
        <f t="shared" si="92"/>
        <v>0</v>
      </c>
      <c r="AC391" s="21"/>
      <c r="AD391" s="22">
        <f t="shared" si="93"/>
        <v>0</v>
      </c>
      <c r="AE391" s="21"/>
      <c r="AF391" s="22">
        <f t="shared" si="94"/>
        <v>0</v>
      </c>
      <c r="AG391" s="21"/>
      <c r="AH391" s="22">
        <f t="shared" si="95"/>
        <v>0</v>
      </c>
      <c r="AI391" s="21"/>
      <c r="AJ391" s="22">
        <f t="shared" si="96"/>
        <v>0</v>
      </c>
      <c r="AK391" s="21"/>
      <c r="AL391" s="22">
        <f t="shared" si="97"/>
        <v>0</v>
      </c>
    </row>
    <row r="392" spans="1:38" x14ac:dyDescent="0.25">
      <c r="A392" s="20" t="s">
        <v>787</v>
      </c>
      <c r="B392" s="20" t="s">
        <v>788</v>
      </c>
      <c r="C392" s="21">
        <v>2758</v>
      </c>
      <c r="D392" s="21">
        <v>2219</v>
      </c>
      <c r="E392" s="21">
        <v>44</v>
      </c>
      <c r="F392" s="21">
        <v>2175</v>
      </c>
      <c r="G392" s="21">
        <v>319</v>
      </c>
      <c r="H392" s="22">
        <f t="shared" si="85"/>
        <v>14.666666666666666</v>
      </c>
      <c r="I392" s="21">
        <v>998</v>
      </c>
      <c r="J392" s="22">
        <f t="shared" si="85"/>
        <v>45.885057471264368</v>
      </c>
      <c r="K392" s="21">
        <v>615</v>
      </c>
      <c r="L392" s="22">
        <f t="shared" si="85"/>
        <v>28.27586206896552</v>
      </c>
      <c r="M392" s="21">
        <v>52</v>
      </c>
      <c r="N392" s="22">
        <f t="shared" si="85"/>
        <v>2.3908045977011496</v>
      </c>
      <c r="O392" s="21">
        <v>105</v>
      </c>
      <c r="P392" s="22">
        <f t="shared" si="86"/>
        <v>4.8275862068965516</v>
      </c>
      <c r="Q392" s="21">
        <v>46</v>
      </c>
      <c r="R392" s="22">
        <f t="shared" si="87"/>
        <v>2.1149425287356323</v>
      </c>
      <c r="S392" s="21">
        <v>23</v>
      </c>
      <c r="T392" s="22">
        <f t="shared" si="88"/>
        <v>1.0574712643678161</v>
      </c>
      <c r="U392" s="21">
        <v>0</v>
      </c>
      <c r="V392" s="22">
        <f t="shared" si="89"/>
        <v>0</v>
      </c>
      <c r="W392" s="21">
        <v>14</v>
      </c>
      <c r="X392" s="22">
        <f t="shared" si="90"/>
        <v>0.64367816091954022</v>
      </c>
      <c r="Y392" s="21">
        <v>3</v>
      </c>
      <c r="Z392" s="22">
        <f t="shared" si="91"/>
        <v>0.13793103448275862</v>
      </c>
      <c r="AA392" s="21"/>
      <c r="AB392" s="22">
        <f t="shared" si="92"/>
        <v>0</v>
      </c>
      <c r="AC392" s="21"/>
      <c r="AD392" s="22">
        <f t="shared" si="93"/>
        <v>0</v>
      </c>
      <c r="AE392" s="21"/>
      <c r="AF392" s="22">
        <f t="shared" si="94"/>
        <v>0</v>
      </c>
      <c r="AG392" s="21"/>
      <c r="AH392" s="22">
        <f t="shared" si="95"/>
        <v>0</v>
      </c>
      <c r="AI392" s="21"/>
      <c r="AJ392" s="22">
        <f t="shared" si="96"/>
        <v>0</v>
      </c>
      <c r="AK392" s="21"/>
      <c r="AL392" s="22">
        <f t="shared" si="97"/>
        <v>0</v>
      </c>
    </row>
    <row r="393" spans="1:38" x14ac:dyDescent="0.25">
      <c r="A393" s="20" t="s">
        <v>789</v>
      </c>
      <c r="B393" s="20" t="s">
        <v>790</v>
      </c>
      <c r="C393" s="21">
        <v>2911</v>
      </c>
      <c r="D393" s="21">
        <v>2134</v>
      </c>
      <c r="E393" s="21">
        <v>33</v>
      </c>
      <c r="F393" s="21">
        <v>2101</v>
      </c>
      <c r="G393" s="21">
        <v>367</v>
      </c>
      <c r="H393" s="22">
        <f t="shared" si="85"/>
        <v>17.467872441694432</v>
      </c>
      <c r="I393" s="21">
        <v>886</v>
      </c>
      <c r="J393" s="22">
        <f t="shared" si="85"/>
        <v>42.1703950499762</v>
      </c>
      <c r="K393" s="21">
        <v>626</v>
      </c>
      <c r="L393" s="22">
        <f t="shared" si="85"/>
        <v>29.795335554497861</v>
      </c>
      <c r="M393" s="21">
        <v>41</v>
      </c>
      <c r="N393" s="22">
        <f t="shared" si="85"/>
        <v>1.951451689671585</v>
      </c>
      <c r="O393" s="21">
        <v>97</v>
      </c>
      <c r="P393" s="22">
        <f t="shared" si="86"/>
        <v>4.6168491194669201</v>
      </c>
      <c r="Q393" s="21">
        <v>46</v>
      </c>
      <c r="R393" s="22">
        <f t="shared" si="87"/>
        <v>2.1894336030461687</v>
      </c>
      <c r="S393" s="21">
        <v>20</v>
      </c>
      <c r="T393" s="22">
        <f t="shared" si="88"/>
        <v>0.95192765349833408</v>
      </c>
      <c r="U393" s="21">
        <v>3</v>
      </c>
      <c r="V393" s="22">
        <f t="shared" si="89"/>
        <v>0.14278914802475012</v>
      </c>
      <c r="W393" s="21">
        <v>10</v>
      </c>
      <c r="X393" s="22">
        <f t="shared" si="90"/>
        <v>0.47596382674916704</v>
      </c>
      <c r="Y393" s="21">
        <v>5</v>
      </c>
      <c r="Z393" s="22">
        <f t="shared" si="91"/>
        <v>0.23798191337458352</v>
      </c>
      <c r="AA393" s="21"/>
      <c r="AB393" s="22">
        <f t="shared" si="92"/>
        <v>0</v>
      </c>
      <c r="AC393" s="21"/>
      <c r="AD393" s="22">
        <f t="shared" si="93"/>
        <v>0</v>
      </c>
      <c r="AE393" s="21"/>
      <c r="AF393" s="22">
        <f t="shared" si="94"/>
        <v>0</v>
      </c>
      <c r="AG393" s="21"/>
      <c r="AH393" s="22">
        <f t="shared" si="95"/>
        <v>0</v>
      </c>
      <c r="AI393" s="21"/>
      <c r="AJ393" s="22">
        <f t="shared" si="96"/>
        <v>0</v>
      </c>
      <c r="AK393" s="21"/>
      <c r="AL393" s="22">
        <f t="shared" si="97"/>
        <v>0</v>
      </c>
    </row>
    <row r="394" spans="1:38" x14ac:dyDescent="0.25">
      <c r="A394" s="20" t="s">
        <v>791</v>
      </c>
      <c r="B394" s="20" t="s">
        <v>792</v>
      </c>
      <c r="C394" s="21">
        <v>2663</v>
      </c>
      <c r="D394" s="21">
        <v>2162</v>
      </c>
      <c r="E394" s="21">
        <v>29</v>
      </c>
      <c r="F394" s="21">
        <v>2133</v>
      </c>
      <c r="G394" s="21">
        <v>502</v>
      </c>
      <c r="H394" s="22">
        <f t="shared" si="85"/>
        <v>23.534927332395686</v>
      </c>
      <c r="I394" s="21">
        <v>808</v>
      </c>
      <c r="J394" s="22">
        <f t="shared" si="85"/>
        <v>37.880918893577118</v>
      </c>
      <c r="K394" s="21">
        <v>585</v>
      </c>
      <c r="L394" s="22">
        <f t="shared" si="85"/>
        <v>27.426160337552741</v>
      </c>
      <c r="M394" s="21">
        <v>38</v>
      </c>
      <c r="N394" s="22">
        <f t="shared" si="85"/>
        <v>1.7815283638068447</v>
      </c>
      <c r="O394" s="21">
        <v>83</v>
      </c>
      <c r="P394" s="22">
        <f t="shared" si="86"/>
        <v>3.8912330051570554</v>
      </c>
      <c r="Q394" s="21">
        <v>63</v>
      </c>
      <c r="R394" s="22">
        <f t="shared" si="87"/>
        <v>2.9535864978902953</v>
      </c>
      <c r="S394" s="21">
        <v>35</v>
      </c>
      <c r="T394" s="22">
        <f t="shared" si="88"/>
        <v>1.6408813877168309</v>
      </c>
      <c r="U394" s="21">
        <v>4</v>
      </c>
      <c r="V394" s="22">
        <f t="shared" si="89"/>
        <v>0.18752930145335209</v>
      </c>
      <c r="W394" s="21">
        <v>10</v>
      </c>
      <c r="X394" s="22">
        <f t="shared" si="90"/>
        <v>0.46882325363338023</v>
      </c>
      <c r="Y394" s="21">
        <v>5</v>
      </c>
      <c r="Z394" s="22">
        <f t="shared" si="91"/>
        <v>0.23441162681669012</v>
      </c>
      <c r="AA394" s="21"/>
      <c r="AB394" s="22">
        <f t="shared" si="92"/>
        <v>0</v>
      </c>
      <c r="AC394" s="21"/>
      <c r="AD394" s="22">
        <f t="shared" si="93"/>
        <v>0</v>
      </c>
      <c r="AE394" s="21"/>
      <c r="AF394" s="22">
        <f t="shared" si="94"/>
        <v>0</v>
      </c>
      <c r="AG394" s="21"/>
      <c r="AH394" s="22">
        <f t="shared" si="95"/>
        <v>0</v>
      </c>
      <c r="AI394" s="21"/>
      <c r="AJ394" s="22">
        <f t="shared" si="96"/>
        <v>0</v>
      </c>
      <c r="AK394" s="21"/>
      <c r="AL394" s="22">
        <f t="shared" si="97"/>
        <v>0</v>
      </c>
    </row>
    <row r="395" spans="1:38" x14ac:dyDescent="0.25">
      <c r="A395" s="20" t="s">
        <v>793</v>
      </c>
      <c r="B395" s="20" t="s">
        <v>794</v>
      </c>
      <c r="C395" s="21">
        <v>1846</v>
      </c>
      <c r="D395" s="21">
        <v>1497</v>
      </c>
      <c r="E395" s="21">
        <v>21</v>
      </c>
      <c r="F395" s="21">
        <v>1476</v>
      </c>
      <c r="G395" s="21">
        <v>222</v>
      </c>
      <c r="H395" s="22">
        <f t="shared" si="85"/>
        <v>15.040650406504067</v>
      </c>
      <c r="I395" s="21">
        <v>744</v>
      </c>
      <c r="J395" s="22">
        <f t="shared" si="85"/>
        <v>50.40650406504065</v>
      </c>
      <c r="K395" s="21">
        <v>340</v>
      </c>
      <c r="L395" s="22">
        <f t="shared" si="85"/>
        <v>23.035230352303522</v>
      </c>
      <c r="M395" s="21">
        <v>30</v>
      </c>
      <c r="N395" s="22">
        <f t="shared" si="85"/>
        <v>2.0325203252032518</v>
      </c>
      <c r="O395" s="21">
        <v>64</v>
      </c>
      <c r="P395" s="22">
        <f t="shared" si="86"/>
        <v>4.3360433604336039</v>
      </c>
      <c r="Q395" s="21">
        <v>46</v>
      </c>
      <c r="R395" s="22">
        <f t="shared" si="87"/>
        <v>3.116531165311653</v>
      </c>
      <c r="S395" s="21">
        <v>20</v>
      </c>
      <c r="T395" s="22">
        <f t="shared" si="88"/>
        <v>1.3550135501355014</v>
      </c>
      <c r="U395" s="21">
        <v>0</v>
      </c>
      <c r="V395" s="22">
        <f t="shared" si="89"/>
        <v>0</v>
      </c>
      <c r="W395" s="21">
        <v>7</v>
      </c>
      <c r="X395" s="22">
        <f t="shared" si="90"/>
        <v>0.47425474254742545</v>
      </c>
      <c r="Y395" s="21">
        <v>3</v>
      </c>
      <c r="Z395" s="22">
        <f t="shared" si="91"/>
        <v>0.20325203252032523</v>
      </c>
      <c r="AA395" s="21"/>
      <c r="AB395" s="22">
        <f t="shared" si="92"/>
        <v>0</v>
      </c>
      <c r="AC395" s="21"/>
      <c r="AD395" s="22">
        <f t="shared" si="93"/>
        <v>0</v>
      </c>
      <c r="AE395" s="21"/>
      <c r="AF395" s="22">
        <f t="shared" si="94"/>
        <v>0</v>
      </c>
      <c r="AG395" s="21"/>
      <c r="AH395" s="22">
        <f t="shared" si="95"/>
        <v>0</v>
      </c>
      <c r="AI395" s="21"/>
      <c r="AJ395" s="22">
        <f t="shared" si="96"/>
        <v>0</v>
      </c>
      <c r="AK395" s="21"/>
      <c r="AL395" s="22">
        <f t="shared" si="97"/>
        <v>0</v>
      </c>
    </row>
    <row r="396" spans="1:38" x14ac:dyDescent="0.25">
      <c r="A396" s="20" t="s">
        <v>795</v>
      </c>
      <c r="B396" s="20" t="s">
        <v>796</v>
      </c>
      <c r="C396" s="21">
        <v>2317</v>
      </c>
      <c r="D396" s="21">
        <v>1681</v>
      </c>
      <c r="E396" s="21">
        <v>15</v>
      </c>
      <c r="F396" s="21">
        <v>1666</v>
      </c>
      <c r="G396" s="21">
        <v>715</v>
      </c>
      <c r="H396" s="22">
        <f t="shared" si="85"/>
        <v>42.917166866746697</v>
      </c>
      <c r="I396" s="21">
        <v>330</v>
      </c>
      <c r="J396" s="22">
        <f t="shared" si="85"/>
        <v>19.807923169267706</v>
      </c>
      <c r="K396" s="21">
        <v>462</v>
      </c>
      <c r="L396" s="22">
        <f t="shared" si="85"/>
        <v>27.731092436974791</v>
      </c>
      <c r="M396" s="21">
        <v>34</v>
      </c>
      <c r="N396" s="22">
        <f t="shared" si="85"/>
        <v>2.0408163265306123</v>
      </c>
      <c r="O396" s="21">
        <v>49</v>
      </c>
      <c r="P396" s="22">
        <f t="shared" si="86"/>
        <v>2.9411764705882351</v>
      </c>
      <c r="Q396" s="21">
        <v>55</v>
      </c>
      <c r="R396" s="22">
        <f t="shared" si="87"/>
        <v>3.3013205282112845</v>
      </c>
      <c r="S396" s="21">
        <v>11</v>
      </c>
      <c r="T396" s="22">
        <f t="shared" si="88"/>
        <v>0.6602641056422569</v>
      </c>
      <c r="U396" s="21">
        <v>1</v>
      </c>
      <c r="V396" s="22">
        <f t="shared" si="89"/>
        <v>6.0024009603841535E-2</v>
      </c>
      <c r="W396" s="21">
        <v>8</v>
      </c>
      <c r="X396" s="22">
        <f t="shared" si="90"/>
        <v>0.48019207683073228</v>
      </c>
      <c r="Y396" s="21">
        <v>1</v>
      </c>
      <c r="Z396" s="22">
        <f t="shared" si="91"/>
        <v>6.0024009603841535E-2</v>
      </c>
      <c r="AA396" s="21"/>
      <c r="AB396" s="22">
        <f t="shared" si="92"/>
        <v>0</v>
      </c>
      <c r="AC396" s="21"/>
      <c r="AD396" s="22">
        <f t="shared" si="93"/>
        <v>0</v>
      </c>
      <c r="AE396" s="21"/>
      <c r="AF396" s="22">
        <f t="shared" si="94"/>
        <v>0</v>
      </c>
      <c r="AG396" s="21"/>
      <c r="AH396" s="22">
        <f t="shared" si="95"/>
        <v>0</v>
      </c>
      <c r="AI396" s="21"/>
      <c r="AJ396" s="22">
        <f t="shared" si="96"/>
        <v>0</v>
      </c>
      <c r="AK396" s="21"/>
      <c r="AL396" s="22">
        <f t="shared" si="97"/>
        <v>0</v>
      </c>
    </row>
    <row r="397" spans="1:38" x14ac:dyDescent="0.25">
      <c r="A397" s="20" t="s">
        <v>797</v>
      </c>
      <c r="B397" s="20" t="s">
        <v>798</v>
      </c>
      <c r="C397" s="21">
        <v>1803</v>
      </c>
      <c r="D397" s="21">
        <v>1342</v>
      </c>
      <c r="E397" s="21">
        <v>21</v>
      </c>
      <c r="F397" s="21">
        <v>1321</v>
      </c>
      <c r="G397" s="21">
        <v>415</v>
      </c>
      <c r="H397" s="22">
        <f t="shared" si="85"/>
        <v>31.415594246782742</v>
      </c>
      <c r="I397" s="21">
        <v>463</v>
      </c>
      <c r="J397" s="22">
        <f t="shared" si="85"/>
        <v>35.049205147615439</v>
      </c>
      <c r="K397" s="21">
        <v>293</v>
      </c>
      <c r="L397" s="22">
        <f t="shared" si="85"/>
        <v>22.18016654049962</v>
      </c>
      <c r="M397" s="21">
        <v>20</v>
      </c>
      <c r="N397" s="22">
        <f t="shared" si="85"/>
        <v>1.5140045420136261</v>
      </c>
      <c r="O397" s="21">
        <v>54</v>
      </c>
      <c r="P397" s="22">
        <f t="shared" si="86"/>
        <v>4.0878122634367902</v>
      </c>
      <c r="Q397" s="21">
        <v>37</v>
      </c>
      <c r="R397" s="22">
        <f t="shared" si="87"/>
        <v>2.8009084027252085</v>
      </c>
      <c r="S397" s="21">
        <v>23</v>
      </c>
      <c r="T397" s="22">
        <f t="shared" si="88"/>
        <v>1.7411052233156699</v>
      </c>
      <c r="U397" s="21">
        <v>5</v>
      </c>
      <c r="V397" s="22">
        <f t="shared" si="89"/>
        <v>0.37850113550340653</v>
      </c>
      <c r="W397" s="21">
        <v>6</v>
      </c>
      <c r="X397" s="22">
        <f t="shared" si="90"/>
        <v>0.45420136260408783</v>
      </c>
      <c r="Y397" s="21">
        <v>5</v>
      </c>
      <c r="Z397" s="22">
        <f t="shared" si="91"/>
        <v>0.37850113550340653</v>
      </c>
      <c r="AA397" s="21"/>
      <c r="AB397" s="22">
        <f t="shared" si="92"/>
        <v>0</v>
      </c>
      <c r="AC397" s="21"/>
      <c r="AD397" s="22">
        <f t="shared" si="93"/>
        <v>0</v>
      </c>
      <c r="AE397" s="21"/>
      <c r="AF397" s="22">
        <f t="shared" si="94"/>
        <v>0</v>
      </c>
      <c r="AG397" s="21"/>
      <c r="AH397" s="22">
        <f t="shared" si="95"/>
        <v>0</v>
      </c>
      <c r="AI397" s="21"/>
      <c r="AJ397" s="22">
        <f t="shared" si="96"/>
        <v>0</v>
      </c>
      <c r="AK397" s="21"/>
      <c r="AL397" s="22">
        <f t="shared" si="97"/>
        <v>0</v>
      </c>
    </row>
    <row r="398" spans="1:38" x14ac:dyDescent="0.25">
      <c r="A398" s="20" t="s">
        <v>799</v>
      </c>
      <c r="B398" s="20" t="s">
        <v>800</v>
      </c>
      <c r="C398" s="21">
        <v>1020</v>
      </c>
      <c r="D398" s="21">
        <v>778</v>
      </c>
      <c r="E398" s="21">
        <v>13</v>
      </c>
      <c r="F398" s="21">
        <v>765</v>
      </c>
      <c r="G398" s="21">
        <v>84</v>
      </c>
      <c r="H398" s="22">
        <f t="shared" si="85"/>
        <v>10.980392156862745</v>
      </c>
      <c r="I398" s="21">
        <v>384</v>
      </c>
      <c r="J398" s="22">
        <f t="shared" si="85"/>
        <v>50.196078431372548</v>
      </c>
      <c r="K398" s="21">
        <v>249</v>
      </c>
      <c r="L398" s="22">
        <f t="shared" si="85"/>
        <v>32.549019607843135</v>
      </c>
      <c r="M398" s="21">
        <v>9</v>
      </c>
      <c r="N398" s="22">
        <f t="shared" si="85"/>
        <v>1.1764705882352942</v>
      </c>
      <c r="O398" s="21">
        <v>17</v>
      </c>
      <c r="P398" s="22">
        <f t="shared" si="86"/>
        <v>2.2222222222222223</v>
      </c>
      <c r="Q398" s="21">
        <v>9</v>
      </c>
      <c r="R398" s="22">
        <f t="shared" si="87"/>
        <v>1.1764705882352942</v>
      </c>
      <c r="S398" s="21">
        <v>6</v>
      </c>
      <c r="T398" s="22">
        <f t="shared" si="88"/>
        <v>0.78431372549019607</v>
      </c>
      <c r="U398" s="21">
        <v>3</v>
      </c>
      <c r="V398" s="22">
        <f t="shared" si="89"/>
        <v>0.39215686274509803</v>
      </c>
      <c r="W398" s="21">
        <v>4</v>
      </c>
      <c r="X398" s="22">
        <f t="shared" si="90"/>
        <v>0.52287581699346397</v>
      </c>
      <c r="Y398" s="21">
        <v>0</v>
      </c>
      <c r="Z398" s="22">
        <f t="shared" si="91"/>
        <v>0</v>
      </c>
      <c r="AA398" s="21"/>
      <c r="AB398" s="22">
        <f t="shared" si="92"/>
        <v>0</v>
      </c>
      <c r="AC398" s="21"/>
      <c r="AD398" s="22">
        <f t="shared" si="93"/>
        <v>0</v>
      </c>
      <c r="AE398" s="21"/>
      <c r="AF398" s="22">
        <f t="shared" si="94"/>
        <v>0</v>
      </c>
      <c r="AG398" s="21"/>
      <c r="AH398" s="22">
        <f t="shared" si="95"/>
        <v>0</v>
      </c>
      <c r="AI398" s="21"/>
      <c r="AJ398" s="22">
        <f t="shared" si="96"/>
        <v>0</v>
      </c>
      <c r="AK398" s="21"/>
      <c r="AL398" s="22">
        <f t="shared" si="97"/>
        <v>0</v>
      </c>
    </row>
    <row r="399" spans="1:38" x14ac:dyDescent="0.25">
      <c r="A399" s="20" t="s">
        <v>801</v>
      </c>
      <c r="B399" s="20" t="s">
        <v>802</v>
      </c>
      <c r="C399" s="21">
        <v>2090</v>
      </c>
      <c r="D399" s="21">
        <v>1756</v>
      </c>
      <c r="E399" s="21">
        <v>31</v>
      </c>
      <c r="F399" s="21">
        <v>1725</v>
      </c>
      <c r="G399" s="21">
        <v>232</v>
      </c>
      <c r="H399" s="22">
        <f t="shared" si="85"/>
        <v>13.449275362318842</v>
      </c>
      <c r="I399" s="21">
        <v>860</v>
      </c>
      <c r="J399" s="22">
        <f t="shared" si="85"/>
        <v>49.855072463768117</v>
      </c>
      <c r="K399" s="21">
        <v>436</v>
      </c>
      <c r="L399" s="22">
        <f t="shared" si="85"/>
        <v>25.275362318840578</v>
      </c>
      <c r="M399" s="21">
        <v>41</v>
      </c>
      <c r="N399" s="22">
        <f t="shared" si="85"/>
        <v>2.3768115942028984</v>
      </c>
      <c r="O399" s="21">
        <v>93</v>
      </c>
      <c r="P399" s="22">
        <f t="shared" si="86"/>
        <v>5.3913043478260869</v>
      </c>
      <c r="Q399" s="21">
        <v>42</v>
      </c>
      <c r="R399" s="22">
        <f t="shared" si="87"/>
        <v>2.4347826086956523</v>
      </c>
      <c r="S399" s="21">
        <v>14</v>
      </c>
      <c r="T399" s="22">
        <f t="shared" si="88"/>
        <v>0.81159420289855078</v>
      </c>
      <c r="U399" s="21">
        <v>0</v>
      </c>
      <c r="V399" s="22">
        <f t="shared" si="89"/>
        <v>0</v>
      </c>
      <c r="W399" s="21">
        <v>3</v>
      </c>
      <c r="X399" s="22">
        <f t="shared" si="90"/>
        <v>0.17391304347826086</v>
      </c>
      <c r="Y399" s="21">
        <v>4</v>
      </c>
      <c r="Z399" s="22">
        <f t="shared" si="91"/>
        <v>0.2318840579710145</v>
      </c>
      <c r="AA399" s="21"/>
      <c r="AB399" s="22">
        <f t="shared" si="92"/>
        <v>0</v>
      </c>
      <c r="AC399" s="21"/>
      <c r="AD399" s="22">
        <f t="shared" si="93"/>
        <v>0</v>
      </c>
      <c r="AE399" s="21"/>
      <c r="AF399" s="22">
        <f t="shared" si="94"/>
        <v>0</v>
      </c>
      <c r="AG399" s="21"/>
      <c r="AH399" s="22">
        <f t="shared" si="95"/>
        <v>0</v>
      </c>
      <c r="AI399" s="21"/>
      <c r="AJ399" s="22">
        <f t="shared" si="96"/>
        <v>0</v>
      </c>
      <c r="AK399" s="21"/>
      <c r="AL399" s="22">
        <f t="shared" si="97"/>
        <v>0</v>
      </c>
    </row>
    <row r="400" spans="1:38" x14ac:dyDescent="0.25">
      <c r="A400" s="20" t="s">
        <v>803</v>
      </c>
      <c r="B400" s="20" t="s">
        <v>804</v>
      </c>
      <c r="C400" s="21">
        <v>1436</v>
      </c>
      <c r="D400" s="21">
        <v>1113</v>
      </c>
      <c r="E400" s="21">
        <v>11</v>
      </c>
      <c r="F400" s="21">
        <v>1102</v>
      </c>
      <c r="G400" s="21">
        <v>147</v>
      </c>
      <c r="H400" s="22">
        <f t="shared" si="85"/>
        <v>13.339382940108893</v>
      </c>
      <c r="I400" s="21">
        <v>516</v>
      </c>
      <c r="J400" s="22">
        <f t="shared" si="85"/>
        <v>46.823956442831218</v>
      </c>
      <c r="K400" s="21">
        <v>311</v>
      </c>
      <c r="L400" s="22">
        <f t="shared" si="85"/>
        <v>28.221415607985477</v>
      </c>
      <c r="M400" s="21">
        <v>16</v>
      </c>
      <c r="N400" s="22">
        <f t="shared" si="85"/>
        <v>1.4519056261343013</v>
      </c>
      <c r="O400" s="21">
        <v>51</v>
      </c>
      <c r="P400" s="22">
        <f t="shared" si="86"/>
        <v>4.6279491833030848</v>
      </c>
      <c r="Q400" s="21">
        <v>41</v>
      </c>
      <c r="R400" s="22">
        <f t="shared" si="87"/>
        <v>3.7205081669691471</v>
      </c>
      <c r="S400" s="21">
        <v>11</v>
      </c>
      <c r="T400" s="22">
        <f t="shared" si="88"/>
        <v>0.99818511796733211</v>
      </c>
      <c r="U400" s="21">
        <v>0</v>
      </c>
      <c r="V400" s="22">
        <f t="shared" si="89"/>
        <v>0</v>
      </c>
      <c r="W400" s="21">
        <v>5</v>
      </c>
      <c r="X400" s="22">
        <f t="shared" si="90"/>
        <v>0.45372050816696918</v>
      </c>
      <c r="Y400" s="21">
        <v>4</v>
      </c>
      <c r="Z400" s="22">
        <f t="shared" si="91"/>
        <v>0.36297640653357532</v>
      </c>
      <c r="AA400" s="21"/>
      <c r="AB400" s="22">
        <f t="shared" si="92"/>
        <v>0</v>
      </c>
      <c r="AC400" s="21"/>
      <c r="AD400" s="22">
        <f t="shared" si="93"/>
        <v>0</v>
      </c>
      <c r="AE400" s="21"/>
      <c r="AF400" s="22">
        <f t="shared" si="94"/>
        <v>0</v>
      </c>
      <c r="AG400" s="21"/>
      <c r="AH400" s="22">
        <f t="shared" si="95"/>
        <v>0</v>
      </c>
      <c r="AI400" s="21"/>
      <c r="AJ400" s="22">
        <f t="shared" si="96"/>
        <v>0</v>
      </c>
      <c r="AK400" s="21"/>
      <c r="AL400" s="22">
        <f t="shared" si="97"/>
        <v>0</v>
      </c>
    </row>
    <row r="401" spans="1:38" x14ac:dyDescent="0.25">
      <c r="A401" s="20" t="s">
        <v>805</v>
      </c>
      <c r="B401" s="20" t="s">
        <v>806</v>
      </c>
      <c r="C401" s="21">
        <v>4465</v>
      </c>
      <c r="D401" s="21">
        <v>3197</v>
      </c>
      <c r="E401" s="21">
        <v>33</v>
      </c>
      <c r="F401" s="21">
        <v>3164</v>
      </c>
      <c r="G401" s="21">
        <v>724</v>
      </c>
      <c r="H401" s="22">
        <f t="shared" si="85"/>
        <v>22.882427307206068</v>
      </c>
      <c r="I401" s="21">
        <v>1255</v>
      </c>
      <c r="J401" s="22">
        <f t="shared" si="85"/>
        <v>39.664981036662454</v>
      </c>
      <c r="K401" s="21">
        <v>719</v>
      </c>
      <c r="L401" s="22">
        <f t="shared" si="85"/>
        <v>22.724399494310997</v>
      </c>
      <c r="M401" s="21">
        <v>103</v>
      </c>
      <c r="N401" s="22">
        <f t="shared" si="85"/>
        <v>3.2553729456384324</v>
      </c>
      <c r="O401" s="21">
        <v>189</v>
      </c>
      <c r="P401" s="22">
        <f t="shared" si="86"/>
        <v>5.9734513274336285</v>
      </c>
      <c r="Q401" s="21">
        <v>89</v>
      </c>
      <c r="R401" s="22">
        <f t="shared" si="87"/>
        <v>2.8128950695322374</v>
      </c>
      <c r="S401" s="21">
        <v>43</v>
      </c>
      <c r="T401" s="22">
        <f t="shared" si="88"/>
        <v>1.3590391908975981</v>
      </c>
      <c r="U401" s="21">
        <v>11</v>
      </c>
      <c r="V401" s="22">
        <f t="shared" si="89"/>
        <v>0.347661188369153</v>
      </c>
      <c r="W401" s="21">
        <v>19</v>
      </c>
      <c r="X401" s="22">
        <f t="shared" si="90"/>
        <v>0.60050568900126422</v>
      </c>
      <c r="Y401" s="21">
        <v>12</v>
      </c>
      <c r="Z401" s="22">
        <f t="shared" si="91"/>
        <v>0.37926675094816686</v>
      </c>
      <c r="AA401" s="21"/>
      <c r="AB401" s="22">
        <f t="shared" si="92"/>
        <v>0</v>
      </c>
      <c r="AC401" s="21"/>
      <c r="AD401" s="22">
        <f t="shared" si="93"/>
        <v>0</v>
      </c>
      <c r="AE401" s="21"/>
      <c r="AF401" s="22">
        <f t="shared" si="94"/>
        <v>0</v>
      </c>
      <c r="AG401" s="21"/>
      <c r="AH401" s="22">
        <f t="shared" si="95"/>
        <v>0</v>
      </c>
      <c r="AI401" s="21"/>
      <c r="AJ401" s="22">
        <f t="shared" si="96"/>
        <v>0</v>
      </c>
      <c r="AK401" s="21"/>
      <c r="AL401" s="22">
        <f t="shared" si="97"/>
        <v>0</v>
      </c>
    </row>
    <row r="402" spans="1:38" x14ac:dyDescent="0.25">
      <c r="A402" s="20" t="s">
        <v>807</v>
      </c>
      <c r="B402" s="20" t="s">
        <v>808</v>
      </c>
      <c r="C402" s="21">
        <v>2959</v>
      </c>
      <c r="D402" s="21">
        <v>2359</v>
      </c>
      <c r="E402" s="21">
        <v>31</v>
      </c>
      <c r="F402" s="21">
        <v>2328</v>
      </c>
      <c r="G402" s="21">
        <v>649</v>
      </c>
      <c r="H402" s="22">
        <f t="shared" si="85"/>
        <v>27.878006872852236</v>
      </c>
      <c r="I402" s="21">
        <v>861</v>
      </c>
      <c r="J402" s="22">
        <f t="shared" si="85"/>
        <v>36.984536082474229</v>
      </c>
      <c r="K402" s="21">
        <v>591</v>
      </c>
      <c r="L402" s="22">
        <f t="shared" si="85"/>
        <v>25.386597938144327</v>
      </c>
      <c r="M402" s="21">
        <v>50</v>
      </c>
      <c r="N402" s="22">
        <f t="shared" si="85"/>
        <v>2.1477663230240549</v>
      </c>
      <c r="O402" s="21">
        <v>91</v>
      </c>
      <c r="P402" s="22">
        <f t="shared" si="86"/>
        <v>3.9089347079037799</v>
      </c>
      <c r="Q402" s="21">
        <v>46</v>
      </c>
      <c r="R402" s="22">
        <f t="shared" si="87"/>
        <v>1.9759450171821304</v>
      </c>
      <c r="S402" s="21">
        <v>36</v>
      </c>
      <c r="T402" s="22">
        <f t="shared" si="88"/>
        <v>1.5463917525773196</v>
      </c>
      <c r="U402" s="21">
        <v>2</v>
      </c>
      <c r="V402" s="22">
        <f t="shared" si="89"/>
        <v>8.5910652920962199E-2</v>
      </c>
      <c r="W402" s="21">
        <v>0</v>
      </c>
      <c r="X402" s="22">
        <f t="shared" si="90"/>
        <v>0</v>
      </c>
      <c r="Y402" s="21">
        <v>2</v>
      </c>
      <c r="Z402" s="22">
        <f t="shared" si="91"/>
        <v>8.5910652920962199E-2</v>
      </c>
      <c r="AA402" s="21"/>
      <c r="AB402" s="22">
        <f t="shared" si="92"/>
        <v>0</v>
      </c>
      <c r="AC402" s="21"/>
      <c r="AD402" s="22">
        <f t="shared" si="93"/>
        <v>0</v>
      </c>
      <c r="AE402" s="21"/>
      <c r="AF402" s="22">
        <f t="shared" si="94"/>
        <v>0</v>
      </c>
      <c r="AG402" s="21"/>
      <c r="AH402" s="22">
        <f t="shared" si="95"/>
        <v>0</v>
      </c>
      <c r="AI402" s="21"/>
      <c r="AJ402" s="22">
        <f t="shared" si="96"/>
        <v>0</v>
      </c>
      <c r="AK402" s="21"/>
      <c r="AL402" s="22">
        <f t="shared" si="97"/>
        <v>0</v>
      </c>
    </row>
    <row r="403" spans="1:38" x14ac:dyDescent="0.25">
      <c r="A403" s="20" t="s">
        <v>809</v>
      </c>
      <c r="B403" s="20" t="s">
        <v>810</v>
      </c>
      <c r="C403" s="21">
        <v>1368</v>
      </c>
      <c r="D403" s="21">
        <v>1024</v>
      </c>
      <c r="E403" s="21">
        <v>13</v>
      </c>
      <c r="F403" s="21">
        <v>1011</v>
      </c>
      <c r="G403" s="21">
        <v>263</v>
      </c>
      <c r="H403" s="22">
        <f t="shared" si="85"/>
        <v>26.013847675568748</v>
      </c>
      <c r="I403" s="21">
        <v>442</v>
      </c>
      <c r="J403" s="22">
        <f t="shared" si="85"/>
        <v>43.719090009891197</v>
      </c>
      <c r="K403" s="21">
        <v>212</v>
      </c>
      <c r="L403" s="22">
        <f t="shared" si="85"/>
        <v>20.969337289812067</v>
      </c>
      <c r="M403" s="21">
        <v>15</v>
      </c>
      <c r="N403" s="22">
        <f t="shared" si="85"/>
        <v>1.4836795252225521</v>
      </c>
      <c r="O403" s="21">
        <v>39</v>
      </c>
      <c r="P403" s="22">
        <f t="shared" si="86"/>
        <v>3.857566765578635</v>
      </c>
      <c r="Q403" s="21">
        <v>23</v>
      </c>
      <c r="R403" s="22">
        <f t="shared" si="87"/>
        <v>2.2749752720079131</v>
      </c>
      <c r="S403" s="21">
        <v>13</v>
      </c>
      <c r="T403" s="22">
        <f t="shared" si="88"/>
        <v>1.2858555885262115</v>
      </c>
      <c r="U403" s="21">
        <v>0</v>
      </c>
      <c r="V403" s="22">
        <f t="shared" si="89"/>
        <v>0</v>
      </c>
      <c r="W403" s="21">
        <v>3</v>
      </c>
      <c r="X403" s="22">
        <f t="shared" si="90"/>
        <v>0.29673590504451042</v>
      </c>
      <c r="Y403" s="21">
        <v>1</v>
      </c>
      <c r="Z403" s="22">
        <f t="shared" si="91"/>
        <v>9.8911968348170121E-2</v>
      </c>
      <c r="AA403" s="21"/>
      <c r="AB403" s="22">
        <f t="shared" si="92"/>
        <v>0</v>
      </c>
      <c r="AC403" s="21"/>
      <c r="AD403" s="22">
        <f t="shared" si="93"/>
        <v>0</v>
      </c>
      <c r="AE403" s="21"/>
      <c r="AF403" s="22">
        <f t="shared" si="94"/>
        <v>0</v>
      </c>
      <c r="AG403" s="21"/>
      <c r="AH403" s="22">
        <f t="shared" si="95"/>
        <v>0</v>
      </c>
      <c r="AI403" s="21"/>
      <c r="AJ403" s="22">
        <f t="shared" si="96"/>
        <v>0</v>
      </c>
      <c r="AK403" s="21"/>
      <c r="AL403" s="22">
        <f t="shared" si="97"/>
        <v>0</v>
      </c>
    </row>
    <row r="404" spans="1:38" x14ac:dyDescent="0.25">
      <c r="A404" s="20" t="s">
        <v>811</v>
      </c>
      <c r="B404" s="20" t="s">
        <v>812</v>
      </c>
      <c r="C404" s="21">
        <v>1948</v>
      </c>
      <c r="D404" s="21">
        <v>1491</v>
      </c>
      <c r="E404" s="21">
        <v>32</v>
      </c>
      <c r="F404" s="21">
        <v>1459</v>
      </c>
      <c r="G404" s="21">
        <v>508</v>
      </c>
      <c r="H404" s="22">
        <f t="shared" si="85"/>
        <v>34.818368745716242</v>
      </c>
      <c r="I404" s="21">
        <v>395</v>
      </c>
      <c r="J404" s="22">
        <f t="shared" si="85"/>
        <v>27.07333790267306</v>
      </c>
      <c r="K404" s="21">
        <v>432</v>
      </c>
      <c r="L404" s="22">
        <f t="shared" si="85"/>
        <v>29.609321453050036</v>
      </c>
      <c r="M404" s="21">
        <v>21</v>
      </c>
      <c r="N404" s="22">
        <f t="shared" si="85"/>
        <v>1.439342015078821</v>
      </c>
      <c r="O404" s="21">
        <v>25</v>
      </c>
      <c r="P404" s="22">
        <f t="shared" si="86"/>
        <v>1.7135023989033584</v>
      </c>
      <c r="Q404" s="21">
        <v>46</v>
      </c>
      <c r="R404" s="22">
        <f t="shared" si="87"/>
        <v>3.1528444139821796</v>
      </c>
      <c r="S404" s="21">
        <v>14</v>
      </c>
      <c r="T404" s="22">
        <f t="shared" si="88"/>
        <v>0.95956134338588073</v>
      </c>
      <c r="U404" s="21">
        <v>3</v>
      </c>
      <c r="V404" s="22">
        <f t="shared" si="89"/>
        <v>0.205620287868403</v>
      </c>
      <c r="W404" s="21">
        <v>7</v>
      </c>
      <c r="X404" s="22">
        <f t="shared" si="90"/>
        <v>0.47978067169294036</v>
      </c>
      <c r="Y404" s="21">
        <v>8</v>
      </c>
      <c r="Z404" s="22">
        <f t="shared" si="91"/>
        <v>0.54832076764907478</v>
      </c>
      <c r="AA404" s="21"/>
      <c r="AB404" s="22">
        <f t="shared" si="92"/>
        <v>0</v>
      </c>
      <c r="AC404" s="21"/>
      <c r="AD404" s="22">
        <f t="shared" si="93"/>
        <v>0</v>
      </c>
      <c r="AE404" s="21"/>
      <c r="AF404" s="22">
        <f t="shared" si="94"/>
        <v>0</v>
      </c>
      <c r="AG404" s="21"/>
      <c r="AH404" s="22">
        <f t="shared" si="95"/>
        <v>0</v>
      </c>
      <c r="AI404" s="21"/>
      <c r="AJ404" s="22">
        <f t="shared" si="96"/>
        <v>0</v>
      </c>
      <c r="AK404" s="21"/>
      <c r="AL404" s="22">
        <f t="shared" si="97"/>
        <v>0</v>
      </c>
    </row>
    <row r="405" spans="1:38" x14ac:dyDescent="0.25">
      <c r="A405" s="20" t="s">
        <v>813</v>
      </c>
      <c r="B405" s="20" t="s">
        <v>814</v>
      </c>
      <c r="C405" s="21">
        <v>2248</v>
      </c>
      <c r="D405" s="21">
        <v>1745</v>
      </c>
      <c r="E405" s="21">
        <v>36</v>
      </c>
      <c r="F405" s="21">
        <v>1709</v>
      </c>
      <c r="G405" s="21">
        <v>232</v>
      </c>
      <c r="H405" s="22">
        <f t="shared" si="85"/>
        <v>13.575190169689877</v>
      </c>
      <c r="I405" s="21">
        <v>769</v>
      </c>
      <c r="J405" s="22">
        <f t="shared" si="85"/>
        <v>44.997074312463432</v>
      </c>
      <c r="K405" s="21">
        <v>525</v>
      </c>
      <c r="L405" s="22">
        <f t="shared" si="85"/>
        <v>30.719719133996488</v>
      </c>
      <c r="M405" s="21">
        <v>36</v>
      </c>
      <c r="N405" s="22">
        <f t="shared" si="85"/>
        <v>2.1064950263311877</v>
      </c>
      <c r="O405" s="21">
        <v>106</v>
      </c>
      <c r="P405" s="22">
        <f t="shared" si="86"/>
        <v>6.20245757753072</v>
      </c>
      <c r="Q405" s="21">
        <v>29</v>
      </c>
      <c r="R405" s="22">
        <f t="shared" si="87"/>
        <v>1.6968987712112347</v>
      </c>
      <c r="S405" s="21">
        <v>4</v>
      </c>
      <c r="T405" s="22">
        <f t="shared" si="88"/>
        <v>0.23405500292568754</v>
      </c>
      <c r="U405" s="21">
        <v>1</v>
      </c>
      <c r="V405" s="22">
        <f t="shared" si="89"/>
        <v>5.8513750731421885E-2</v>
      </c>
      <c r="W405" s="21">
        <v>5</v>
      </c>
      <c r="X405" s="22">
        <f t="shared" si="90"/>
        <v>0.29256875365710944</v>
      </c>
      <c r="Y405" s="21">
        <v>2</v>
      </c>
      <c r="Z405" s="22">
        <f t="shared" si="91"/>
        <v>0.11702750146284377</v>
      </c>
      <c r="AA405" s="21"/>
      <c r="AB405" s="22">
        <f t="shared" si="92"/>
        <v>0</v>
      </c>
      <c r="AC405" s="21"/>
      <c r="AD405" s="22">
        <f t="shared" si="93"/>
        <v>0</v>
      </c>
      <c r="AE405" s="21"/>
      <c r="AF405" s="22">
        <f t="shared" si="94"/>
        <v>0</v>
      </c>
      <c r="AG405" s="21"/>
      <c r="AH405" s="22">
        <f t="shared" si="95"/>
        <v>0</v>
      </c>
      <c r="AI405" s="21"/>
      <c r="AJ405" s="22">
        <f t="shared" si="96"/>
        <v>0</v>
      </c>
      <c r="AK405" s="21"/>
      <c r="AL405" s="22">
        <f t="shared" si="97"/>
        <v>0</v>
      </c>
    </row>
    <row r="406" spans="1:38" x14ac:dyDescent="0.25">
      <c r="A406" s="20" t="s">
        <v>815</v>
      </c>
      <c r="B406" s="20" t="s">
        <v>816</v>
      </c>
      <c r="C406" s="21">
        <v>1715</v>
      </c>
      <c r="D406" s="21">
        <v>1444</v>
      </c>
      <c r="E406" s="21">
        <v>25</v>
      </c>
      <c r="F406" s="21">
        <v>1419</v>
      </c>
      <c r="G406" s="21">
        <v>248</v>
      </c>
      <c r="H406" s="22">
        <f t="shared" si="85"/>
        <v>17.477096546863987</v>
      </c>
      <c r="I406" s="21">
        <v>639</v>
      </c>
      <c r="J406" s="22">
        <f t="shared" si="85"/>
        <v>45.031712473572938</v>
      </c>
      <c r="K406" s="21">
        <v>433</v>
      </c>
      <c r="L406" s="22">
        <f t="shared" si="85"/>
        <v>30.514446793516559</v>
      </c>
      <c r="M406" s="21">
        <v>10</v>
      </c>
      <c r="N406" s="22">
        <f t="shared" si="85"/>
        <v>0.70472163495419315</v>
      </c>
      <c r="O406" s="21">
        <v>55</v>
      </c>
      <c r="P406" s="22">
        <f t="shared" si="86"/>
        <v>3.8759689922480618</v>
      </c>
      <c r="Q406" s="21">
        <v>19</v>
      </c>
      <c r="R406" s="22">
        <f t="shared" si="87"/>
        <v>1.3389711064129668</v>
      </c>
      <c r="S406" s="21">
        <v>7</v>
      </c>
      <c r="T406" s="22">
        <f t="shared" si="88"/>
        <v>0.49330514446793516</v>
      </c>
      <c r="U406" s="21">
        <v>4</v>
      </c>
      <c r="V406" s="22">
        <f t="shared" si="89"/>
        <v>0.28188865398167723</v>
      </c>
      <c r="W406" s="21">
        <v>2</v>
      </c>
      <c r="X406" s="22">
        <f t="shared" si="90"/>
        <v>0.14094432699083861</v>
      </c>
      <c r="Y406" s="21">
        <v>2</v>
      </c>
      <c r="Z406" s="22">
        <f t="shared" si="91"/>
        <v>0.14094432699083861</v>
      </c>
      <c r="AA406" s="21"/>
      <c r="AB406" s="22">
        <f t="shared" si="92"/>
        <v>0</v>
      </c>
      <c r="AC406" s="21"/>
      <c r="AD406" s="22">
        <f t="shared" si="93"/>
        <v>0</v>
      </c>
      <c r="AE406" s="21"/>
      <c r="AF406" s="22">
        <f t="shared" si="94"/>
        <v>0</v>
      </c>
      <c r="AG406" s="21"/>
      <c r="AH406" s="22">
        <f t="shared" si="95"/>
        <v>0</v>
      </c>
      <c r="AI406" s="21"/>
      <c r="AJ406" s="22">
        <f t="shared" si="96"/>
        <v>0</v>
      </c>
      <c r="AK406" s="21"/>
      <c r="AL406" s="22">
        <f t="shared" si="97"/>
        <v>0</v>
      </c>
    </row>
    <row r="407" spans="1:38" x14ac:dyDescent="0.25">
      <c r="A407" s="20" t="s">
        <v>817</v>
      </c>
      <c r="B407" s="20" t="s">
        <v>818</v>
      </c>
      <c r="C407" s="21">
        <v>1485</v>
      </c>
      <c r="D407" s="21">
        <v>1066</v>
      </c>
      <c r="E407" s="21">
        <v>12</v>
      </c>
      <c r="F407" s="21">
        <v>1054</v>
      </c>
      <c r="G407" s="21">
        <v>200</v>
      </c>
      <c r="H407" s="22">
        <f t="shared" si="85"/>
        <v>18.975332068311197</v>
      </c>
      <c r="I407" s="21">
        <v>438</v>
      </c>
      <c r="J407" s="22">
        <f t="shared" si="85"/>
        <v>41.555977229601524</v>
      </c>
      <c r="K407" s="21">
        <v>302</v>
      </c>
      <c r="L407" s="22">
        <f t="shared" si="85"/>
        <v>28.652751423149901</v>
      </c>
      <c r="M407" s="21">
        <v>21</v>
      </c>
      <c r="N407" s="22">
        <f t="shared" si="85"/>
        <v>1.9924098671726755</v>
      </c>
      <c r="O407" s="21">
        <v>44</v>
      </c>
      <c r="P407" s="22">
        <f t="shared" si="86"/>
        <v>4.1745730550284632</v>
      </c>
      <c r="Q407" s="21">
        <v>38</v>
      </c>
      <c r="R407" s="22">
        <f t="shared" si="87"/>
        <v>3.6053130929791273</v>
      </c>
      <c r="S407" s="21">
        <v>8</v>
      </c>
      <c r="T407" s="22">
        <f t="shared" si="88"/>
        <v>0.75901328273244784</v>
      </c>
      <c r="U407" s="21">
        <v>1</v>
      </c>
      <c r="V407" s="22">
        <f t="shared" si="89"/>
        <v>9.4876660341555979E-2</v>
      </c>
      <c r="W407" s="21">
        <v>1</v>
      </c>
      <c r="X407" s="22">
        <f t="shared" si="90"/>
        <v>9.4876660341555979E-2</v>
      </c>
      <c r="Y407" s="21">
        <v>1</v>
      </c>
      <c r="Z407" s="22">
        <f t="shared" si="91"/>
        <v>9.4876660341555979E-2</v>
      </c>
      <c r="AA407" s="21"/>
      <c r="AB407" s="22">
        <f t="shared" si="92"/>
        <v>0</v>
      </c>
      <c r="AC407" s="21"/>
      <c r="AD407" s="22">
        <f t="shared" si="93"/>
        <v>0</v>
      </c>
      <c r="AE407" s="21"/>
      <c r="AF407" s="22">
        <f t="shared" si="94"/>
        <v>0</v>
      </c>
      <c r="AG407" s="21"/>
      <c r="AH407" s="22">
        <f t="shared" si="95"/>
        <v>0</v>
      </c>
      <c r="AI407" s="21"/>
      <c r="AJ407" s="22">
        <f t="shared" si="96"/>
        <v>0</v>
      </c>
      <c r="AK407" s="21"/>
      <c r="AL407" s="22">
        <f t="shared" si="97"/>
        <v>0</v>
      </c>
    </row>
    <row r="408" spans="1:38" x14ac:dyDescent="0.25">
      <c r="A408" s="20" t="s">
        <v>819</v>
      </c>
      <c r="B408" s="20" t="s">
        <v>820</v>
      </c>
      <c r="C408" s="21">
        <v>702</v>
      </c>
      <c r="D408" s="21">
        <v>577</v>
      </c>
      <c r="E408" s="21">
        <v>9</v>
      </c>
      <c r="F408" s="21">
        <v>568</v>
      </c>
      <c r="G408" s="21">
        <v>123</v>
      </c>
      <c r="H408" s="22">
        <f t="shared" si="85"/>
        <v>21.654929577464788</v>
      </c>
      <c r="I408" s="21">
        <v>250</v>
      </c>
      <c r="J408" s="22">
        <f t="shared" si="85"/>
        <v>44.014084507042256</v>
      </c>
      <c r="K408" s="21">
        <v>131</v>
      </c>
      <c r="L408" s="22">
        <f t="shared" si="85"/>
        <v>23.06338028169014</v>
      </c>
      <c r="M408" s="21">
        <v>8</v>
      </c>
      <c r="N408" s="22">
        <f t="shared" si="85"/>
        <v>1.4084507042253522</v>
      </c>
      <c r="O408" s="21">
        <v>21</v>
      </c>
      <c r="P408" s="22">
        <f t="shared" si="86"/>
        <v>3.697183098591549</v>
      </c>
      <c r="Q408" s="21">
        <v>28</v>
      </c>
      <c r="R408" s="22">
        <f t="shared" si="87"/>
        <v>4.929577464788732</v>
      </c>
      <c r="S408" s="21">
        <v>5</v>
      </c>
      <c r="T408" s="22">
        <f t="shared" si="88"/>
        <v>0.88028169014084512</v>
      </c>
      <c r="U408" s="21">
        <v>1</v>
      </c>
      <c r="V408" s="22">
        <f t="shared" si="89"/>
        <v>0.17605633802816903</v>
      </c>
      <c r="W408" s="21">
        <v>1</v>
      </c>
      <c r="X408" s="22">
        <f t="shared" si="90"/>
        <v>0.17605633802816903</v>
      </c>
      <c r="Y408" s="21">
        <v>0</v>
      </c>
      <c r="Z408" s="22">
        <f t="shared" si="91"/>
        <v>0</v>
      </c>
      <c r="AA408" s="21"/>
      <c r="AB408" s="22">
        <f t="shared" si="92"/>
        <v>0</v>
      </c>
      <c r="AC408" s="21"/>
      <c r="AD408" s="22">
        <f t="shared" si="93"/>
        <v>0</v>
      </c>
      <c r="AE408" s="21"/>
      <c r="AF408" s="22">
        <f t="shared" si="94"/>
        <v>0</v>
      </c>
      <c r="AG408" s="21"/>
      <c r="AH408" s="22">
        <f t="shared" si="95"/>
        <v>0</v>
      </c>
      <c r="AI408" s="21"/>
      <c r="AJ408" s="22">
        <f t="shared" si="96"/>
        <v>0</v>
      </c>
      <c r="AK408" s="21"/>
      <c r="AL408" s="22">
        <f t="shared" si="97"/>
        <v>0</v>
      </c>
    </row>
    <row r="409" spans="1:38" x14ac:dyDescent="0.25">
      <c r="A409" s="20" t="s">
        <v>821</v>
      </c>
      <c r="B409" s="20" t="s">
        <v>822</v>
      </c>
      <c r="C409" s="21">
        <v>441</v>
      </c>
      <c r="D409" s="21">
        <v>354</v>
      </c>
      <c r="E409" s="21">
        <v>3</v>
      </c>
      <c r="F409" s="21">
        <v>351</v>
      </c>
      <c r="G409" s="21">
        <v>70</v>
      </c>
      <c r="H409" s="22">
        <f t="shared" si="85"/>
        <v>19.943019943019944</v>
      </c>
      <c r="I409" s="21">
        <v>163</v>
      </c>
      <c r="J409" s="22">
        <f t="shared" si="85"/>
        <v>46.438746438746435</v>
      </c>
      <c r="K409" s="21">
        <v>92</v>
      </c>
      <c r="L409" s="22">
        <f t="shared" si="85"/>
        <v>26.210826210826209</v>
      </c>
      <c r="M409" s="21">
        <v>7</v>
      </c>
      <c r="N409" s="22">
        <f t="shared" si="85"/>
        <v>1.9943019943019942</v>
      </c>
      <c r="O409" s="21">
        <v>11</v>
      </c>
      <c r="P409" s="22">
        <f t="shared" si="86"/>
        <v>3.133903133903134</v>
      </c>
      <c r="Q409" s="21">
        <v>5</v>
      </c>
      <c r="R409" s="22">
        <f t="shared" si="87"/>
        <v>1.4245014245014245</v>
      </c>
      <c r="S409" s="21">
        <v>2</v>
      </c>
      <c r="T409" s="22">
        <f t="shared" si="88"/>
        <v>0.56980056980056981</v>
      </c>
      <c r="U409" s="21">
        <v>0</v>
      </c>
      <c r="V409" s="22">
        <f t="shared" si="89"/>
        <v>0</v>
      </c>
      <c r="W409" s="21">
        <v>1</v>
      </c>
      <c r="X409" s="22">
        <f t="shared" si="90"/>
        <v>0.28490028490028491</v>
      </c>
      <c r="Y409" s="21">
        <v>0</v>
      </c>
      <c r="Z409" s="22">
        <f t="shared" si="91"/>
        <v>0</v>
      </c>
      <c r="AA409" s="21"/>
      <c r="AB409" s="22">
        <f t="shared" si="92"/>
        <v>0</v>
      </c>
      <c r="AC409" s="21"/>
      <c r="AD409" s="22">
        <f t="shared" si="93"/>
        <v>0</v>
      </c>
      <c r="AE409" s="21"/>
      <c r="AF409" s="22">
        <f t="shared" si="94"/>
        <v>0</v>
      </c>
      <c r="AG409" s="21"/>
      <c r="AH409" s="22">
        <f t="shared" si="95"/>
        <v>0</v>
      </c>
      <c r="AI409" s="21"/>
      <c r="AJ409" s="22">
        <f t="shared" si="96"/>
        <v>0</v>
      </c>
      <c r="AK409" s="21"/>
      <c r="AL409" s="22">
        <f t="shared" si="97"/>
        <v>0</v>
      </c>
    </row>
    <row r="410" spans="1:38" x14ac:dyDescent="0.25">
      <c r="A410" s="20" t="s">
        <v>823</v>
      </c>
      <c r="B410" s="20" t="s">
        <v>824</v>
      </c>
      <c r="C410" s="21">
        <v>2239</v>
      </c>
      <c r="D410" s="21">
        <v>1713</v>
      </c>
      <c r="E410" s="21">
        <v>21</v>
      </c>
      <c r="F410" s="21">
        <v>1692</v>
      </c>
      <c r="G410" s="21">
        <v>321</v>
      </c>
      <c r="H410" s="22">
        <f t="shared" si="85"/>
        <v>18.971631205673759</v>
      </c>
      <c r="I410" s="21">
        <v>710</v>
      </c>
      <c r="J410" s="22">
        <f t="shared" si="85"/>
        <v>41.962174940898343</v>
      </c>
      <c r="K410" s="21">
        <v>496</v>
      </c>
      <c r="L410" s="22">
        <f t="shared" si="85"/>
        <v>29.314420803782504</v>
      </c>
      <c r="M410" s="21">
        <v>33</v>
      </c>
      <c r="N410" s="22">
        <f t="shared" si="85"/>
        <v>1.9503546099290781</v>
      </c>
      <c r="O410" s="21">
        <v>74</v>
      </c>
      <c r="P410" s="22">
        <f t="shared" si="86"/>
        <v>4.3735224586288419</v>
      </c>
      <c r="Q410" s="21">
        <v>30</v>
      </c>
      <c r="R410" s="22">
        <f t="shared" si="87"/>
        <v>1.773049645390071</v>
      </c>
      <c r="S410" s="21">
        <v>21</v>
      </c>
      <c r="T410" s="22">
        <f t="shared" si="88"/>
        <v>1.2411347517730498</v>
      </c>
      <c r="U410" s="21">
        <v>1</v>
      </c>
      <c r="V410" s="22">
        <f t="shared" si="89"/>
        <v>5.9101654846335699E-2</v>
      </c>
      <c r="W410" s="21">
        <v>4</v>
      </c>
      <c r="X410" s="22">
        <f t="shared" si="90"/>
        <v>0.2364066193853428</v>
      </c>
      <c r="Y410" s="21">
        <v>2</v>
      </c>
      <c r="Z410" s="22">
        <f t="shared" si="91"/>
        <v>0.1182033096926714</v>
      </c>
      <c r="AA410" s="21"/>
      <c r="AB410" s="22">
        <f t="shared" si="92"/>
        <v>0</v>
      </c>
      <c r="AC410" s="21"/>
      <c r="AD410" s="22">
        <f t="shared" si="93"/>
        <v>0</v>
      </c>
      <c r="AE410" s="21"/>
      <c r="AF410" s="22">
        <f t="shared" si="94"/>
        <v>0</v>
      </c>
      <c r="AG410" s="21"/>
      <c r="AH410" s="22">
        <f t="shared" si="95"/>
        <v>0</v>
      </c>
      <c r="AI410" s="21"/>
      <c r="AJ410" s="22">
        <f t="shared" si="96"/>
        <v>0</v>
      </c>
      <c r="AK410" s="21"/>
      <c r="AL410" s="22">
        <f t="shared" si="97"/>
        <v>0</v>
      </c>
    </row>
    <row r="411" spans="1:38" x14ac:dyDescent="0.25">
      <c r="A411" s="20" t="s">
        <v>825</v>
      </c>
      <c r="B411" s="20" t="s">
        <v>826</v>
      </c>
      <c r="C411" s="21">
        <v>2090</v>
      </c>
      <c r="D411" s="21">
        <v>1612</v>
      </c>
      <c r="E411" s="21">
        <v>27</v>
      </c>
      <c r="F411" s="21">
        <v>1585</v>
      </c>
      <c r="G411" s="21">
        <v>498</v>
      </c>
      <c r="H411" s="22">
        <f t="shared" si="85"/>
        <v>31.419558359621451</v>
      </c>
      <c r="I411" s="21">
        <v>494</v>
      </c>
      <c r="J411" s="22">
        <f t="shared" si="85"/>
        <v>31.167192429022084</v>
      </c>
      <c r="K411" s="21">
        <v>405</v>
      </c>
      <c r="L411" s="22">
        <f t="shared" si="85"/>
        <v>25.552050473186121</v>
      </c>
      <c r="M411" s="21">
        <v>46</v>
      </c>
      <c r="N411" s="22">
        <f t="shared" si="85"/>
        <v>2.9022082018927442</v>
      </c>
      <c r="O411" s="21">
        <v>58</v>
      </c>
      <c r="P411" s="22">
        <f t="shared" si="86"/>
        <v>3.6593059936908521</v>
      </c>
      <c r="Q411" s="21">
        <v>42</v>
      </c>
      <c r="R411" s="22">
        <f t="shared" si="87"/>
        <v>2.6498422712933754</v>
      </c>
      <c r="S411" s="21">
        <v>20</v>
      </c>
      <c r="T411" s="22">
        <f t="shared" si="88"/>
        <v>1.2618296529968454</v>
      </c>
      <c r="U411" s="21">
        <v>2</v>
      </c>
      <c r="V411" s="22">
        <f t="shared" si="89"/>
        <v>0.12618296529968456</v>
      </c>
      <c r="W411" s="21">
        <v>14</v>
      </c>
      <c r="X411" s="22">
        <f t="shared" si="90"/>
        <v>0.88328075709779175</v>
      </c>
      <c r="Y411" s="21">
        <v>6</v>
      </c>
      <c r="Z411" s="22">
        <f t="shared" si="91"/>
        <v>0.37854889589905361</v>
      </c>
      <c r="AA411" s="21"/>
      <c r="AB411" s="22">
        <f t="shared" si="92"/>
        <v>0</v>
      </c>
      <c r="AC411" s="21"/>
      <c r="AD411" s="22">
        <f t="shared" si="93"/>
        <v>0</v>
      </c>
      <c r="AE411" s="21"/>
      <c r="AF411" s="22">
        <f t="shared" si="94"/>
        <v>0</v>
      </c>
      <c r="AG411" s="21"/>
      <c r="AH411" s="22">
        <f t="shared" si="95"/>
        <v>0</v>
      </c>
      <c r="AI411" s="21"/>
      <c r="AJ411" s="22">
        <f t="shared" si="96"/>
        <v>0</v>
      </c>
      <c r="AK411" s="21"/>
      <c r="AL411" s="22">
        <f t="shared" si="97"/>
        <v>0</v>
      </c>
    </row>
    <row r="412" spans="1:38" x14ac:dyDescent="0.25">
      <c r="A412" s="20" t="s">
        <v>827</v>
      </c>
      <c r="B412" s="20" t="s">
        <v>828</v>
      </c>
      <c r="C412" s="21">
        <v>4104</v>
      </c>
      <c r="D412" s="21">
        <v>3109</v>
      </c>
      <c r="E412" s="21">
        <v>33</v>
      </c>
      <c r="F412" s="21">
        <v>3076</v>
      </c>
      <c r="G412" s="21">
        <v>562</v>
      </c>
      <c r="H412" s="22">
        <f t="shared" si="85"/>
        <v>18.270481144343304</v>
      </c>
      <c r="I412" s="21">
        <v>1394</v>
      </c>
      <c r="J412" s="22">
        <f t="shared" si="85"/>
        <v>45.318595578673602</v>
      </c>
      <c r="K412" s="21">
        <v>755</v>
      </c>
      <c r="L412" s="22">
        <f t="shared" si="85"/>
        <v>24.54486345903771</v>
      </c>
      <c r="M412" s="21">
        <v>75</v>
      </c>
      <c r="N412" s="22">
        <f t="shared" si="85"/>
        <v>2.438231469440832</v>
      </c>
      <c r="O412" s="21">
        <v>129</v>
      </c>
      <c r="P412" s="22">
        <f t="shared" si="86"/>
        <v>4.1937581274382314</v>
      </c>
      <c r="Q412" s="21">
        <v>91</v>
      </c>
      <c r="R412" s="22">
        <f t="shared" si="87"/>
        <v>2.9583875162548767</v>
      </c>
      <c r="S412" s="21">
        <v>44</v>
      </c>
      <c r="T412" s="22">
        <f t="shared" si="88"/>
        <v>1.4304291287386215</v>
      </c>
      <c r="U412" s="21">
        <v>4</v>
      </c>
      <c r="V412" s="22">
        <f t="shared" si="89"/>
        <v>0.13003901170351106</v>
      </c>
      <c r="W412" s="21">
        <v>7</v>
      </c>
      <c r="X412" s="22">
        <f t="shared" si="90"/>
        <v>0.22756827048114434</v>
      </c>
      <c r="Y412" s="21">
        <v>15</v>
      </c>
      <c r="Z412" s="22">
        <f t="shared" si="91"/>
        <v>0.48764629388816649</v>
      </c>
      <c r="AA412" s="21"/>
      <c r="AB412" s="22">
        <f t="shared" si="92"/>
        <v>0</v>
      </c>
      <c r="AC412" s="21"/>
      <c r="AD412" s="22">
        <f t="shared" si="93"/>
        <v>0</v>
      </c>
      <c r="AE412" s="21"/>
      <c r="AF412" s="22">
        <f t="shared" si="94"/>
        <v>0</v>
      </c>
      <c r="AG412" s="21"/>
      <c r="AH412" s="22">
        <f t="shared" si="95"/>
        <v>0</v>
      </c>
      <c r="AI412" s="21"/>
      <c r="AJ412" s="22">
        <f t="shared" si="96"/>
        <v>0</v>
      </c>
      <c r="AK412" s="21"/>
      <c r="AL412" s="22">
        <f t="shared" si="97"/>
        <v>0</v>
      </c>
    </row>
    <row r="413" spans="1:38" x14ac:dyDescent="0.25">
      <c r="A413" s="20" t="s">
        <v>829</v>
      </c>
      <c r="B413" s="20" t="s">
        <v>830</v>
      </c>
      <c r="C413" s="21">
        <v>7478</v>
      </c>
      <c r="D413" s="21">
        <v>5586</v>
      </c>
      <c r="E413" s="21">
        <v>83</v>
      </c>
      <c r="F413" s="21">
        <v>5503</v>
      </c>
      <c r="G413" s="21">
        <v>2120</v>
      </c>
      <c r="H413" s="22">
        <f t="shared" si="85"/>
        <v>38.524441213883335</v>
      </c>
      <c r="I413" s="21">
        <v>1322</v>
      </c>
      <c r="J413" s="22">
        <f t="shared" si="85"/>
        <v>24.023260039978194</v>
      </c>
      <c r="K413" s="21">
        <v>1352</v>
      </c>
      <c r="L413" s="22">
        <f t="shared" si="85"/>
        <v>24.56841722696711</v>
      </c>
      <c r="M413" s="21">
        <v>133</v>
      </c>
      <c r="N413" s="22">
        <f t="shared" si="85"/>
        <v>2.4168635289841904</v>
      </c>
      <c r="O413" s="21">
        <v>283</v>
      </c>
      <c r="P413" s="22">
        <f t="shared" si="86"/>
        <v>5.1426494639287661</v>
      </c>
      <c r="Q413" s="21">
        <v>186</v>
      </c>
      <c r="R413" s="22">
        <f t="shared" si="87"/>
        <v>3.379974559331274</v>
      </c>
      <c r="S413" s="21">
        <v>49</v>
      </c>
      <c r="T413" s="22">
        <f t="shared" si="88"/>
        <v>0.89042340541522802</v>
      </c>
      <c r="U413" s="21">
        <v>4</v>
      </c>
      <c r="V413" s="22">
        <f t="shared" si="89"/>
        <v>7.2687624931855349E-2</v>
      </c>
      <c r="W413" s="21">
        <v>41</v>
      </c>
      <c r="X413" s="22">
        <f t="shared" si="90"/>
        <v>0.74504815555151738</v>
      </c>
      <c r="Y413" s="21">
        <v>13</v>
      </c>
      <c r="Z413" s="22">
        <f t="shared" si="91"/>
        <v>0.23623478102852988</v>
      </c>
      <c r="AA413" s="21"/>
      <c r="AB413" s="22">
        <f t="shared" si="92"/>
        <v>0</v>
      </c>
      <c r="AC413" s="21"/>
      <c r="AD413" s="22">
        <f t="shared" si="93"/>
        <v>0</v>
      </c>
      <c r="AE413" s="21"/>
      <c r="AF413" s="22">
        <f t="shared" si="94"/>
        <v>0</v>
      </c>
      <c r="AG413" s="21"/>
      <c r="AH413" s="22">
        <f t="shared" si="95"/>
        <v>0</v>
      </c>
      <c r="AI413" s="21"/>
      <c r="AJ413" s="22">
        <f t="shared" si="96"/>
        <v>0</v>
      </c>
      <c r="AK413" s="21"/>
      <c r="AL413" s="22">
        <f t="shared" si="97"/>
        <v>0</v>
      </c>
    </row>
    <row r="414" spans="1:38" x14ac:dyDescent="0.25">
      <c r="A414" s="20" t="s">
        <v>831</v>
      </c>
      <c r="B414" s="20" t="s">
        <v>832</v>
      </c>
      <c r="C414" s="21">
        <v>2626</v>
      </c>
      <c r="D414" s="21">
        <v>2040</v>
      </c>
      <c r="E414" s="21">
        <v>25</v>
      </c>
      <c r="F414" s="21">
        <v>2015</v>
      </c>
      <c r="G414" s="21">
        <v>374</v>
      </c>
      <c r="H414" s="22">
        <f t="shared" si="85"/>
        <v>18.560794044665013</v>
      </c>
      <c r="I414" s="21">
        <v>833</v>
      </c>
      <c r="J414" s="22">
        <f t="shared" si="85"/>
        <v>41.339950372208442</v>
      </c>
      <c r="K414" s="21">
        <v>509</v>
      </c>
      <c r="L414" s="22">
        <f t="shared" si="85"/>
        <v>25.260545905707193</v>
      </c>
      <c r="M414" s="21">
        <v>75</v>
      </c>
      <c r="N414" s="22">
        <f t="shared" si="85"/>
        <v>3.7220843672456572</v>
      </c>
      <c r="O414" s="21">
        <v>115</v>
      </c>
      <c r="P414" s="22">
        <f t="shared" si="86"/>
        <v>5.7071960297766751</v>
      </c>
      <c r="Q414" s="21">
        <v>58</v>
      </c>
      <c r="R414" s="22">
        <f t="shared" si="87"/>
        <v>2.8784119106699753</v>
      </c>
      <c r="S414" s="21">
        <v>22</v>
      </c>
      <c r="T414" s="22">
        <f t="shared" si="88"/>
        <v>1.0918114143920596</v>
      </c>
      <c r="U414" s="21">
        <v>3</v>
      </c>
      <c r="V414" s="22">
        <f t="shared" si="89"/>
        <v>0.14888337468982629</v>
      </c>
      <c r="W414" s="21">
        <v>21</v>
      </c>
      <c r="X414" s="22">
        <f t="shared" si="90"/>
        <v>1.0421836228287842</v>
      </c>
      <c r="Y414" s="21">
        <v>5</v>
      </c>
      <c r="Z414" s="22">
        <f t="shared" si="91"/>
        <v>0.24813895781637718</v>
      </c>
      <c r="AA414" s="21"/>
      <c r="AB414" s="22">
        <f t="shared" si="92"/>
        <v>0</v>
      </c>
      <c r="AC414" s="21"/>
      <c r="AD414" s="22">
        <f t="shared" si="93"/>
        <v>0</v>
      </c>
      <c r="AE414" s="21"/>
      <c r="AF414" s="22">
        <f t="shared" si="94"/>
        <v>0</v>
      </c>
      <c r="AG414" s="21"/>
      <c r="AH414" s="22">
        <f t="shared" si="95"/>
        <v>0</v>
      </c>
      <c r="AI414" s="21"/>
      <c r="AJ414" s="22">
        <f t="shared" si="96"/>
        <v>0</v>
      </c>
      <c r="AK414" s="21"/>
      <c r="AL414" s="22">
        <f t="shared" si="97"/>
        <v>0</v>
      </c>
    </row>
    <row r="415" spans="1:38" x14ac:dyDescent="0.25">
      <c r="A415" s="20" t="s">
        <v>833</v>
      </c>
      <c r="B415" s="20" t="s">
        <v>834</v>
      </c>
      <c r="C415" s="21">
        <v>3156</v>
      </c>
      <c r="D415" s="21">
        <v>2323</v>
      </c>
      <c r="E415" s="21">
        <v>49</v>
      </c>
      <c r="F415" s="21">
        <v>2274</v>
      </c>
      <c r="G415" s="21">
        <v>783</v>
      </c>
      <c r="H415" s="22">
        <f t="shared" si="85"/>
        <v>34.432717678100268</v>
      </c>
      <c r="I415" s="21">
        <v>693</v>
      </c>
      <c r="J415" s="22">
        <f t="shared" si="85"/>
        <v>30.474934036939317</v>
      </c>
      <c r="K415" s="21">
        <v>553</v>
      </c>
      <c r="L415" s="22">
        <f t="shared" si="85"/>
        <v>24.318381706244502</v>
      </c>
      <c r="M415" s="21">
        <v>46</v>
      </c>
      <c r="N415" s="22">
        <f t="shared" si="85"/>
        <v>2.0228671943711523</v>
      </c>
      <c r="O415" s="21">
        <v>85</v>
      </c>
      <c r="P415" s="22">
        <f t="shared" si="86"/>
        <v>3.7379067722075638</v>
      </c>
      <c r="Q415" s="21">
        <v>71</v>
      </c>
      <c r="R415" s="22">
        <f t="shared" si="87"/>
        <v>3.1222515391380825</v>
      </c>
      <c r="S415" s="21">
        <v>29</v>
      </c>
      <c r="T415" s="22">
        <f t="shared" si="88"/>
        <v>1.2752858399296394</v>
      </c>
      <c r="U415" s="21">
        <v>1</v>
      </c>
      <c r="V415" s="22">
        <f t="shared" si="89"/>
        <v>4.3975373790677223E-2</v>
      </c>
      <c r="W415" s="21">
        <v>6</v>
      </c>
      <c r="X415" s="22">
        <f t="shared" si="90"/>
        <v>0.26385224274406333</v>
      </c>
      <c r="Y415" s="21">
        <v>7</v>
      </c>
      <c r="Z415" s="22">
        <f t="shared" si="91"/>
        <v>0.30782761653474056</v>
      </c>
      <c r="AA415" s="21"/>
      <c r="AB415" s="22">
        <f t="shared" si="92"/>
        <v>0</v>
      </c>
      <c r="AC415" s="21"/>
      <c r="AD415" s="22">
        <f t="shared" si="93"/>
        <v>0</v>
      </c>
      <c r="AE415" s="21"/>
      <c r="AF415" s="22">
        <f t="shared" si="94"/>
        <v>0</v>
      </c>
      <c r="AG415" s="21"/>
      <c r="AH415" s="22">
        <f t="shared" si="95"/>
        <v>0</v>
      </c>
      <c r="AI415" s="21"/>
      <c r="AJ415" s="22">
        <f t="shared" si="96"/>
        <v>0</v>
      </c>
      <c r="AK415" s="21"/>
      <c r="AL415" s="22">
        <f t="shared" si="97"/>
        <v>0</v>
      </c>
    </row>
    <row r="416" spans="1:38" x14ac:dyDescent="0.25">
      <c r="A416" s="20" t="s">
        <v>835</v>
      </c>
      <c r="B416" s="20" t="s">
        <v>836</v>
      </c>
      <c r="C416" s="21">
        <v>1622</v>
      </c>
      <c r="D416" s="21">
        <v>1226</v>
      </c>
      <c r="E416" s="21">
        <v>22</v>
      </c>
      <c r="F416" s="21">
        <v>1204</v>
      </c>
      <c r="G416" s="21">
        <v>269</v>
      </c>
      <c r="H416" s="22">
        <f t="shared" si="85"/>
        <v>22.342192691029901</v>
      </c>
      <c r="I416" s="21">
        <v>539</v>
      </c>
      <c r="J416" s="22">
        <f t="shared" si="85"/>
        <v>44.767441860465119</v>
      </c>
      <c r="K416" s="21">
        <v>271</v>
      </c>
      <c r="L416" s="22">
        <f t="shared" si="85"/>
        <v>22.508305647840533</v>
      </c>
      <c r="M416" s="21">
        <v>23</v>
      </c>
      <c r="N416" s="22">
        <f t="shared" si="85"/>
        <v>1.9102990033222591</v>
      </c>
      <c r="O416" s="21">
        <v>56</v>
      </c>
      <c r="P416" s="22">
        <f t="shared" si="86"/>
        <v>4.6511627906976747</v>
      </c>
      <c r="Q416" s="21">
        <v>31</v>
      </c>
      <c r="R416" s="22">
        <f t="shared" si="87"/>
        <v>2.5747508305647839</v>
      </c>
      <c r="S416" s="21">
        <v>9</v>
      </c>
      <c r="T416" s="22">
        <f t="shared" si="88"/>
        <v>0.74750830564784054</v>
      </c>
      <c r="U416" s="21">
        <v>3</v>
      </c>
      <c r="V416" s="22">
        <f t="shared" si="89"/>
        <v>0.24916943521594684</v>
      </c>
      <c r="W416" s="21">
        <v>2</v>
      </c>
      <c r="X416" s="22">
        <f t="shared" si="90"/>
        <v>0.16611295681063123</v>
      </c>
      <c r="Y416" s="21">
        <v>1</v>
      </c>
      <c r="Z416" s="22">
        <f t="shared" si="91"/>
        <v>8.3056478405315617E-2</v>
      </c>
      <c r="AA416" s="21"/>
      <c r="AB416" s="22">
        <f t="shared" si="92"/>
        <v>0</v>
      </c>
      <c r="AC416" s="21"/>
      <c r="AD416" s="22">
        <f t="shared" si="93"/>
        <v>0</v>
      </c>
      <c r="AE416" s="21"/>
      <c r="AF416" s="22">
        <f t="shared" si="94"/>
        <v>0</v>
      </c>
      <c r="AG416" s="21"/>
      <c r="AH416" s="22">
        <f t="shared" si="95"/>
        <v>0</v>
      </c>
      <c r="AI416" s="21"/>
      <c r="AJ416" s="22">
        <f t="shared" si="96"/>
        <v>0</v>
      </c>
      <c r="AK416" s="21"/>
      <c r="AL416" s="22">
        <f t="shared" si="97"/>
        <v>0</v>
      </c>
    </row>
    <row r="417" spans="1:38" x14ac:dyDescent="0.25">
      <c r="A417" s="20" t="s">
        <v>837</v>
      </c>
      <c r="B417" s="20" t="s">
        <v>838</v>
      </c>
      <c r="C417" s="21">
        <v>1069</v>
      </c>
      <c r="D417" s="21">
        <v>867</v>
      </c>
      <c r="E417" s="21">
        <v>16</v>
      </c>
      <c r="F417" s="21">
        <v>851</v>
      </c>
      <c r="G417" s="21">
        <v>130</v>
      </c>
      <c r="H417" s="22">
        <f t="shared" si="85"/>
        <v>15.276145710928319</v>
      </c>
      <c r="I417" s="21">
        <v>418</v>
      </c>
      <c r="J417" s="22">
        <f t="shared" si="85"/>
        <v>49.118683901292599</v>
      </c>
      <c r="K417" s="21">
        <v>241</v>
      </c>
      <c r="L417" s="22">
        <f t="shared" si="85"/>
        <v>28.319623971797885</v>
      </c>
      <c r="M417" s="21">
        <v>13</v>
      </c>
      <c r="N417" s="22">
        <f t="shared" si="85"/>
        <v>1.5276145710928319</v>
      </c>
      <c r="O417" s="21">
        <v>28</v>
      </c>
      <c r="P417" s="22">
        <f t="shared" si="86"/>
        <v>3.2902467685076382</v>
      </c>
      <c r="Q417" s="21">
        <v>12</v>
      </c>
      <c r="R417" s="22">
        <f t="shared" si="87"/>
        <v>1.410105757931845</v>
      </c>
      <c r="S417" s="21">
        <v>5</v>
      </c>
      <c r="T417" s="22">
        <f t="shared" si="88"/>
        <v>0.58754406580493534</v>
      </c>
      <c r="U417" s="21">
        <v>2</v>
      </c>
      <c r="V417" s="22">
        <f t="shared" si="89"/>
        <v>0.23501762632197415</v>
      </c>
      <c r="W417" s="21">
        <v>1</v>
      </c>
      <c r="X417" s="22">
        <f t="shared" si="90"/>
        <v>0.11750881316098707</v>
      </c>
      <c r="Y417" s="21">
        <v>1</v>
      </c>
      <c r="Z417" s="22">
        <f t="shared" si="91"/>
        <v>0.11750881316098707</v>
      </c>
      <c r="AA417" s="21"/>
      <c r="AB417" s="22">
        <f t="shared" si="92"/>
        <v>0</v>
      </c>
      <c r="AC417" s="21"/>
      <c r="AD417" s="22">
        <f t="shared" si="93"/>
        <v>0</v>
      </c>
      <c r="AE417" s="21"/>
      <c r="AF417" s="22">
        <f t="shared" si="94"/>
        <v>0</v>
      </c>
      <c r="AG417" s="21"/>
      <c r="AH417" s="22">
        <f t="shared" si="95"/>
        <v>0</v>
      </c>
      <c r="AI417" s="21"/>
      <c r="AJ417" s="22">
        <f t="shared" si="96"/>
        <v>0</v>
      </c>
      <c r="AK417" s="21"/>
      <c r="AL417" s="22">
        <f t="shared" si="97"/>
        <v>0</v>
      </c>
    </row>
    <row r="418" spans="1:38" x14ac:dyDescent="0.25">
      <c r="A418" s="20" t="s">
        <v>839</v>
      </c>
      <c r="B418" s="20" t="s">
        <v>840</v>
      </c>
      <c r="C418" s="21">
        <v>1751</v>
      </c>
      <c r="D418" s="21">
        <v>1242</v>
      </c>
      <c r="E418" s="21">
        <v>21</v>
      </c>
      <c r="F418" s="21">
        <v>1221</v>
      </c>
      <c r="G418" s="21">
        <v>289</v>
      </c>
      <c r="H418" s="22">
        <f t="shared" si="85"/>
        <v>23.669123669123667</v>
      </c>
      <c r="I418" s="21">
        <v>501</v>
      </c>
      <c r="J418" s="22">
        <f t="shared" si="85"/>
        <v>41.031941031941031</v>
      </c>
      <c r="K418" s="21">
        <v>295</v>
      </c>
      <c r="L418" s="22">
        <f t="shared" si="85"/>
        <v>24.160524160524162</v>
      </c>
      <c r="M418" s="21">
        <v>26</v>
      </c>
      <c r="N418" s="22">
        <f t="shared" si="85"/>
        <v>2.1294021294021293</v>
      </c>
      <c r="O418" s="21">
        <v>54</v>
      </c>
      <c r="P418" s="22">
        <f t="shared" si="86"/>
        <v>4.4226044226044223</v>
      </c>
      <c r="Q418" s="21">
        <v>41</v>
      </c>
      <c r="R418" s="22">
        <f t="shared" si="87"/>
        <v>3.3579033579033579</v>
      </c>
      <c r="S418" s="21">
        <v>8</v>
      </c>
      <c r="T418" s="22">
        <f t="shared" si="88"/>
        <v>0.65520065520065529</v>
      </c>
      <c r="U418" s="21">
        <v>1</v>
      </c>
      <c r="V418" s="22">
        <f t="shared" si="89"/>
        <v>8.1900081900081911E-2</v>
      </c>
      <c r="W418" s="21">
        <v>4</v>
      </c>
      <c r="X418" s="22">
        <f t="shared" si="90"/>
        <v>0.32760032760032765</v>
      </c>
      <c r="Y418" s="21">
        <v>2</v>
      </c>
      <c r="Z418" s="22">
        <f t="shared" si="91"/>
        <v>0.16380016380016382</v>
      </c>
      <c r="AA418" s="21"/>
      <c r="AB418" s="22">
        <f t="shared" si="92"/>
        <v>0</v>
      </c>
      <c r="AC418" s="21"/>
      <c r="AD418" s="22">
        <f t="shared" si="93"/>
        <v>0</v>
      </c>
      <c r="AE418" s="21"/>
      <c r="AF418" s="22">
        <f t="shared" si="94"/>
        <v>0</v>
      </c>
      <c r="AG418" s="21"/>
      <c r="AH418" s="22">
        <f t="shared" si="95"/>
        <v>0</v>
      </c>
      <c r="AI418" s="21"/>
      <c r="AJ418" s="22">
        <f t="shared" si="96"/>
        <v>0</v>
      </c>
      <c r="AK418" s="21"/>
      <c r="AL418" s="22">
        <f t="shared" si="97"/>
        <v>0</v>
      </c>
    </row>
    <row r="419" spans="1:38" x14ac:dyDescent="0.25">
      <c r="A419" s="20" t="s">
        <v>841</v>
      </c>
      <c r="B419" s="20" t="s">
        <v>842</v>
      </c>
      <c r="C419" s="21">
        <v>1808</v>
      </c>
      <c r="D419" s="21">
        <v>1405</v>
      </c>
      <c r="E419" s="21">
        <v>17</v>
      </c>
      <c r="F419" s="21">
        <v>1388</v>
      </c>
      <c r="G419" s="21">
        <v>201</v>
      </c>
      <c r="H419" s="22">
        <f t="shared" si="85"/>
        <v>14.481268011527376</v>
      </c>
      <c r="I419" s="21">
        <v>692</v>
      </c>
      <c r="J419" s="22">
        <f t="shared" si="85"/>
        <v>49.855907780979827</v>
      </c>
      <c r="K419" s="21">
        <v>334</v>
      </c>
      <c r="L419" s="22">
        <f t="shared" si="85"/>
        <v>24.063400576368878</v>
      </c>
      <c r="M419" s="21">
        <v>41</v>
      </c>
      <c r="N419" s="22">
        <f t="shared" si="85"/>
        <v>2.9538904899135447</v>
      </c>
      <c r="O419" s="21">
        <v>60</v>
      </c>
      <c r="P419" s="22">
        <f t="shared" si="86"/>
        <v>4.3227665706051877</v>
      </c>
      <c r="Q419" s="21">
        <v>33</v>
      </c>
      <c r="R419" s="22">
        <f t="shared" si="87"/>
        <v>2.3775216138328532</v>
      </c>
      <c r="S419" s="21">
        <v>16</v>
      </c>
      <c r="T419" s="22">
        <f t="shared" si="88"/>
        <v>1.1527377521613833</v>
      </c>
      <c r="U419" s="21">
        <v>3</v>
      </c>
      <c r="V419" s="22">
        <f t="shared" si="89"/>
        <v>0.21613832853025938</v>
      </c>
      <c r="W419" s="21">
        <v>5</v>
      </c>
      <c r="X419" s="22">
        <f t="shared" si="90"/>
        <v>0.36023054755043227</v>
      </c>
      <c r="Y419" s="21">
        <v>3</v>
      </c>
      <c r="Z419" s="22">
        <f t="shared" si="91"/>
        <v>0.21613832853025938</v>
      </c>
      <c r="AA419" s="21"/>
      <c r="AB419" s="22">
        <f t="shared" si="92"/>
        <v>0</v>
      </c>
      <c r="AC419" s="21"/>
      <c r="AD419" s="22">
        <f t="shared" si="93"/>
        <v>0</v>
      </c>
      <c r="AE419" s="21"/>
      <c r="AF419" s="22">
        <f t="shared" si="94"/>
        <v>0</v>
      </c>
      <c r="AG419" s="21"/>
      <c r="AH419" s="22">
        <f t="shared" si="95"/>
        <v>0</v>
      </c>
      <c r="AI419" s="21"/>
      <c r="AJ419" s="22">
        <f t="shared" si="96"/>
        <v>0</v>
      </c>
      <c r="AK419" s="21"/>
      <c r="AL419" s="22">
        <f t="shared" si="97"/>
        <v>0</v>
      </c>
    </row>
    <row r="420" spans="1:38" x14ac:dyDescent="0.25">
      <c r="A420" s="20" t="s">
        <v>843</v>
      </c>
      <c r="B420" s="20" t="s">
        <v>844</v>
      </c>
      <c r="C420" s="21">
        <v>1331</v>
      </c>
      <c r="D420" s="21">
        <v>1059</v>
      </c>
      <c r="E420" s="21">
        <v>14</v>
      </c>
      <c r="F420" s="21">
        <v>1045</v>
      </c>
      <c r="G420" s="21">
        <v>241</v>
      </c>
      <c r="H420" s="22">
        <f t="shared" si="85"/>
        <v>23.062200956937797</v>
      </c>
      <c r="I420" s="21">
        <v>374</v>
      </c>
      <c r="J420" s="22">
        <f t="shared" si="85"/>
        <v>35.789473684210527</v>
      </c>
      <c r="K420" s="21">
        <v>292</v>
      </c>
      <c r="L420" s="22">
        <f t="shared" si="85"/>
        <v>27.942583732057418</v>
      </c>
      <c r="M420" s="21">
        <v>27</v>
      </c>
      <c r="N420" s="22">
        <f t="shared" si="85"/>
        <v>2.5837320574162681</v>
      </c>
      <c r="O420" s="21">
        <v>58</v>
      </c>
      <c r="P420" s="22">
        <f t="shared" si="86"/>
        <v>5.5502392344497604</v>
      </c>
      <c r="Q420" s="21">
        <v>37</v>
      </c>
      <c r="R420" s="22">
        <f t="shared" si="87"/>
        <v>3.5406698564593304</v>
      </c>
      <c r="S420" s="21">
        <v>8</v>
      </c>
      <c r="T420" s="22">
        <f t="shared" si="88"/>
        <v>0.76555023923444976</v>
      </c>
      <c r="U420" s="21">
        <v>3</v>
      </c>
      <c r="V420" s="22">
        <f t="shared" si="89"/>
        <v>0.28708133971291866</v>
      </c>
      <c r="W420" s="21">
        <v>2</v>
      </c>
      <c r="X420" s="22">
        <f t="shared" si="90"/>
        <v>0.19138755980861244</v>
      </c>
      <c r="Y420" s="21">
        <v>3</v>
      </c>
      <c r="Z420" s="22">
        <f t="shared" si="91"/>
        <v>0.28708133971291866</v>
      </c>
      <c r="AA420" s="21"/>
      <c r="AB420" s="22">
        <f t="shared" si="92"/>
        <v>0</v>
      </c>
      <c r="AC420" s="21"/>
      <c r="AD420" s="22">
        <f t="shared" si="93"/>
        <v>0</v>
      </c>
      <c r="AE420" s="21"/>
      <c r="AF420" s="22">
        <f t="shared" si="94"/>
        <v>0</v>
      </c>
      <c r="AG420" s="21"/>
      <c r="AH420" s="22">
        <f t="shared" si="95"/>
        <v>0</v>
      </c>
      <c r="AI420" s="21"/>
      <c r="AJ420" s="22">
        <f t="shared" si="96"/>
        <v>0</v>
      </c>
      <c r="AK420" s="21"/>
      <c r="AL420" s="22">
        <f t="shared" si="97"/>
        <v>0</v>
      </c>
    </row>
    <row r="421" spans="1:38" x14ac:dyDescent="0.25">
      <c r="A421" s="20" t="s">
        <v>845</v>
      </c>
      <c r="B421" s="20" t="s">
        <v>846</v>
      </c>
      <c r="C421" s="21">
        <v>1601</v>
      </c>
      <c r="D421" s="21">
        <v>1218</v>
      </c>
      <c r="E421" s="21">
        <v>13</v>
      </c>
      <c r="F421" s="21">
        <v>1205</v>
      </c>
      <c r="G421" s="21">
        <v>164</v>
      </c>
      <c r="H421" s="22">
        <f t="shared" si="85"/>
        <v>13.609958506224066</v>
      </c>
      <c r="I421" s="21">
        <v>653</v>
      </c>
      <c r="J421" s="22">
        <f t="shared" si="85"/>
        <v>54.190871369294605</v>
      </c>
      <c r="K421" s="21">
        <v>298</v>
      </c>
      <c r="L421" s="22">
        <f t="shared" si="85"/>
        <v>24.730290456431536</v>
      </c>
      <c r="M421" s="21">
        <v>13</v>
      </c>
      <c r="N421" s="22">
        <f t="shared" si="85"/>
        <v>1.0788381742738589</v>
      </c>
      <c r="O421" s="21">
        <v>41</v>
      </c>
      <c r="P421" s="22">
        <f t="shared" si="86"/>
        <v>3.4024896265560165</v>
      </c>
      <c r="Q421" s="21">
        <v>20</v>
      </c>
      <c r="R421" s="22">
        <f t="shared" si="87"/>
        <v>1.6597510373443984</v>
      </c>
      <c r="S421" s="21">
        <v>7</v>
      </c>
      <c r="T421" s="22">
        <f t="shared" si="88"/>
        <v>0.58091286307053946</v>
      </c>
      <c r="U421" s="21">
        <v>0</v>
      </c>
      <c r="V421" s="22">
        <f t="shared" si="89"/>
        <v>0</v>
      </c>
      <c r="W421" s="21">
        <v>7</v>
      </c>
      <c r="X421" s="22">
        <f t="shared" si="90"/>
        <v>0.58091286307053946</v>
      </c>
      <c r="Y421" s="21">
        <v>2</v>
      </c>
      <c r="Z421" s="22">
        <f t="shared" si="91"/>
        <v>0.16597510373443983</v>
      </c>
      <c r="AA421" s="21"/>
      <c r="AB421" s="22">
        <f t="shared" si="92"/>
        <v>0</v>
      </c>
      <c r="AC421" s="21"/>
      <c r="AD421" s="22">
        <f t="shared" si="93"/>
        <v>0</v>
      </c>
      <c r="AE421" s="21"/>
      <c r="AF421" s="22">
        <f t="shared" si="94"/>
        <v>0</v>
      </c>
      <c r="AG421" s="21"/>
      <c r="AH421" s="22">
        <f t="shared" si="95"/>
        <v>0</v>
      </c>
      <c r="AI421" s="21"/>
      <c r="AJ421" s="22">
        <f t="shared" si="96"/>
        <v>0</v>
      </c>
      <c r="AK421" s="21"/>
      <c r="AL421" s="22">
        <f t="shared" si="97"/>
        <v>0</v>
      </c>
    </row>
    <row r="422" spans="1:38" x14ac:dyDescent="0.25">
      <c r="A422" s="20" t="s">
        <v>847</v>
      </c>
      <c r="B422" s="20" t="s">
        <v>848</v>
      </c>
      <c r="C422" s="21">
        <v>2867</v>
      </c>
      <c r="D422" s="21">
        <v>2291</v>
      </c>
      <c r="E422" s="21">
        <v>36</v>
      </c>
      <c r="F422" s="21">
        <v>2255</v>
      </c>
      <c r="G422" s="21">
        <v>331</v>
      </c>
      <c r="H422" s="22">
        <f t="shared" si="85"/>
        <v>14.67849223946785</v>
      </c>
      <c r="I422" s="21">
        <v>1176</v>
      </c>
      <c r="J422" s="22">
        <f t="shared" si="85"/>
        <v>52.150776053215075</v>
      </c>
      <c r="K422" s="21">
        <v>495</v>
      </c>
      <c r="L422" s="22">
        <f t="shared" si="85"/>
        <v>21.951219512195124</v>
      </c>
      <c r="M422" s="21">
        <v>67</v>
      </c>
      <c r="N422" s="22">
        <f t="shared" si="85"/>
        <v>2.9711751662971175</v>
      </c>
      <c r="O422" s="21">
        <v>84</v>
      </c>
      <c r="P422" s="22">
        <f t="shared" si="86"/>
        <v>3.725055432372506</v>
      </c>
      <c r="Q422" s="21">
        <v>59</v>
      </c>
      <c r="R422" s="22">
        <f t="shared" si="87"/>
        <v>2.6164079822616411</v>
      </c>
      <c r="S422" s="21">
        <v>24</v>
      </c>
      <c r="T422" s="22">
        <f t="shared" si="88"/>
        <v>1.0643015521064301</v>
      </c>
      <c r="U422" s="21">
        <v>2</v>
      </c>
      <c r="V422" s="22">
        <f t="shared" si="89"/>
        <v>8.8691796008869173E-2</v>
      </c>
      <c r="W422" s="21">
        <v>6</v>
      </c>
      <c r="X422" s="22">
        <f t="shared" si="90"/>
        <v>0.26607538802660752</v>
      </c>
      <c r="Y422" s="21">
        <v>11</v>
      </c>
      <c r="Z422" s="22">
        <f t="shared" si="91"/>
        <v>0.48780487804878048</v>
      </c>
      <c r="AA422" s="21"/>
      <c r="AB422" s="22">
        <f t="shared" si="92"/>
        <v>0</v>
      </c>
      <c r="AC422" s="21"/>
      <c r="AD422" s="22">
        <f t="shared" si="93"/>
        <v>0</v>
      </c>
      <c r="AE422" s="21"/>
      <c r="AF422" s="22">
        <f t="shared" si="94"/>
        <v>0</v>
      </c>
      <c r="AG422" s="21"/>
      <c r="AH422" s="22">
        <f t="shared" si="95"/>
        <v>0</v>
      </c>
      <c r="AI422" s="21"/>
      <c r="AJ422" s="22">
        <f t="shared" si="96"/>
        <v>0</v>
      </c>
      <c r="AK422" s="21"/>
      <c r="AL422" s="22">
        <f t="shared" si="97"/>
        <v>0</v>
      </c>
    </row>
    <row r="423" spans="1:38" x14ac:dyDescent="0.25">
      <c r="A423" s="20" t="s">
        <v>849</v>
      </c>
      <c r="B423" s="20" t="s">
        <v>850</v>
      </c>
      <c r="C423" s="21">
        <v>1481</v>
      </c>
      <c r="D423" s="21">
        <v>1159</v>
      </c>
      <c r="E423" s="21">
        <v>23</v>
      </c>
      <c r="F423" s="21">
        <v>1136</v>
      </c>
      <c r="G423" s="21">
        <v>145</v>
      </c>
      <c r="H423" s="22">
        <f t="shared" si="85"/>
        <v>12.764084507042254</v>
      </c>
      <c r="I423" s="21">
        <v>546</v>
      </c>
      <c r="J423" s="22">
        <f t="shared" si="85"/>
        <v>48.063380281690144</v>
      </c>
      <c r="K423" s="21">
        <v>332</v>
      </c>
      <c r="L423" s="22">
        <f t="shared" si="85"/>
        <v>29.225352112676056</v>
      </c>
      <c r="M423" s="21">
        <v>21</v>
      </c>
      <c r="N423" s="22">
        <f t="shared" si="85"/>
        <v>1.8485915492957745</v>
      </c>
      <c r="O423" s="21">
        <v>41</v>
      </c>
      <c r="P423" s="22">
        <f t="shared" si="86"/>
        <v>3.609154929577465</v>
      </c>
      <c r="Q423" s="21">
        <v>32</v>
      </c>
      <c r="R423" s="22">
        <f t="shared" si="87"/>
        <v>2.8169014084507045</v>
      </c>
      <c r="S423" s="21">
        <v>14</v>
      </c>
      <c r="T423" s="22">
        <f t="shared" si="88"/>
        <v>1.232394366197183</v>
      </c>
      <c r="U423" s="21">
        <v>0</v>
      </c>
      <c r="V423" s="22">
        <f t="shared" si="89"/>
        <v>0</v>
      </c>
      <c r="W423" s="21">
        <v>4</v>
      </c>
      <c r="X423" s="22">
        <f t="shared" si="90"/>
        <v>0.35211267605633806</v>
      </c>
      <c r="Y423" s="21">
        <v>1</v>
      </c>
      <c r="Z423" s="22">
        <f t="shared" si="91"/>
        <v>8.8028169014084515E-2</v>
      </c>
      <c r="AA423" s="21"/>
      <c r="AB423" s="22">
        <f t="shared" si="92"/>
        <v>0</v>
      </c>
      <c r="AC423" s="21"/>
      <c r="AD423" s="22">
        <f t="shared" si="93"/>
        <v>0</v>
      </c>
      <c r="AE423" s="21"/>
      <c r="AF423" s="22">
        <f t="shared" si="94"/>
        <v>0</v>
      </c>
      <c r="AG423" s="21"/>
      <c r="AH423" s="22">
        <f t="shared" si="95"/>
        <v>0</v>
      </c>
      <c r="AI423" s="21"/>
      <c r="AJ423" s="22">
        <f t="shared" si="96"/>
        <v>0</v>
      </c>
      <c r="AK423" s="21"/>
      <c r="AL423" s="22">
        <f t="shared" si="97"/>
        <v>0</v>
      </c>
    </row>
    <row r="424" spans="1:38" x14ac:dyDescent="0.25">
      <c r="A424" s="20" t="s">
        <v>851</v>
      </c>
      <c r="B424" s="20" t="s">
        <v>852</v>
      </c>
      <c r="C424" s="21">
        <v>0</v>
      </c>
      <c r="D424" s="21">
        <v>8955</v>
      </c>
      <c r="E424" s="21">
        <v>70</v>
      </c>
      <c r="F424" s="21">
        <v>8885</v>
      </c>
      <c r="G424" s="21">
        <v>2373</v>
      </c>
      <c r="H424" s="22">
        <f t="shared" si="85"/>
        <v>26.70793472144063</v>
      </c>
      <c r="I424" s="21">
        <v>3257</v>
      </c>
      <c r="J424" s="22">
        <f t="shared" si="85"/>
        <v>36.657287563308948</v>
      </c>
      <c r="K424" s="21">
        <v>1653</v>
      </c>
      <c r="L424" s="22">
        <f t="shared" si="85"/>
        <v>18.604389420371412</v>
      </c>
      <c r="M424" s="21">
        <v>428</v>
      </c>
      <c r="N424" s="22">
        <f t="shared" si="85"/>
        <v>4.8171074845244792</v>
      </c>
      <c r="O424" s="21">
        <v>498</v>
      </c>
      <c r="P424" s="22">
        <f t="shared" si="86"/>
        <v>5.6049521665728754</v>
      </c>
      <c r="Q424" s="21">
        <v>416</v>
      </c>
      <c r="R424" s="22">
        <f t="shared" si="87"/>
        <v>4.6820483961733261</v>
      </c>
      <c r="S424" s="21">
        <v>165</v>
      </c>
      <c r="T424" s="22">
        <f t="shared" si="88"/>
        <v>1.8570624648283625</v>
      </c>
      <c r="U424" s="21">
        <v>4</v>
      </c>
      <c r="V424" s="22">
        <f t="shared" si="89"/>
        <v>4.5019696117051207E-2</v>
      </c>
      <c r="W424" s="21">
        <v>72</v>
      </c>
      <c r="X424" s="22">
        <f t="shared" si="90"/>
        <v>0.81035453010692182</v>
      </c>
      <c r="Y424" s="21">
        <v>19</v>
      </c>
      <c r="Z424" s="22">
        <f t="shared" si="91"/>
        <v>0.21384355655599324</v>
      </c>
      <c r="AA424" s="21"/>
      <c r="AB424" s="22">
        <f t="shared" si="92"/>
        <v>0</v>
      </c>
      <c r="AC424" s="21"/>
      <c r="AD424" s="22">
        <f t="shared" si="93"/>
        <v>0</v>
      </c>
      <c r="AE424" s="21"/>
      <c r="AF424" s="22">
        <f t="shared" si="94"/>
        <v>0</v>
      </c>
      <c r="AG424" s="21"/>
      <c r="AH424" s="22">
        <f t="shared" si="95"/>
        <v>0</v>
      </c>
      <c r="AI424" s="21"/>
      <c r="AJ424" s="22">
        <f t="shared" si="96"/>
        <v>0</v>
      </c>
      <c r="AK424" s="21"/>
      <c r="AL424" s="22">
        <f t="shared" si="97"/>
        <v>0</v>
      </c>
    </row>
    <row r="425" spans="1:38" x14ac:dyDescent="0.25">
      <c r="A425" s="20" t="s">
        <v>853</v>
      </c>
      <c r="B425" s="20" t="s">
        <v>854</v>
      </c>
      <c r="C425" s="21">
        <v>106533</v>
      </c>
      <c r="D425" s="21">
        <v>88251</v>
      </c>
      <c r="E425" s="21">
        <v>921</v>
      </c>
      <c r="F425" s="21">
        <v>87330</v>
      </c>
      <c r="G425" s="21">
        <v>24943</v>
      </c>
      <c r="H425" s="22">
        <f t="shared" si="85"/>
        <v>28.561777167067447</v>
      </c>
      <c r="I425" s="21">
        <v>25368</v>
      </c>
      <c r="J425" s="22">
        <f t="shared" si="85"/>
        <v>29.048436963242874</v>
      </c>
      <c r="K425" s="21">
        <v>23643</v>
      </c>
      <c r="L425" s="22">
        <f t="shared" si="85"/>
        <v>27.073170731707318</v>
      </c>
      <c r="M425" s="21">
        <v>2405</v>
      </c>
      <c r="N425" s="22">
        <f t="shared" si="85"/>
        <v>2.7539219054162372</v>
      </c>
      <c r="O425" s="21">
        <v>4821</v>
      </c>
      <c r="P425" s="22">
        <f t="shared" si="86"/>
        <v>5.5204397114393675</v>
      </c>
      <c r="Q425" s="21">
        <v>4274</v>
      </c>
      <c r="R425" s="22">
        <f t="shared" si="87"/>
        <v>4.8940799267147606</v>
      </c>
      <c r="S425" s="21">
        <v>1105</v>
      </c>
      <c r="T425" s="22">
        <f t="shared" si="88"/>
        <v>1.2653154700561089</v>
      </c>
      <c r="U425" s="21">
        <v>127</v>
      </c>
      <c r="V425" s="22">
        <f t="shared" si="89"/>
        <v>0.14542539791595099</v>
      </c>
      <c r="W425" s="21">
        <v>478</v>
      </c>
      <c r="X425" s="22">
        <f t="shared" si="90"/>
        <v>0.54734913546318564</v>
      </c>
      <c r="Y425" s="21">
        <v>166</v>
      </c>
      <c r="Z425" s="22">
        <f t="shared" si="91"/>
        <v>0.19008359097675484</v>
      </c>
      <c r="AA425" s="21"/>
      <c r="AB425" s="22">
        <f t="shared" si="92"/>
        <v>0</v>
      </c>
      <c r="AC425" s="21"/>
      <c r="AD425" s="22">
        <f t="shared" si="93"/>
        <v>0</v>
      </c>
      <c r="AE425" s="21"/>
      <c r="AF425" s="22">
        <f t="shared" si="94"/>
        <v>0</v>
      </c>
      <c r="AG425" s="21"/>
      <c r="AH425" s="22">
        <f t="shared" si="95"/>
        <v>0</v>
      </c>
      <c r="AI425" s="21"/>
      <c r="AJ425" s="22">
        <f t="shared" si="96"/>
        <v>0</v>
      </c>
      <c r="AK425" s="21"/>
      <c r="AL425" s="22">
        <f t="shared" si="97"/>
        <v>0</v>
      </c>
    </row>
    <row r="426" spans="1:38" x14ac:dyDescent="0.25">
      <c r="A426" s="20" t="s">
        <v>855</v>
      </c>
      <c r="B426" s="20" t="s">
        <v>856</v>
      </c>
      <c r="C426" s="21">
        <v>1971</v>
      </c>
      <c r="D426" s="21">
        <v>1416</v>
      </c>
      <c r="E426" s="21">
        <v>18</v>
      </c>
      <c r="F426" s="21">
        <v>1398</v>
      </c>
      <c r="G426" s="21">
        <v>289</v>
      </c>
      <c r="H426" s="22">
        <f t="shared" si="85"/>
        <v>20.672389127324749</v>
      </c>
      <c r="I426" s="21">
        <v>489</v>
      </c>
      <c r="J426" s="22">
        <f t="shared" si="85"/>
        <v>34.978540772532192</v>
      </c>
      <c r="K426" s="21">
        <v>398</v>
      </c>
      <c r="L426" s="22">
        <f t="shared" si="85"/>
        <v>28.469241773962807</v>
      </c>
      <c r="M426" s="21">
        <v>28</v>
      </c>
      <c r="N426" s="22">
        <f t="shared" si="85"/>
        <v>2.0028612303290414</v>
      </c>
      <c r="O426" s="21">
        <v>80</v>
      </c>
      <c r="P426" s="22">
        <f t="shared" si="86"/>
        <v>5.7224606580829755</v>
      </c>
      <c r="Q426" s="21">
        <v>76</v>
      </c>
      <c r="R426" s="22">
        <f t="shared" si="87"/>
        <v>5.4363376251788269</v>
      </c>
      <c r="S426" s="21">
        <v>27</v>
      </c>
      <c r="T426" s="22">
        <f t="shared" si="88"/>
        <v>1.9313304721030045</v>
      </c>
      <c r="U426" s="21">
        <v>3</v>
      </c>
      <c r="V426" s="22">
        <f t="shared" si="89"/>
        <v>0.21459227467811159</v>
      </c>
      <c r="W426" s="21">
        <v>6</v>
      </c>
      <c r="X426" s="22">
        <f t="shared" si="90"/>
        <v>0.42918454935622319</v>
      </c>
      <c r="Y426" s="21">
        <v>2</v>
      </c>
      <c r="Z426" s="22">
        <f t="shared" si="91"/>
        <v>0.14306151645207438</v>
      </c>
      <c r="AA426" s="21"/>
      <c r="AB426" s="22">
        <f t="shared" si="92"/>
        <v>0</v>
      </c>
      <c r="AC426" s="21"/>
      <c r="AD426" s="22">
        <f t="shared" si="93"/>
        <v>0</v>
      </c>
      <c r="AE426" s="21"/>
      <c r="AF426" s="22">
        <f t="shared" si="94"/>
        <v>0</v>
      </c>
      <c r="AG426" s="21"/>
      <c r="AH426" s="22">
        <f t="shared" si="95"/>
        <v>0</v>
      </c>
      <c r="AI426" s="21"/>
      <c r="AJ426" s="22">
        <f t="shared" si="96"/>
        <v>0</v>
      </c>
      <c r="AK426" s="21"/>
      <c r="AL426" s="22">
        <f t="shared" si="97"/>
        <v>0</v>
      </c>
    </row>
    <row r="427" spans="1:38" x14ac:dyDescent="0.25">
      <c r="A427" s="20" t="s">
        <v>857</v>
      </c>
      <c r="B427" s="20" t="s">
        <v>858</v>
      </c>
      <c r="C427" s="21">
        <v>1540</v>
      </c>
      <c r="D427" s="21">
        <v>1158</v>
      </c>
      <c r="E427" s="21">
        <v>10</v>
      </c>
      <c r="F427" s="21">
        <v>1148</v>
      </c>
      <c r="G427" s="21">
        <v>214</v>
      </c>
      <c r="H427" s="22">
        <f t="shared" si="85"/>
        <v>18.641114982578397</v>
      </c>
      <c r="I427" s="21">
        <v>462</v>
      </c>
      <c r="J427" s="22">
        <f t="shared" si="85"/>
        <v>40.243902439024396</v>
      </c>
      <c r="K427" s="21">
        <v>325</v>
      </c>
      <c r="L427" s="22">
        <f t="shared" si="85"/>
        <v>28.310104529616726</v>
      </c>
      <c r="M427" s="21">
        <v>15</v>
      </c>
      <c r="N427" s="22">
        <f t="shared" si="85"/>
        <v>1.3066202090592334</v>
      </c>
      <c r="O427" s="21">
        <v>36</v>
      </c>
      <c r="P427" s="22">
        <f t="shared" si="86"/>
        <v>3.1358885017421603</v>
      </c>
      <c r="Q427" s="21">
        <v>72</v>
      </c>
      <c r="R427" s="22">
        <f t="shared" si="87"/>
        <v>6.2717770034843205</v>
      </c>
      <c r="S427" s="21">
        <v>16</v>
      </c>
      <c r="T427" s="22">
        <f t="shared" si="88"/>
        <v>1.3937282229965158</v>
      </c>
      <c r="U427" s="21">
        <v>1</v>
      </c>
      <c r="V427" s="22">
        <f t="shared" si="89"/>
        <v>8.7108013937282236E-2</v>
      </c>
      <c r="W427" s="21">
        <v>7</v>
      </c>
      <c r="X427" s="22">
        <f t="shared" si="90"/>
        <v>0.6097560975609756</v>
      </c>
      <c r="Y427" s="21">
        <v>0</v>
      </c>
      <c r="Z427" s="22">
        <f t="shared" si="91"/>
        <v>0</v>
      </c>
      <c r="AA427" s="21"/>
      <c r="AB427" s="22">
        <f t="shared" si="92"/>
        <v>0</v>
      </c>
      <c r="AC427" s="21"/>
      <c r="AD427" s="22">
        <f t="shared" si="93"/>
        <v>0</v>
      </c>
      <c r="AE427" s="21"/>
      <c r="AF427" s="22">
        <f t="shared" si="94"/>
        <v>0</v>
      </c>
      <c r="AG427" s="21"/>
      <c r="AH427" s="22">
        <f t="shared" si="95"/>
        <v>0</v>
      </c>
      <c r="AI427" s="21"/>
      <c r="AJ427" s="22">
        <f t="shared" si="96"/>
        <v>0</v>
      </c>
      <c r="AK427" s="21"/>
      <c r="AL427" s="22">
        <f t="shared" si="97"/>
        <v>0</v>
      </c>
    </row>
    <row r="428" spans="1:38" x14ac:dyDescent="0.25">
      <c r="A428" s="20" t="s">
        <v>859</v>
      </c>
      <c r="B428" s="20" t="s">
        <v>860</v>
      </c>
      <c r="C428" s="21">
        <v>8694</v>
      </c>
      <c r="D428" s="21">
        <v>6423</v>
      </c>
      <c r="E428" s="21">
        <v>78</v>
      </c>
      <c r="F428" s="21">
        <v>6345</v>
      </c>
      <c r="G428" s="21">
        <v>1855</v>
      </c>
      <c r="H428" s="22">
        <f t="shared" si="85"/>
        <v>29.235618597320723</v>
      </c>
      <c r="I428" s="21">
        <v>1873</v>
      </c>
      <c r="J428" s="22">
        <f t="shared" si="85"/>
        <v>29.519306540583134</v>
      </c>
      <c r="K428" s="21">
        <v>1497</v>
      </c>
      <c r="L428" s="22">
        <f t="shared" si="85"/>
        <v>23.59338061465721</v>
      </c>
      <c r="M428" s="21">
        <v>206</v>
      </c>
      <c r="N428" s="22">
        <f t="shared" si="85"/>
        <v>3.2466509062253741</v>
      </c>
      <c r="O428" s="21">
        <v>397</v>
      </c>
      <c r="P428" s="22">
        <f t="shared" si="86"/>
        <v>6.2568951930654055</v>
      </c>
      <c r="Q428" s="21">
        <v>377</v>
      </c>
      <c r="R428" s="22">
        <f t="shared" si="87"/>
        <v>5.9416863672182822</v>
      </c>
      <c r="S428" s="21">
        <v>79</v>
      </c>
      <c r="T428" s="22">
        <f t="shared" si="88"/>
        <v>1.2450748620961387</v>
      </c>
      <c r="U428" s="21">
        <v>7</v>
      </c>
      <c r="V428" s="22">
        <f t="shared" si="89"/>
        <v>0.11032308904649331</v>
      </c>
      <c r="W428" s="21">
        <v>43</v>
      </c>
      <c r="X428" s="22">
        <f t="shared" si="90"/>
        <v>0.67769897557131598</v>
      </c>
      <c r="Y428" s="21">
        <v>11</v>
      </c>
      <c r="Z428" s="22">
        <f t="shared" si="91"/>
        <v>0.17336485421591805</v>
      </c>
      <c r="AA428" s="21"/>
      <c r="AB428" s="22">
        <f t="shared" si="92"/>
        <v>0</v>
      </c>
      <c r="AC428" s="21"/>
      <c r="AD428" s="22">
        <f t="shared" si="93"/>
        <v>0</v>
      </c>
      <c r="AE428" s="21"/>
      <c r="AF428" s="22">
        <f t="shared" si="94"/>
        <v>0</v>
      </c>
      <c r="AG428" s="21"/>
      <c r="AH428" s="22">
        <f t="shared" si="95"/>
        <v>0</v>
      </c>
      <c r="AI428" s="21"/>
      <c r="AJ428" s="22">
        <f t="shared" si="96"/>
        <v>0</v>
      </c>
      <c r="AK428" s="21"/>
      <c r="AL428" s="22">
        <f t="shared" si="97"/>
        <v>0</v>
      </c>
    </row>
    <row r="429" spans="1:38" x14ac:dyDescent="0.25">
      <c r="A429" s="20" t="s">
        <v>861</v>
      </c>
      <c r="B429" s="20" t="s">
        <v>854</v>
      </c>
      <c r="C429" s="21">
        <v>19040</v>
      </c>
      <c r="D429" s="21">
        <v>13273</v>
      </c>
      <c r="E429" s="21">
        <v>103</v>
      </c>
      <c r="F429" s="21">
        <v>13170</v>
      </c>
      <c r="G429" s="21">
        <v>3164</v>
      </c>
      <c r="H429" s="22">
        <f t="shared" si="85"/>
        <v>24.024297646165525</v>
      </c>
      <c r="I429" s="21">
        <v>4676</v>
      </c>
      <c r="J429" s="22">
        <f t="shared" si="85"/>
        <v>35.504935459377371</v>
      </c>
      <c r="K429" s="21">
        <v>2594</v>
      </c>
      <c r="L429" s="22">
        <f t="shared" si="85"/>
        <v>19.696279422930903</v>
      </c>
      <c r="M429" s="21">
        <v>618</v>
      </c>
      <c r="N429" s="22">
        <f t="shared" si="85"/>
        <v>4.6924829157175401</v>
      </c>
      <c r="O429" s="21">
        <v>1045</v>
      </c>
      <c r="P429" s="22">
        <f t="shared" si="86"/>
        <v>7.9347000759301443</v>
      </c>
      <c r="Q429" s="21">
        <v>813</v>
      </c>
      <c r="R429" s="22">
        <f t="shared" si="87"/>
        <v>6.1731207289293852</v>
      </c>
      <c r="S429" s="21">
        <v>135</v>
      </c>
      <c r="T429" s="22">
        <f t="shared" si="88"/>
        <v>1.0250569476082005</v>
      </c>
      <c r="U429" s="21">
        <v>30</v>
      </c>
      <c r="V429" s="22">
        <f t="shared" si="89"/>
        <v>0.22779043280182232</v>
      </c>
      <c r="W429" s="21">
        <v>78</v>
      </c>
      <c r="X429" s="22">
        <f t="shared" si="90"/>
        <v>0.592255125284738</v>
      </c>
      <c r="Y429" s="21">
        <v>17</v>
      </c>
      <c r="Z429" s="22">
        <f t="shared" si="91"/>
        <v>0.12908124525436598</v>
      </c>
      <c r="AA429" s="21"/>
      <c r="AB429" s="22">
        <f t="shared" si="92"/>
        <v>0</v>
      </c>
      <c r="AC429" s="21"/>
      <c r="AD429" s="22">
        <f t="shared" si="93"/>
        <v>0</v>
      </c>
      <c r="AE429" s="21"/>
      <c r="AF429" s="22">
        <f t="shared" si="94"/>
        <v>0</v>
      </c>
      <c r="AG429" s="21"/>
      <c r="AH429" s="22">
        <f t="shared" si="95"/>
        <v>0</v>
      </c>
      <c r="AI429" s="21"/>
      <c r="AJ429" s="22">
        <f t="shared" si="96"/>
        <v>0</v>
      </c>
      <c r="AK429" s="21"/>
      <c r="AL429" s="22">
        <f t="shared" si="97"/>
        <v>0</v>
      </c>
    </row>
    <row r="430" spans="1:38" x14ac:dyDescent="0.25">
      <c r="A430" s="20" t="s">
        <v>862</v>
      </c>
      <c r="B430" s="20" t="s">
        <v>863</v>
      </c>
      <c r="C430" s="21">
        <v>6481</v>
      </c>
      <c r="D430" s="21">
        <v>4629</v>
      </c>
      <c r="E430" s="21">
        <v>58</v>
      </c>
      <c r="F430" s="21">
        <v>4571</v>
      </c>
      <c r="G430" s="21">
        <v>1545</v>
      </c>
      <c r="H430" s="22">
        <f t="shared" si="85"/>
        <v>33.800043754101949</v>
      </c>
      <c r="I430" s="21">
        <v>991</v>
      </c>
      <c r="J430" s="22">
        <f t="shared" si="85"/>
        <v>21.680157514767011</v>
      </c>
      <c r="K430" s="21">
        <v>1407</v>
      </c>
      <c r="L430" s="22">
        <f t="shared" si="85"/>
        <v>30.781010719754974</v>
      </c>
      <c r="M430" s="21">
        <v>105</v>
      </c>
      <c r="N430" s="22">
        <f t="shared" si="85"/>
        <v>2.2970903522205206</v>
      </c>
      <c r="O430" s="21">
        <v>215</v>
      </c>
      <c r="P430" s="22">
        <f t="shared" si="86"/>
        <v>4.7035659593086852</v>
      </c>
      <c r="Q430" s="21">
        <v>207</v>
      </c>
      <c r="R430" s="22">
        <f t="shared" si="87"/>
        <v>4.528549551520455</v>
      </c>
      <c r="S430" s="21">
        <v>60</v>
      </c>
      <c r="T430" s="22">
        <f t="shared" si="88"/>
        <v>1.312623058411726</v>
      </c>
      <c r="U430" s="21">
        <v>5</v>
      </c>
      <c r="V430" s="22">
        <f t="shared" si="89"/>
        <v>0.10938525486764385</v>
      </c>
      <c r="W430" s="21">
        <v>22</v>
      </c>
      <c r="X430" s="22">
        <f t="shared" si="90"/>
        <v>0.48129512141763287</v>
      </c>
      <c r="Y430" s="21">
        <v>14</v>
      </c>
      <c r="Z430" s="22">
        <f t="shared" si="91"/>
        <v>0.30627871362940279</v>
      </c>
      <c r="AA430" s="21"/>
      <c r="AB430" s="22">
        <f t="shared" si="92"/>
        <v>0</v>
      </c>
      <c r="AC430" s="21"/>
      <c r="AD430" s="22">
        <f t="shared" si="93"/>
        <v>0</v>
      </c>
      <c r="AE430" s="21"/>
      <c r="AF430" s="22">
        <f t="shared" si="94"/>
        <v>0</v>
      </c>
      <c r="AG430" s="21"/>
      <c r="AH430" s="22">
        <f t="shared" si="95"/>
        <v>0</v>
      </c>
      <c r="AI430" s="21"/>
      <c r="AJ430" s="22">
        <f t="shared" si="96"/>
        <v>0</v>
      </c>
      <c r="AK430" s="21"/>
      <c r="AL430" s="22">
        <f t="shared" si="97"/>
        <v>0</v>
      </c>
    </row>
    <row r="431" spans="1:38" x14ac:dyDescent="0.25">
      <c r="A431" s="20" t="s">
        <v>864</v>
      </c>
      <c r="B431" s="20" t="s">
        <v>865</v>
      </c>
      <c r="C431" s="21">
        <v>8002</v>
      </c>
      <c r="D431" s="21">
        <v>5916</v>
      </c>
      <c r="E431" s="21">
        <v>61</v>
      </c>
      <c r="F431" s="21">
        <v>5855</v>
      </c>
      <c r="G431" s="21">
        <v>1660</v>
      </c>
      <c r="H431" s="22">
        <f t="shared" si="85"/>
        <v>28.351836037574724</v>
      </c>
      <c r="I431" s="21">
        <v>1465</v>
      </c>
      <c r="J431" s="22">
        <f t="shared" si="85"/>
        <v>25.021349274124681</v>
      </c>
      <c r="K431" s="21">
        <v>1990</v>
      </c>
      <c r="L431" s="22">
        <f t="shared" si="85"/>
        <v>33.988044406490182</v>
      </c>
      <c r="M431" s="21">
        <v>124</v>
      </c>
      <c r="N431" s="22">
        <f t="shared" si="85"/>
        <v>2.1178479931682324</v>
      </c>
      <c r="O431" s="21">
        <v>264</v>
      </c>
      <c r="P431" s="22">
        <f t="shared" si="86"/>
        <v>4.508966695132365</v>
      </c>
      <c r="Q431" s="21">
        <v>237</v>
      </c>
      <c r="R431" s="22">
        <f t="shared" si="87"/>
        <v>4.0478223740392822</v>
      </c>
      <c r="S431" s="21">
        <v>65</v>
      </c>
      <c r="T431" s="22">
        <f t="shared" si="88"/>
        <v>1.1101622544833476</v>
      </c>
      <c r="U431" s="21">
        <v>10</v>
      </c>
      <c r="V431" s="22">
        <f t="shared" si="89"/>
        <v>0.17079419299743809</v>
      </c>
      <c r="W431" s="21">
        <v>26</v>
      </c>
      <c r="X431" s="22">
        <f t="shared" si="90"/>
        <v>0.44406490179333907</v>
      </c>
      <c r="Y431" s="21">
        <v>14</v>
      </c>
      <c r="Z431" s="22">
        <f t="shared" si="91"/>
        <v>0.23911187019641333</v>
      </c>
      <c r="AA431" s="21"/>
      <c r="AB431" s="22">
        <f t="shared" si="92"/>
        <v>0</v>
      </c>
      <c r="AC431" s="21"/>
      <c r="AD431" s="22">
        <f t="shared" si="93"/>
        <v>0</v>
      </c>
      <c r="AE431" s="21"/>
      <c r="AF431" s="22">
        <f t="shared" si="94"/>
        <v>0</v>
      </c>
      <c r="AG431" s="21"/>
      <c r="AH431" s="22">
        <f t="shared" si="95"/>
        <v>0</v>
      </c>
      <c r="AI431" s="21"/>
      <c r="AJ431" s="22">
        <f t="shared" si="96"/>
        <v>0</v>
      </c>
      <c r="AK431" s="21"/>
      <c r="AL431" s="22">
        <f t="shared" si="97"/>
        <v>0</v>
      </c>
    </row>
    <row r="432" spans="1:38" x14ac:dyDescent="0.25">
      <c r="A432" s="20" t="s">
        <v>866</v>
      </c>
      <c r="B432" s="20" t="s">
        <v>867</v>
      </c>
      <c r="C432" s="21">
        <v>3269</v>
      </c>
      <c r="D432" s="21">
        <v>2476</v>
      </c>
      <c r="E432" s="21">
        <v>37</v>
      </c>
      <c r="F432" s="21">
        <v>2439</v>
      </c>
      <c r="G432" s="21">
        <v>723</v>
      </c>
      <c r="H432" s="22">
        <f t="shared" si="85"/>
        <v>29.643296432964327</v>
      </c>
      <c r="I432" s="21">
        <v>623</v>
      </c>
      <c r="J432" s="22">
        <f t="shared" si="85"/>
        <v>25.543255432554325</v>
      </c>
      <c r="K432" s="21">
        <v>773</v>
      </c>
      <c r="L432" s="22">
        <f t="shared" si="85"/>
        <v>31.693316933169331</v>
      </c>
      <c r="M432" s="21">
        <v>40</v>
      </c>
      <c r="N432" s="22">
        <f t="shared" si="85"/>
        <v>1.6400164001640016</v>
      </c>
      <c r="O432" s="21">
        <v>114</v>
      </c>
      <c r="P432" s="22">
        <f t="shared" si="86"/>
        <v>4.6740467404674044</v>
      </c>
      <c r="Q432" s="21">
        <v>113</v>
      </c>
      <c r="R432" s="22">
        <f t="shared" si="87"/>
        <v>4.6330463304633041</v>
      </c>
      <c r="S432" s="21">
        <v>30</v>
      </c>
      <c r="T432" s="22">
        <f t="shared" si="88"/>
        <v>1.2300123001230012</v>
      </c>
      <c r="U432" s="21">
        <v>5</v>
      </c>
      <c r="V432" s="22">
        <f t="shared" si="89"/>
        <v>0.2050020500205002</v>
      </c>
      <c r="W432" s="21">
        <v>15</v>
      </c>
      <c r="X432" s="22">
        <f t="shared" si="90"/>
        <v>0.61500615006150061</v>
      </c>
      <c r="Y432" s="21">
        <v>3</v>
      </c>
      <c r="Z432" s="22">
        <f t="shared" si="91"/>
        <v>0.12300123001230012</v>
      </c>
      <c r="AA432" s="21"/>
      <c r="AB432" s="22">
        <f t="shared" si="92"/>
        <v>0</v>
      </c>
      <c r="AC432" s="21"/>
      <c r="AD432" s="22">
        <f t="shared" si="93"/>
        <v>0</v>
      </c>
      <c r="AE432" s="21"/>
      <c r="AF432" s="22">
        <f t="shared" si="94"/>
        <v>0</v>
      </c>
      <c r="AG432" s="21"/>
      <c r="AH432" s="22">
        <f t="shared" si="95"/>
        <v>0</v>
      </c>
      <c r="AI432" s="21"/>
      <c r="AJ432" s="22">
        <f t="shared" si="96"/>
        <v>0</v>
      </c>
      <c r="AK432" s="21"/>
      <c r="AL432" s="22">
        <f t="shared" si="97"/>
        <v>0</v>
      </c>
    </row>
    <row r="433" spans="1:38" x14ac:dyDescent="0.25">
      <c r="A433" s="20" t="s">
        <v>868</v>
      </c>
      <c r="B433" s="20" t="s">
        <v>869</v>
      </c>
      <c r="C433" s="21">
        <v>675</v>
      </c>
      <c r="D433" s="21">
        <v>540</v>
      </c>
      <c r="E433" s="21">
        <v>5</v>
      </c>
      <c r="F433" s="21">
        <v>535</v>
      </c>
      <c r="G433" s="21">
        <v>65</v>
      </c>
      <c r="H433" s="22">
        <f t="shared" si="85"/>
        <v>12.149532710280374</v>
      </c>
      <c r="I433" s="21">
        <v>274</v>
      </c>
      <c r="J433" s="22">
        <f t="shared" si="85"/>
        <v>51.214953271028044</v>
      </c>
      <c r="K433" s="21">
        <v>131</v>
      </c>
      <c r="L433" s="22">
        <f t="shared" si="85"/>
        <v>24.485981308411215</v>
      </c>
      <c r="M433" s="21">
        <v>11</v>
      </c>
      <c r="N433" s="22">
        <f t="shared" si="85"/>
        <v>2.0560747663551404</v>
      </c>
      <c r="O433" s="21">
        <v>14</v>
      </c>
      <c r="P433" s="22">
        <f t="shared" si="86"/>
        <v>2.6168224299065423</v>
      </c>
      <c r="Q433" s="21">
        <v>22</v>
      </c>
      <c r="R433" s="22">
        <f t="shared" si="87"/>
        <v>4.1121495327102808</v>
      </c>
      <c r="S433" s="21">
        <v>10</v>
      </c>
      <c r="T433" s="22">
        <f t="shared" si="88"/>
        <v>1.8691588785046727</v>
      </c>
      <c r="U433" s="21">
        <v>2</v>
      </c>
      <c r="V433" s="22">
        <f t="shared" si="89"/>
        <v>0.37383177570093462</v>
      </c>
      <c r="W433" s="21">
        <v>2</v>
      </c>
      <c r="X433" s="22">
        <f t="shared" si="90"/>
        <v>0.37383177570093462</v>
      </c>
      <c r="Y433" s="21">
        <v>4</v>
      </c>
      <c r="Z433" s="22">
        <f t="shared" si="91"/>
        <v>0.74766355140186924</v>
      </c>
      <c r="AA433" s="21"/>
      <c r="AB433" s="22">
        <f t="shared" si="92"/>
        <v>0</v>
      </c>
      <c r="AC433" s="21"/>
      <c r="AD433" s="22">
        <f t="shared" si="93"/>
        <v>0</v>
      </c>
      <c r="AE433" s="21"/>
      <c r="AF433" s="22">
        <f t="shared" si="94"/>
        <v>0</v>
      </c>
      <c r="AG433" s="21"/>
      <c r="AH433" s="22">
        <f t="shared" si="95"/>
        <v>0</v>
      </c>
      <c r="AI433" s="21"/>
      <c r="AJ433" s="22">
        <f t="shared" si="96"/>
        <v>0</v>
      </c>
      <c r="AK433" s="21"/>
      <c r="AL433" s="22">
        <f t="shared" si="97"/>
        <v>0</v>
      </c>
    </row>
    <row r="434" spans="1:38" x14ac:dyDescent="0.25">
      <c r="A434" s="20" t="s">
        <v>870</v>
      </c>
      <c r="B434" s="20" t="s">
        <v>871</v>
      </c>
      <c r="C434" s="21">
        <v>1315</v>
      </c>
      <c r="D434" s="21">
        <v>1003</v>
      </c>
      <c r="E434" s="21">
        <v>16</v>
      </c>
      <c r="F434" s="21">
        <v>987</v>
      </c>
      <c r="G434" s="21">
        <v>326</v>
      </c>
      <c r="H434" s="22">
        <f t="shared" si="85"/>
        <v>33.029381965552176</v>
      </c>
      <c r="I434" s="21">
        <v>218</v>
      </c>
      <c r="J434" s="22">
        <f t="shared" si="85"/>
        <v>22.087132725430596</v>
      </c>
      <c r="K434" s="21">
        <v>357</v>
      </c>
      <c r="L434" s="22">
        <f t="shared" si="85"/>
        <v>36.170212765957451</v>
      </c>
      <c r="M434" s="21">
        <v>9</v>
      </c>
      <c r="N434" s="22">
        <f t="shared" si="85"/>
        <v>0.91185410334346495</v>
      </c>
      <c r="O434" s="21">
        <v>32</v>
      </c>
      <c r="P434" s="22">
        <f t="shared" si="86"/>
        <v>3.2421479229989871</v>
      </c>
      <c r="Q434" s="21">
        <v>36</v>
      </c>
      <c r="R434" s="22">
        <f t="shared" si="87"/>
        <v>3.6474164133738598</v>
      </c>
      <c r="S434" s="21">
        <v>8</v>
      </c>
      <c r="T434" s="22">
        <f t="shared" si="88"/>
        <v>0.81053698074974678</v>
      </c>
      <c r="U434" s="21">
        <v>0</v>
      </c>
      <c r="V434" s="22">
        <f t="shared" si="89"/>
        <v>0</v>
      </c>
      <c r="W434" s="21">
        <v>1</v>
      </c>
      <c r="X434" s="22">
        <f t="shared" si="90"/>
        <v>0.10131712259371835</v>
      </c>
      <c r="Y434" s="21">
        <v>0</v>
      </c>
      <c r="Z434" s="22">
        <f t="shared" si="91"/>
        <v>0</v>
      </c>
      <c r="AA434" s="21"/>
      <c r="AB434" s="22">
        <f t="shared" si="92"/>
        <v>0</v>
      </c>
      <c r="AC434" s="21"/>
      <c r="AD434" s="22">
        <f t="shared" si="93"/>
        <v>0</v>
      </c>
      <c r="AE434" s="21"/>
      <c r="AF434" s="22">
        <f t="shared" si="94"/>
        <v>0</v>
      </c>
      <c r="AG434" s="21"/>
      <c r="AH434" s="22">
        <f t="shared" si="95"/>
        <v>0</v>
      </c>
      <c r="AI434" s="21"/>
      <c r="AJ434" s="22">
        <f t="shared" si="96"/>
        <v>0</v>
      </c>
      <c r="AK434" s="21"/>
      <c r="AL434" s="22">
        <f t="shared" si="97"/>
        <v>0</v>
      </c>
    </row>
    <row r="435" spans="1:38" x14ac:dyDescent="0.25">
      <c r="A435" s="20" t="s">
        <v>872</v>
      </c>
      <c r="B435" s="20" t="s">
        <v>873</v>
      </c>
      <c r="C435" s="21">
        <v>1103</v>
      </c>
      <c r="D435" s="21">
        <v>824</v>
      </c>
      <c r="E435" s="21">
        <v>4</v>
      </c>
      <c r="F435" s="21">
        <v>820</v>
      </c>
      <c r="G435" s="21">
        <v>138</v>
      </c>
      <c r="H435" s="22">
        <f t="shared" si="85"/>
        <v>16.829268292682929</v>
      </c>
      <c r="I435" s="21">
        <v>321</v>
      </c>
      <c r="J435" s="22">
        <f t="shared" si="85"/>
        <v>39.146341463414636</v>
      </c>
      <c r="K435" s="21">
        <v>214</v>
      </c>
      <c r="L435" s="22">
        <f t="shared" si="85"/>
        <v>26.097560975609756</v>
      </c>
      <c r="M435" s="21">
        <v>33</v>
      </c>
      <c r="N435" s="22">
        <f t="shared" si="85"/>
        <v>4.024390243902439</v>
      </c>
      <c r="O435" s="21">
        <v>52</v>
      </c>
      <c r="P435" s="22">
        <f t="shared" si="86"/>
        <v>6.3414634146341466</v>
      </c>
      <c r="Q435" s="21">
        <v>47</v>
      </c>
      <c r="R435" s="22">
        <f t="shared" si="87"/>
        <v>5.7317073170731714</v>
      </c>
      <c r="S435" s="21">
        <v>11</v>
      </c>
      <c r="T435" s="22">
        <f t="shared" si="88"/>
        <v>1.3414634146341464</v>
      </c>
      <c r="U435" s="21">
        <v>1</v>
      </c>
      <c r="V435" s="22">
        <f t="shared" si="89"/>
        <v>0.12195121951219512</v>
      </c>
      <c r="W435" s="21">
        <v>3</v>
      </c>
      <c r="X435" s="22">
        <f t="shared" si="90"/>
        <v>0.36585365853658541</v>
      </c>
      <c r="Y435" s="21">
        <v>0</v>
      </c>
      <c r="Z435" s="22">
        <f t="shared" si="91"/>
        <v>0</v>
      </c>
      <c r="AA435" s="21"/>
      <c r="AB435" s="22">
        <f t="shared" si="92"/>
        <v>0</v>
      </c>
      <c r="AC435" s="21"/>
      <c r="AD435" s="22">
        <f t="shared" si="93"/>
        <v>0</v>
      </c>
      <c r="AE435" s="21"/>
      <c r="AF435" s="22">
        <f t="shared" si="94"/>
        <v>0</v>
      </c>
      <c r="AG435" s="21"/>
      <c r="AH435" s="22">
        <f t="shared" si="95"/>
        <v>0</v>
      </c>
      <c r="AI435" s="21"/>
      <c r="AJ435" s="22">
        <f t="shared" si="96"/>
        <v>0</v>
      </c>
      <c r="AK435" s="21"/>
      <c r="AL435" s="22">
        <f t="shared" si="97"/>
        <v>0</v>
      </c>
    </row>
    <row r="436" spans="1:38" x14ac:dyDescent="0.25">
      <c r="A436" s="20" t="s">
        <v>874</v>
      </c>
      <c r="B436" s="20" t="s">
        <v>875</v>
      </c>
      <c r="C436" s="21">
        <v>1251</v>
      </c>
      <c r="D436" s="21">
        <v>1039</v>
      </c>
      <c r="E436" s="21">
        <v>14</v>
      </c>
      <c r="F436" s="21">
        <v>1025</v>
      </c>
      <c r="G436" s="21">
        <v>207</v>
      </c>
      <c r="H436" s="22">
        <f t="shared" si="85"/>
        <v>20.195121951219512</v>
      </c>
      <c r="I436" s="21">
        <v>456</v>
      </c>
      <c r="J436" s="22">
        <f t="shared" si="85"/>
        <v>44.487804878048784</v>
      </c>
      <c r="K436" s="21">
        <v>225</v>
      </c>
      <c r="L436" s="22">
        <f t="shared" si="85"/>
        <v>21.951219512195124</v>
      </c>
      <c r="M436" s="21">
        <v>18</v>
      </c>
      <c r="N436" s="22">
        <f t="shared" si="85"/>
        <v>1.75609756097561</v>
      </c>
      <c r="O436" s="21">
        <v>52</v>
      </c>
      <c r="P436" s="22">
        <f t="shared" si="86"/>
        <v>5.0731707317073171</v>
      </c>
      <c r="Q436" s="21">
        <v>49</v>
      </c>
      <c r="R436" s="22">
        <f t="shared" si="87"/>
        <v>4.7804878048780486</v>
      </c>
      <c r="S436" s="21">
        <v>10</v>
      </c>
      <c r="T436" s="22">
        <f t="shared" si="88"/>
        <v>0.97560975609756095</v>
      </c>
      <c r="U436" s="21">
        <v>1</v>
      </c>
      <c r="V436" s="22">
        <f t="shared" si="89"/>
        <v>9.7560975609756101E-2</v>
      </c>
      <c r="W436" s="21">
        <v>6</v>
      </c>
      <c r="X436" s="22">
        <f t="shared" si="90"/>
        <v>0.58536585365853655</v>
      </c>
      <c r="Y436" s="21">
        <v>1</v>
      </c>
      <c r="Z436" s="22">
        <f t="shared" si="91"/>
        <v>9.7560975609756101E-2</v>
      </c>
      <c r="AA436" s="21"/>
      <c r="AB436" s="22">
        <f t="shared" si="92"/>
        <v>0</v>
      </c>
      <c r="AC436" s="21"/>
      <c r="AD436" s="22">
        <f t="shared" si="93"/>
        <v>0</v>
      </c>
      <c r="AE436" s="21"/>
      <c r="AF436" s="22">
        <f t="shared" si="94"/>
        <v>0</v>
      </c>
      <c r="AG436" s="21"/>
      <c r="AH436" s="22">
        <f t="shared" si="95"/>
        <v>0</v>
      </c>
      <c r="AI436" s="21"/>
      <c r="AJ436" s="22">
        <f t="shared" si="96"/>
        <v>0</v>
      </c>
      <c r="AK436" s="21"/>
      <c r="AL436" s="22">
        <f t="shared" si="97"/>
        <v>0</v>
      </c>
    </row>
    <row r="437" spans="1:38" x14ac:dyDescent="0.25">
      <c r="A437" s="20" t="s">
        <v>876</v>
      </c>
      <c r="B437" s="20" t="s">
        <v>877</v>
      </c>
      <c r="C437" s="21">
        <v>1651</v>
      </c>
      <c r="D437" s="21">
        <v>1226</v>
      </c>
      <c r="E437" s="21">
        <v>15</v>
      </c>
      <c r="F437" s="21">
        <v>1211</v>
      </c>
      <c r="G437" s="21">
        <v>422</v>
      </c>
      <c r="H437" s="22">
        <f t="shared" si="85"/>
        <v>34.847233691164327</v>
      </c>
      <c r="I437" s="21">
        <v>242</v>
      </c>
      <c r="J437" s="22">
        <f t="shared" si="85"/>
        <v>19.983484723369116</v>
      </c>
      <c r="K437" s="21">
        <v>407</v>
      </c>
      <c r="L437" s="22">
        <f t="shared" si="85"/>
        <v>33.608587943848065</v>
      </c>
      <c r="M437" s="21">
        <v>31</v>
      </c>
      <c r="N437" s="22">
        <f t="shared" si="85"/>
        <v>2.559867877786953</v>
      </c>
      <c r="O437" s="21">
        <v>47</v>
      </c>
      <c r="P437" s="22">
        <f t="shared" si="86"/>
        <v>3.8810900082576385</v>
      </c>
      <c r="Q437" s="21">
        <v>37</v>
      </c>
      <c r="R437" s="22">
        <f t="shared" si="87"/>
        <v>3.0553261767134599</v>
      </c>
      <c r="S437" s="21">
        <v>16</v>
      </c>
      <c r="T437" s="22">
        <f t="shared" si="88"/>
        <v>1.3212221304706853</v>
      </c>
      <c r="U437" s="21">
        <v>2</v>
      </c>
      <c r="V437" s="22">
        <f t="shared" si="89"/>
        <v>0.16515276630883566</v>
      </c>
      <c r="W437" s="21">
        <v>6</v>
      </c>
      <c r="X437" s="22">
        <f t="shared" si="90"/>
        <v>0.495458298926507</v>
      </c>
      <c r="Y437" s="21">
        <v>1</v>
      </c>
      <c r="Z437" s="22">
        <f t="shared" si="91"/>
        <v>8.2576383154417829E-2</v>
      </c>
      <c r="AA437" s="21"/>
      <c r="AB437" s="22">
        <f t="shared" si="92"/>
        <v>0</v>
      </c>
      <c r="AC437" s="21"/>
      <c r="AD437" s="22">
        <f t="shared" si="93"/>
        <v>0</v>
      </c>
      <c r="AE437" s="21"/>
      <c r="AF437" s="22">
        <f t="shared" si="94"/>
        <v>0</v>
      </c>
      <c r="AG437" s="21"/>
      <c r="AH437" s="22">
        <f t="shared" si="95"/>
        <v>0</v>
      </c>
      <c r="AI437" s="21"/>
      <c r="AJ437" s="22">
        <f t="shared" si="96"/>
        <v>0</v>
      </c>
      <c r="AK437" s="21"/>
      <c r="AL437" s="22">
        <f t="shared" si="97"/>
        <v>0</v>
      </c>
    </row>
    <row r="438" spans="1:38" x14ac:dyDescent="0.25">
      <c r="A438" s="20" t="s">
        <v>878</v>
      </c>
      <c r="B438" s="20" t="s">
        <v>879</v>
      </c>
      <c r="C438" s="21">
        <v>1314</v>
      </c>
      <c r="D438" s="21">
        <v>944</v>
      </c>
      <c r="E438" s="21">
        <v>11</v>
      </c>
      <c r="F438" s="21">
        <v>933</v>
      </c>
      <c r="G438" s="21">
        <v>196</v>
      </c>
      <c r="H438" s="22">
        <f t="shared" si="85"/>
        <v>21.007502679528404</v>
      </c>
      <c r="I438" s="21">
        <v>290</v>
      </c>
      <c r="J438" s="22">
        <f t="shared" si="85"/>
        <v>31.082529474812432</v>
      </c>
      <c r="K438" s="21">
        <v>318</v>
      </c>
      <c r="L438" s="22">
        <f t="shared" si="85"/>
        <v>34.083601286173632</v>
      </c>
      <c r="M438" s="21">
        <v>7</v>
      </c>
      <c r="N438" s="22">
        <f t="shared" si="85"/>
        <v>0.75026795284030012</v>
      </c>
      <c r="O438" s="21">
        <v>47</v>
      </c>
      <c r="P438" s="22">
        <f t="shared" si="86"/>
        <v>5.037513397642015</v>
      </c>
      <c r="Q438" s="21">
        <v>51</v>
      </c>
      <c r="R438" s="22">
        <f t="shared" si="87"/>
        <v>5.4662379421221869</v>
      </c>
      <c r="S438" s="21">
        <v>17</v>
      </c>
      <c r="T438" s="22">
        <f t="shared" si="88"/>
        <v>1.822079314040729</v>
      </c>
      <c r="U438" s="21">
        <v>1</v>
      </c>
      <c r="V438" s="22">
        <f t="shared" si="89"/>
        <v>0.10718113612004287</v>
      </c>
      <c r="W438" s="21">
        <v>2</v>
      </c>
      <c r="X438" s="22">
        <f t="shared" si="90"/>
        <v>0.21436227224008575</v>
      </c>
      <c r="Y438" s="21">
        <v>4</v>
      </c>
      <c r="Z438" s="22">
        <f t="shared" si="91"/>
        <v>0.4287245444801715</v>
      </c>
      <c r="AA438" s="21"/>
      <c r="AB438" s="22">
        <f t="shared" si="92"/>
        <v>0</v>
      </c>
      <c r="AC438" s="21"/>
      <c r="AD438" s="22">
        <f t="shared" si="93"/>
        <v>0</v>
      </c>
      <c r="AE438" s="21"/>
      <c r="AF438" s="22">
        <f t="shared" si="94"/>
        <v>0</v>
      </c>
      <c r="AG438" s="21"/>
      <c r="AH438" s="22">
        <f t="shared" si="95"/>
        <v>0</v>
      </c>
      <c r="AI438" s="21"/>
      <c r="AJ438" s="22">
        <f t="shared" si="96"/>
        <v>0</v>
      </c>
      <c r="AK438" s="21"/>
      <c r="AL438" s="22">
        <f t="shared" si="97"/>
        <v>0</v>
      </c>
    </row>
    <row r="439" spans="1:38" x14ac:dyDescent="0.25">
      <c r="A439" s="20" t="s">
        <v>880</v>
      </c>
      <c r="B439" s="20" t="s">
        <v>881</v>
      </c>
      <c r="C439" s="21">
        <v>5659</v>
      </c>
      <c r="D439" s="21">
        <v>4197</v>
      </c>
      <c r="E439" s="21">
        <v>45</v>
      </c>
      <c r="F439" s="21">
        <v>4152</v>
      </c>
      <c r="G439" s="21">
        <v>1288</v>
      </c>
      <c r="H439" s="22">
        <f t="shared" si="85"/>
        <v>31.021194605009633</v>
      </c>
      <c r="I439" s="21">
        <v>1057</v>
      </c>
      <c r="J439" s="22">
        <f t="shared" si="85"/>
        <v>25.457610789980734</v>
      </c>
      <c r="K439" s="21">
        <v>1202</v>
      </c>
      <c r="L439" s="22">
        <f t="shared" si="85"/>
        <v>28.949903660886321</v>
      </c>
      <c r="M439" s="21">
        <v>89</v>
      </c>
      <c r="N439" s="22">
        <f t="shared" si="85"/>
        <v>2.1435452793834298</v>
      </c>
      <c r="O439" s="21">
        <v>221</v>
      </c>
      <c r="P439" s="22">
        <f t="shared" si="86"/>
        <v>5.3227360308285165</v>
      </c>
      <c r="Q439" s="21">
        <v>199</v>
      </c>
      <c r="R439" s="22">
        <f t="shared" si="87"/>
        <v>4.7928709055876686</v>
      </c>
      <c r="S439" s="21">
        <v>53</v>
      </c>
      <c r="T439" s="22">
        <f t="shared" si="88"/>
        <v>1.2764932562620424</v>
      </c>
      <c r="U439" s="21">
        <v>9</v>
      </c>
      <c r="V439" s="22">
        <f t="shared" si="89"/>
        <v>0.2167630057803468</v>
      </c>
      <c r="W439" s="21">
        <v>28</v>
      </c>
      <c r="X439" s="22">
        <f t="shared" si="90"/>
        <v>0.67437379576107903</v>
      </c>
      <c r="Y439" s="21">
        <v>6</v>
      </c>
      <c r="Z439" s="22">
        <f t="shared" si="91"/>
        <v>0.1445086705202312</v>
      </c>
      <c r="AA439" s="21"/>
      <c r="AB439" s="22">
        <f t="shared" si="92"/>
        <v>0</v>
      </c>
      <c r="AC439" s="21"/>
      <c r="AD439" s="22">
        <f t="shared" si="93"/>
        <v>0</v>
      </c>
      <c r="AE439" s="21"/>
      <c r="AF439" s="22">
        <f t="shared" si="94"/>
        <v>0</v>
      </c>
      <c r="AG439" s="21"/>
      <c r="AH439" s="22">
        <f t="shared" si="95"/>
        <v>0</v>
      </c>
      <c r="AI439" s="21"/>
      <c r="AJ439" s="22">
        <f t="shared" si="96"/>
        <v>0</v>
      </c>
      <c r="AK439" s="21"/>
      <c r="AL439" s="22">
        <f t="shared" si="97"/>
        <v>0</v>
      </c>
    </row>
    <row r="440" spans="1:38" x14ac:dyDescent="0.25">
      <c r="A440" s="20" t="s">
        <v>882</v>
      </c>
      <c r="B440" s="20" t="s">
        <v>883</v>
      </c>
      <c r="C440" s="21">
        <v>3573</v>
      </c>
      <c r="D440" s="21">
        <v>2717</v>
      </c>
      <c r="E440" s="21">
        <v>39</v>
      </c>
      <c r="F440" s="21">
        <v>2678</v>
      </c>
      <c r="G440" s="21">
        <v>776</v>
      </c>
      <c r="H440" s="22">
        <f t="shared" si="85"/>
        <v>28.976848394324122</v>
      </c>
      <c r="I440" s="21">
        <v>714</v>
      </c>
      <c r="J440" s="22">
        <f t="shared" si="85"/>
        <v>26.661687826736369</v>
      </c>
      <c r="K440" s="21">
        <v>824</v>
      </c>
      <c r="L440" s="22">
        <f t="shared" si="85"/>
        <v>30.76923076923077</v>
      </c>
      <c r="M440" s="21">
        <v>49</v>
      </c>
      <c r="N440" s="22">
        <f t="shared" si="85"/>
        <v>1.8297236743838687</v>
      </c>
      <c r="O440" s="21">
        <v>139</v>
      </c>
      <c r="P440" s="22">
        <f t="shared" si="86"/>
        <v>5.1904406273338308</v>
      </c>
      <c r="Q440" s="21">
        <v>120</v>
      </c>
      <c r="R440" s="22">
        <f t="shared" si="87"/>
        <v>4.480955937266617</v>
      </c>
      <c r="S440" s="21">
        <v>33</v>
      </c>
      <c r="T440" s="22">
        <f t="shared" si="88"/>
        <v>1.2322628827483197</v>
      </c>
      <c r="U440" s="21">
        <v>4</v>
      </c>
      <c r="V440" s="22">
        <f t="shared" si="89"/>
        <v>0.14936519790888725</v>
      </c>
      <c r="W440" s="21">
        <v>17</v>
      </c>
      <c r="X440" s="22">
        <f t="shared" si="90"/>
        <v>0.63480209111277075</v>
      </c>
      <c r="Y440" s="21">
        <v>2</v>
      </c>
      <c r="Z440" s="22">
        <f t="shared" si="91"/>
        <v>7.4682598954443624E-2</v>
      </c>
      <c r="AA440" s="21"/>
      <c r="AB440" s="22">
        <f t="shared" si="92"/>
        <v>0</v>
      </c>
      <c r="AC440" s="21"/>
      <c r="AD440" s="22">
        <f t="shared" si="93"/>
        <v>0</v>
      </c>
      <c r="AE440" s="21"/>
      <c r="AF440" s="22">
        <f t="shared" si="94"/>
        <v>0</v>
      </c>
      <c r="AG440" s="21"/>
      <c r="AH440" s="22">
        <f t="shared" si="95"/>
        <v>0</v>
      </c>
      <c r="AI440" s="21"/>
      <c r="AJ440" s="22">
        <f t="shared" si="96"/>
        <v>0</v>
      </c>
      <c r="AK440" s="21"/>
      <c r="AL440" s="22">
        <f t="shared" si="97"/>
        <v>0</v>
      </c>
    </row>
    <row r="441" spans="1:38" x14ac:dyDescent="0.25">
      <c r="A441" s="20" t="s">
        <v>884</v>
      </c>
      <c r="B441" s="20" t="s">
        <v>885</v>
      </c>
      <c r="C441" s="21">
        <v>1861</v>
      </c>
      <c r="D441" s="21">
        <v>1356</v>
      </c>
      <c r="E441" s="21">
        <v>19</v>
      </c>
      <c r="F441" s="21">
        <v>1337</v>
      </c>
      <c r="G441" s="21">
        <v>421</v>
      </c>
      <c r="H441" s="22">
        <f t="shared" si="85"/>
        <v>31.488406881077037</v>
      </c>
      <c r="I441" s="21">
        <v>259</v>
      </c>
      <c r="J441" s="22">
        <f t="shared" si="85"/>
        <v>19.3717277486911</v>
      </c>
      <c r="K441" s="21">
        <v>537</v>
      </c>
      <c r="L441" s="22">
        <f t="shared" si="85"/>
        <v>40.164547494390426</v>
      </c>
      <c r="M441" s="21">
        <v>16</v>
      </c>
      <c r="N441" s="22">
        <f t="shared" si="85"/>
        <v>1.1967090501121915</v>
      </c>
      <c r="O441" s="21">
        <v>41</v>
      </c>
      <c r="P441" s="22">
        <f t="shared" si="86"/>
        <v>3.0665669409124909</v>
      </c>
      <c r="Q441" s="21">
        <v>35</v>
      </c>
      <c r="R441" s="22">
        <f t="shared" si="87"/>
        <v>2.6178010471204187</v>
      </c>
      <c r="S441" s="21">
        <v>17</v>
      </c>
      <c r="T441" s="22">
        <f t="shared" si="88"/>
        <v>1.2715033657442034</v>
      </c>
      <c r="U441" s="21">
        <v>0</v>
      </c>
      <c r="V441" s="22">
        <f t="shared" si="89"/>
        <v>0</v>
      </c>
      <c r="W441" s="21">
        <v>8</v>
      </c>
      <c r="X441" s="22">
        <f t="shared" si="90"/>
        <v>0.59835452505609577</v>
      </c>
      <c r="Y441" s="21">
        <v>3</v>
      </c>
      <c r="Z441" s="22">
        <f t="shared" si="91"/>
        <v>0.22438294689603588</v>
      </c>
      <c r="AA441" s="21"/>
      <c r="AB441" s="22">
        <f t="shared" si="92"/>
        <v>0</v>
      </c>
      <c r="AC441" s="21"/>
      <c r="AD441" s="22">
        <f t="shared" si="93"/>
        <v>0</v>
      </c>
      <c r="AE441" s="21"/>
      <c r="AF441" s="22">
        <f t="shared" si="94"/>
        <v>0</v>
      </c>
      <c r="AG441" s="21"/>
      <c r="AH441" s="22">
        <f t="shared" si="95"/>
        <v>0</v>
      </c>
      <c r="AI441" s="21"/>
      <c r="AJ441" s="22">
        <f t="shared" si="96"/>
        <v>0</v>
      </c>
      <c r="AK441" s="21"/>
      <c r="AL441" s="22">
        <f t="shared" si="97"/>
        <v>0</v>
      </c>
    </row>
    <row r="442" spans="1:38" x14ac:dyDescent="0.25">
      <c r="A442" s="20" t="s">
        <v>886</v>
      </c>
      <c r="B442" s="20" t="s">
        <v>887</v>
      </c>
      <c r="C442" s="21">
        <v>3270</v>
      </c>
      <c r="D442" s="21">
        <v>2394</v>
      </c>
      <c r="E442" s="21">
        <v>21</v>
      </c>
      <c r="F442" s="21">
        <v>2373</v>
      </c>
      <c r="G442" s="21">
        <v>647</v>
      </c>
      <c r="H442" s="22">
        <f t="shared" si="85"/>
        <v>27.265065318162662</v>
      </c>
      <c r="I442" s="21">
        <v>801</v>
      </c>
      <c r="J442" s="22">
        <f t="shared" si="85"/>
        <v>33.754740834386851</v>
      </c>
      <c r="K442" s="21">
        <v>590</v>
      </c>
      <c r="L442" s="22">
        <f t="shared" si="85"/>
        <v>24.863042562157606</v>
      </c>
      <c r="M442" s="21">
        <v>59</v>
      </c>
      <c r="N442" s="22">
        <f t="shared" si="85"/>
        <v>2.4863042562157607</v>
      </c>
      <c r="O442" s="21">
        <v>115</v>
      </c>
      <c r="P442" s="22">
        <f t="shared" si="86"/>
        <v>4.8461862621154657</v>
      </c>
      <c r="Q442" s="21">
        <v>104</v>
      </c>
      <c r="R442" s="22">
        <f t="shared" si="87"/>
        <v>4.3826380109565948</v>
      </c>
      <c r="S442" s="21">
        <v>38</v>
      </c>
      <c r="T442" s="22">
        <f t="shared" si="88"/>
        <v>1.6013485040033713</v>
      </c>
      <c r="U442" s="21">
        <v>0</v>
      </c>
      <c r="V442" s="22">
        <f t="shared" si="89"/>
        <v>0</v>
      </c>
      <c r="W442" s="21">
        <v>16</v>
      </c>
      <c r="X442" s="22">
        <f t="shared" si="90"/>
        <v>0.67425200168563004</v>
      </c>
      <c r="Y442" s="21">
        <v>3</v>
      </c>
      <c r="Z442" s="22">
        <f t="shared" si="91"/>
        <v>0.12642225031605564</v>
      </c>
      <c r="AA442" s="21"/>
      <c r="AB442" s="22">
        <f t="shared" si="92"/>
        <v>0</v>
      </c>
      <c r="AC442" s="21"/>
      <c r="AD442" s="22">
        <f t="shared" si="93"/>
        <v>0</v>
      </c>
      <c r="AE442" s="21"/>
      <c r="AF442" s="22">
        <f t="shared" si="94"/>
        <v>0</v>
      </c>
      <c r="AG442" s="21"/>
      <c r="AH442" s="22">
        <f t="shared" si="95"/>
        <v>0</v>
      </c>
      <c r="AI442" s="21"/>
      <c r="AJ442" s="22">
        <f t="shared" si="96"/>
        <v>0</v>
      </c>
      <c r="AK442" s="21"/>
      <c r="AL442" s="22">
        <f t="shared" si="97"/>
        <v>0</v>
      </c>
    </row>
    <row r="443" spans="1:38" x14ac:dyDescent="0.25">
      <c r="A443" s="20" t="s">
        <v>888</v>
      </c>
      <c r="B443" s="20" t="s">
        <v>889</v>
      </c>
      <c r="C443" s="21">
        <v>2617</v>
      </c>
      <c r="D443" s="21">
        <v>1998</v>
      </c>
      <c r="E443" s="21">
        <v>18</v>
      </c>
      <c r="F443" s="21">
        <v>1980</v>
      </c>
      <c r="G443" s="21">
        <v>533</v>
      </c>
      <c r="H443" s="22">
        <f t="shared" si="85"/>
        <v>26.91919191919192</v>
      </c>
      <c r="I443" s="21">
        <v>646</v>
      </c>
      <c r="J443" s="22">
        <f t="shared" si="85"/>
        <v>32.626262626262623</v>
      </c>
      <c r="K443" s="21">
        <v>421</v>
      </c>
      <c r="L443" s="22">
        <f t="shared" si="85"/>
        <v>21.262626262626263</v>
      </c>
      <c r="M443" s="21">
        <v>74</v>
      </c>
      <c r="N443" s="22">
        <f t="shared" si="85"/>
        <v>3.737373737373737</v>
      </c>
      <c r="O443" s="21">
        <v>136</v>
      </c>
      <c r="P443" s="22">
        <f t="shared" si="86"/>
        <v>6.8686868686868685</v>
      </c>
      <c r="Q443" s="21">
        <v>133</v>
      </c>
      <c r="R443" s="22">
        <f t="shared" si="87"/>
        <v>6.7171717171717171</v>
      </c>
      <c r="S443" s="21">
        <v>20</v>
      </c>
      <c r="T443" s="22">
        <f t="shared" si="88"/>
        <v>1.0101010101010102</v>
      </c>
      <c r="U443" s="21">
        <v>2</v>
      </c>
      <c r="V443" s="22">
        <f t="shared" si="89"/>
        <v>0.10101010101010101</v>
      </c>
      <c r="W443" s="21">
        <v>9</v>
      </c>
      <c r="X443" s="22">
        <f t="shared" si="90"/>
        <v>0.45454545454545453</v>
      </c>
      <c r="Y443" s="21">
        <v>6</v>
      </c>
      <c r="Z443" s="22">
        <f t="shared" si="91"/>
        <v>0.30303030303030304</v>
      </c>
      <c r="AA443" s="21"/>
      <c r="AB443" s="22">
        <f t="shared" si="92"/>
        <v>0</v>
      </c>
      <c r="AC443" s="21"/>
      <c r="AD443" s="22">
        <f t="shared" si="93"/>
        <v>0</v>
      </c>
      <c r="AE443" s="21"/>
      <c r="AF443" s="22">
        <f t="shared" si="94"/>
        <v>0</v>
      </c>
      <c r="AG443" s="21"/>
      <c r="AH443" s="22">
        <f t="shared" si="95"/>
        <v>0</v>
      </c>
      <c r="AI443" s="21"/>
      <c r="AJ443" s="22">
        <f t="shared" si="96"/>
        <v>0</v>
      </c>
      <c r="AK443" s="21"/>
      <c r="AL443" s="22">
        <f t="shared" si="97"/>
        <v>0</v>
      </c>
    </row>
    <row r="444" spans="1:38" x14ac:dyDescent="0.25">
      <c r="A444" s="20" t="s">
        <v>890</v>
      </c>
      <c r="B444" s="20" t="s">
        <v>891</v>
      </c>
      <c r="C444" s="21">
        <v>5176</v>
      </c>
      <c r="D444" s="21">
        <v>3798</v>
      </c>
      <c r="E444" s="21">
        <v>40</v>
      </c>
      <c r="F444" s="21">
        <v>3758</v>
      </c>
      <c r="G444" s="21">
        <v>1105</v>
      </c>
      <c r="H444" s="22">
        <f t="shared" si="85"/>
        <v>29.40393826503459</v>
      </c>
      <c r="I444" s="21">
        <v>964</v>
      </c>
      <c r="J444" s="22">
        <f t="shared" si="85"/>
        <v>25.651942522618416</v>
      </c>
      <c r="K444" s="21">
        <v>1253</v>
      </c>
      <c r="L444" s="22">
        <f t="shared" si="85"/>
        <v>33.342203299627457</v>
      </c>
      <c r="M444" s="21">
        <v>75</v>
      </c>
      <c r="N444" s="22">
        <f t="shared" si="85"/>
        <v>1.9957424161788184</v>
      </c>
      <c r="O444" s="21">
        <v>141</v>
      </c>
      <c r="P444" s="22">
        <f t="shared" si="86"/>
        <v>3.7519957424161787</v>
      </c>
      <c r="Q444" s="21">
        <v>142</v>
      </c>
      <c r="R444" s="22">
        <f t="shared" si="87"/>
        <v>3.7786056412985629</v>
      </c>
      <c r="S444" s="21">
        <v>49</v>
      </c>
      <c r="T444" s="22">
        <f t="shared" si="88"/>
        <v>1.303885045236828</v>
      </c>
      <c r="U444" s="21">
        <v>7</v>
      </c>
      <c r="V444" s="22">
        <f t="shared" si="89"/>
        <v>0.18626929217668972</v>
      </c>
      <c r="W444" s="21">
        <v>14</v>
      </c>
      <c r="X444" s="22">
        <f t="shared" si="90"/>
        <v>0.37253858435337944</v>
      </c>
      <c r="Y444" s="21">
        <v>8</v>
      </c>
      <c r="Z444" s="22">
        <f t="shared" si="91"/>
        <v>0.21287919105907396</v>
      </c>
      <c r="AA444" s="21"/>
      <c r="AB444" s="22">
        <f t="shared" si="92"/>
        <v>0</v>
      </c>
      <c r="AC444" s="21"/>
      <c r="AD444" s="22">
        <f t="shared" si="93"/>
        <v>0</v>
      </c>
      <c r="AE444" s="21"/>
      <c r="AF444" s="22">
        <f t="shared" si="94"/>
        <v>0</v>
      </c>
      <c r="AG444" s="21"/>
      <c r="AH444" s="22">
        <f t="shared" si="95"/>
        <v>0</v>
      </c>
      <c r="AI444" s="21"/>
      <c r="AJ444" s="22">
        <f t="shared" si="96"/>
        <v>0</v>
      </c>
      <c r="AK444" s="21"/>
      <c r="AL444" s="22">
        <f t="shared" si="97"/>
        <v>0</v>
      </c>
    </row>
    <row r="445" spans="1:38" x14ac:dyDescent="0.25">
      <c r="A445" s="20" t="s">
        <v>892</v>
      </c>
      <c r="B445" s="20" t="s">
        <v>893</v>
      </c>
      <c r="C445" s="21">
        <v>2150</v>
      </c>
      <c r="D445" s="21">
        <v>1569</v>
      </c>
      <c r="E445" s="21">
        <v>11</v>
      </c>
      <c r="F445" s="21">
        <v>1558</v>
      </c>
      <c r="G445" s="21">
        <v>502</v>
      </c>
      <c r="H445" s="22">
        <f t="shared" si="85"/>
        <v>32.220795892169448</v>
      </c>
      <c r="I445" s="21">
        <v>408</v>
      </c>
      <c r="J445" s="22">
        <f t="shared" si="85"/>
        <v>26.187419768934532</v>
      </c>
      <c r="K445" s="21">
        <v>429</v>
      </c>
      <c r="L445" s="22">
        <f t="shared" si="85"/>
        <v>27.535301668806163</v>
      </c>
      <c r="M445" s="21">
        <v>53</v>
      </c>
      <c r="N445" s="22">
        <f t="shared" si="85"/>
        <v>3.4017971758664958</v>
      </c>
      <c r="O445" s="21">
        <v>81</v>
      </c>
      <c r="P445" s="22">
        <f t="shared" si="86"/>
        <v>5.1989730423620024</v>
      </c>
      <c r="Q445" s="21">
        <v>49</v>
      </c>
      <c r="R445" s="22">
        <f t="shared" si="87"/>
        <v>3.1450577663671373</v>
      </c>
      <c r="S445" s="21">
        <v>17</v>
      </c>
      <c r="T445" s="22">
        <f t="shared" si="88"/>
        <v>1.0911424903722722</v>
      </c>
      <c r="U445" s="21">
        <v>3</v>
      </c>
      <c r="V445" s="22">
        <f t="shared" si="89"/>
        <v>0.19255455712451863</v>
      </c>
      <c r="W445" s="21">
        <v>11</v>
      </c>
      <c r="X445" s="22">
        <f t="shared" si="90"/>
        <v>0.70603337612323491</v>
      </c>
      <c r="Y445" s="21">
        <v>5</v>
      </c>
      <c r="Z445" s="22">
        <f t="shared" si="91"/>
        <v>0.3209242618741977</v>
      </c>
      <c r="AA445" s="21"/>
      <c r="AB445" s="22">
        <f t="shared" si="92"/>
        <v>0</v>
      </c>
      <c r="AC445" s="21"/>
      <c r="AD445" s="22">
        <f t="shared" si="93"/>
        <v>0</v>
      </c>
      <c r="AE445" s="21"/>
      <c r="AF445" s="22">
        <f t="shared" si="94"/>
        <v>0</v>
      </c>
      <c r="AG445" s="21"/>
      <c r="AH445" s="22">
        <f t="shared" si="95"/>
        <v>0</v>
      </c>
      <c r="AI445" s="21"/>
      <c r="AJ445" s="22">
        <f t="shared" si="96"/>
        <v>0</v>
      </c>
      <c r="AK445" s="21"/>
      <c r="AL445" s="22">
        <f t="shared" si="97"/>
        <v>0</v>
      </c>
    </row>
    <row r="446" spans="1:38" x14ac:dyDescent="0.25">
      <c r="A446" s="20" t="s">
        <v>894</v>
      </c>
      <c r="B446" s="20" t="s">
        <v>895</v>
      </c>
      <c r="C446" s="21">
        <v>1276</v>
      </c>
      <c r="D446" s="21">
        <v>999</v>
      </c>
      <c r="E446" s="21">
        <v>6</v>
      </c>
      <c r="F446" s="21">
        <v>993</v>
      </c>
      <c r="G446" s="21">
        <v>271</v>
      </c>
      <c r="H446" s="22">
        <f t="shared" si="85"/>
        <v>27.291037260825778</v>
      </c>
      <c r="I446" s="21">
        <v>294</v>
      </c>
      <c r="J446" s="22">
        <f t="shared" si="85"/>
        <v>29.607250755287005</v>
      </c>
      <c r="K446" s="21">
        <v>339</v>
      </c>
      <c r="L446" s="22">
        <f t="shared" si="85"/>
        <v>34.138972809667671</v>
      </c>
      <c r="M446" s="21">
        <v>11</v>
      </c>
      <c r="N446" s="22">
        <f t="shared" si="85"/>
        <v>1.1077542799597182</v>
      </c>
      <c r="O446" s="21">
        <v>43</v>
      </c>
      <c r="P446" s="22">
        <f t="shared" si="86"/>
        <v>4.3303121852970801</v>
      </c>
      <c r="Q446" s="21">
        <v>23</v>
      </c>
      <c r="R446" s="22">
        <f t="shared" si="87"/>
        <v>2.3162134944612287</v>
      </c>
      <c r="S446" s="21">
        <v>3</v>
      </c>
      <c r="T446" s="22">
        <f t="shared" si="88"/>
        <v>0.30211480362537763</v>
      </c>
      <c r="U446" s="21">
        <v>2</v>
      </c>
      <c r="V446" s="22">
        <f t="shared" si="89"/>
        <v>0.2014098690835851</v>
      </c>
      <c r="W446" s="21">
        <v>2</v>
      </c>
      <c r="X446" s="22">
        <f t="shared" si="90"/>
        <v>0.2014098690835851</v>
      </c>
      <c r="Y446" s="21">
        <v>5</v>
      </c>
      <c r="Z446" s="22">
        <f t="shared" si="91"/>
        <v>0.50352467270896273</v>
      </c>
      <c r="AA446" s="21"/>
      <c r="AB446" s="22">
        <f t="shared" si="92"/>
        <v>0</v>
      </c>
      <c r="AC446" s="21"/>
      <c r="AD446" s="22">
        <f t="shared" si="93"/>
        <v>0</v>
      </c>
      <c r="AE446" s="21"/>
      <c r="AF446" s="22">
        <f t="shared" si="94"/>
        <v>0</v>
      </c>
      <c r="AG446" s="21"/>
      <c r="AH446" s="22">
        <f t="shared" si="95"/>
        <v>0</v>
      </c>
      <c r="AI446" s="21"/>
      <c r="AJ446" s="22">
        <f t="shared" si="96"/>
        <v>0</v>
      </c>
      <c r="AK446" s="21"/>
      <c r="AL446" s="22">
        <f t="shared" si="97"/>
        <v>0</v>
      </c>
    </row>
    <row r="447" spans="1:38" x14ac:dyDescent="0.25">
      <c r="A447" s="20" t="s">
        <v>896</v>
      </c>
      <c r="B447" s="20" t="s">
        <v>897</v>
      </c>
      <c r="C447" s="21">
        <v>1601</v>
      </c>
      <c r="D447" s="21">
        <v>1212</v>
      </c>
      <c r="E447" s="21">
        <v>22</v>
      </c>
      <c r="F447" s="21">
        <v>1190</v>
      </c>
      <c r="G447" s="21">
        <v>380</v>
      </c>
      <c r="H447" s="22">
        <f t="shared" si="85"/>
        <v>31.932773109243694</v>
      </c>
      <c r="I447" s="21">
        <v>310</v>
      </c>
      <c r="J447" s="22">
        <f t="shared" si="85"/>
        <v>26.05042016806723</v>
      </c>
      <c r="K447" s="21">
        <v>337</v>
      </c>
      <c r="L447" s="22">
        <f t="shared" si="85"/>
        <v>28.319327731092436</v>
      </c>
      <c r="M447" s="21">
        <v>22</v>
      </c>
      <c r="N447" s="22">
        <f t="shared" si="85"/>
        <v>1.8487394957983194</v>
      </c>
      <c r="O447" s="21">
        <v>55</v>
      </c>
      <c r="P447" s="22">
        <f t="shared" si="86"/>
        <v>4.6218487394957988</v>
      </c>
      <c r="Q447" s="21">
        <v>54</v>
      </c>
      <c r="R447" s="22">
        <f t="shared" si="87"/>
        <v>4.53781512605042</v>
      </c>
      <c r="S447" s="21">
        <v>20</v>
      </c>
      <c r="T447" s="22">
        <f t="shared" si="88"/>
        <v>1.680672268907563</v>
      </c>
      <c r="U447" s="21">
        <v>1</v>
      </c>
      <c r="V447" s="22">
        <f t="shared" si="89"/>
        <v>8.4033613445378158E-2</v>
      </c>
      <c r="W447" s="21">
        <v>8</v>
      </c>
      <c r="X447" s="22">
        <f t="shared" si="90"/>
        <v>0.67226890756302526</v>
      </c>
      <c r="Y447" s="21">
        <v>3</v>
      </c>
      <c r="Z447" s="22">
        <f t="shared" si="91"/>
        <v>0.25210084033613445</v>
      </c>
      <c r="AA447" s="21"/>
      <c r="AB447" s="22">
        <f t="shared" si="92"/>
        <v>0</v>
      </c>
      <c r="AC447" s="21"/>
      <c r="AD447" s="22">
        <f t="shared" si="93"/>
        <v>0</v>
      </c>
      <c r="AE447" s="21"/>
      <c r="AF447" s="22">
        <f t="shared" si="94"/>
        <v>0</v>
      </c>
      <c r="AG447" s="21"/>
      <c r="AH447" s="22">
        <f t="shared" si="95"/>
        <v>0</v>
      </c>
      <c r="AI447" s="21"/>
      <c r="AJ447" s="22">
        <f t="shared" si="96"/>
        <v>0</v>
      </c>
      <c r="AK447" s="21"/>
      <c r="AL447" s="22">
        <f t="shared" si="97"/>
        <v>0</v>
      </c>
    </row>
    <row r="448" spans="1:38" x14ac:dyDescent="0.25">
      <c r="A448" s="20" t="s">
        <v>898</v>
      </c>
      <c r="B448" s="20" t="s">
        <v>899</v>
      </c>
      <c r="C448" s="21">
        <v>1184</v>
      </c>
      <c r="D448" s="21">
        <v>954</v>
      </c>
      <c r="E448" s="21">
        <v>10</v>
      </c>
      <c r="F448" s="21">
        <v>944</v>
      </c>
      <c r="G448" s="21">
        <v>198</v>
      </c>
      <c r="H448" s="22">
        <f t="shared" si="85"/>
        <v>20.974576271186439</v>
      </c>
      <c r="I448" s="21">
        <v>358</v>
      </c>
      <c r="J448" s="22">
        <f t="shared" si="85"/>
        <v>37.923728813559322</v>
      </c>
      <c r="K448" s="21">
        <v>302</v>
      </c>
      <c r="L448" s="22">
        <f t="shared" si="85"/>
        <v>31.991525423728813</v>
      </c>
      <c r="M448" s="21">
        <v>12</v>
      </c>
      <c r="N448" s="22">
        <f t="shared" ref="N448" si="98">IFERROR((M448/$F448)*100,0)</f>
        <v>1.2711864406779663</v>
      </c>
      <c r="O448" s="21">
        <v>35</v>
      </c>
      <c r="P448" s="22">
        <f t="shared" si="86"/>
        <v>3.7076271186440675</v>
      </c>
      <c r="Q448" s="21">
        <v>26</v>
      </c>
      <c r="R448" s="22">
        <f t="shared" si="87"/>
        <v>2.754237288135593</v>
      </c>
      <c r="S448" s="21">
        <v>6</v>
      </c>
      <c r="T448" s="22">
        <f t="shared" si="88"/>
        <v>0.63559322033898313</v>
      </c>
      <c r="U448" s="21">
        <v>2</v>
      </c>
      <c r="V448" s="22">
        <f t="shared" si="89"/>
        <v>0.21186440677966101</v>
      </c>
      <c r="W448" s="21">
        <v>3</v>
      </c>
      <c r="X448" s="22">
        <f t="shared" si="90"/>
        <v>0.31779661016949157</v>
      </c>
      <c r="Y448" s="21">
        <v>2</v>
      </c>
      <c r="Z448" s="22">
        <f t="shared" si="91"/>
        <v>0.21186440677966101</v>
      </c>
      <c r="AA448" s="21"/>
      <c r="AB448" s="22">
        <f t="shared" si="92"/>
        <v>0</v>
      </c>
      <c r="AC448" s="21"/>
      <c r="AD448" s="22">
        <f t="shared" si="93"/>
        <v>0</v>
      </c>
      <c r="AE448" s="21"/>
      <c r="AF448" s="22">
        <f t="shared" si="94"/>
        <v>0</v>
      </c>
      <c r="AG448" s="21"/>
      <c r="AH448" s="22">
        <f t="shared" si="95"/>
        <v>0</v>
      </c>
      <c r="AI448" s="21"/>
      <c r="AJ448" s="22">
        <f t="shared" si="96"/>
        <v>0</v>
      </c>
      <c r="AK448" s="21"/>
      <c r="AL448" s="22">
        <f t="shared" si="97"/>
        <v>0</v>
      </c>
    </row>
    <row r="449" spans="1:38" x14ac:dyDescent="0.25">
      <c r="A449" s="20" t="s">
        <v>900</v>
      </c>
      <c r="B449" s="20" t="s">
        <v>901</v>
      </c>
      <c r="C449" s="21">
        <v>800</v>
      </c>
      <c r="D449" s="21">
        <v>604</v>
      </c>
      <c r="E449" s="21">
        <v>7</v>
      </c>
      <c r="F449" s="21">
        <v>597</v>
      </c>
      <c r="G449" s="21">
        <v>125</v>
      </c>
      <c r="H449" s="22">
        <f t="shared" ref="H449:N512" si="99">IFERROR((G449/$F449)*100,0)</f>
        <v>20.938023450586265</v>
      </c>
      <c r="I449" s="21">
        <v>243</v>
      </c>
      <c r="J449" s="22">
        <f t="shared" si="99"/>
        <v>40.7035175879397</v>
      </c>
      <c r="K449" s="21">
        <v>129</v>
      </c>
      <c r="L449" s="22">
        <f t="shared" si="99"/>
        <v>21.608040201005025</v>
      </c>
      <c r="M449" s="21">
        <v>20</v>
      </c>
      <c r="N449" s="22">
        <f t="shared" si="99"/>
        <v>3.350083752093802</v>
      </c>
      <c r="O449" s="21">
        <v>32</v>
      </c>
      <c r="P449" s="22">
        <f t="shared" si="86"/>
        <v>5.3601340033500842</v>
      </c>
      <c r="Q449" s="21">
        <v>34</v>
      </c>
      <c r="R449" s="22">
        <f t="shared" si="87"/>
        <v>5.6951423785594635</v>
      </c>
      <c r="S449" s="21">
        <v>6</v>
      </c>
      <c r="T449" s="22">
        <f t="shared" si="88"/>
        <v>1.0050251256281406</v>
      </c>
      <c r="U449" s="21">
        <v>2</v>
      </c>
      <c r="V449" s="22">
        <f t="shared" si="89"/>
        <v>0.33500837520938026</v>
      </c>
      <c r="W449" s="21">
        <v>5</v>
      </c>
      <c r="X449" s="22">
        <f t="shared" si="90"/>
        <v>0.83752093802345051</v>
      </c>
      <c r="Y449" s="21">
        <v>1</v>
      </c>
      <c r="Z449" s="22">
        <f t="shared" si="91"/>
        <v>0.16750418760469013</v>
      </c>
      <c r="AA449" s="21"/>
      <c r="AB449" s="22">
        <f t="shared" si="92"/>
        <v>0</v>
      </c>
      <c r="AC449" s="21"/>
      <c r="AD449" s="22">
        <f t="shared" si="93"/>
        <v>0</v>
      </c>
      <c r="AE449" s="21"/>
      <c r="AF449" s="22">
        <f t="shared" si="94"/>
        <v>0</v>
      </c>
      <c r="AG449" s="21"/>
      <c r="AH449" s="22">
        <f t="shared" si="95"/>
        <v>0</v>
      </c>
      <c r="AI449" s="21"/>
      <c r="AJ449" s="22">
        <f t="shared" si="96"/>
        <v>0</v>
      </c>
      <c r="AK449" s="21"/>
      <c r="AL449" s="22">
        <f t="shared" si="97"/>
        <v>0</v>
      </c>
    </row>
    <row r="450" spans="1:38" x14ac:dyDescent="0.25">
      <c r="A450" s="20" t="s">
        <v>902</v>
      </c>
      <c r="B450" s="20" t="s">
        <v>903</v>
      </c>
      <c r="C450" s="21">
        <v>1080</v>
      </c>
      <c r="D450" s="21">
        <v>848</v>
      </c>
      <c r="E450" s="21">
        <v>14</v>
      </c>
      <c r="F450" s="21">
        <v>834</v>
      </c>
      <c r="G450" s="21">
        <v>212</v>
      </c>
      <c r="H450" s="22">
        <f t="shared" si="99"/>
        <v>25.41966426858513</v>
      </c>
      <c r="I450" s="21">
        <v>298</v>
      </c>
      <c r="J450" s="22">
        <f t="shared" si="99"/>
        <v>35.731414868105517</v>
      </c>
      <c r="K450" s="21">
        <v>226</v>
      </c>
      <c r="L450" s="22">
        <f t="shared" si="99"/>
        <v>27.098321342925658</v>
      </c>
      <c r="M450" s="21">
        <v>14</v>
      </c>
      <c r="N450" s="22">
        <f t="shared" si="99"/>
        <v>1.6786570743405276</v>
      </c>
      <c r="O450" s="21">
        <v>35</v>
      </c>
      <c r="P450" s="22">
        <f t="shared" ref="P450:P513" si="100">IFERROR((O450/$F450)*100,0)</f>
        <v>4.1966426858513195</v>
      </c>
      <c r="Q450" s="21">
        <v>41</v>
      </c>
      <c r="R450" s="22">
        <f t="shared" ref="R450:R513" si="101">IFERROR((Q450/$F450)*100,0)</f>
        <v>4.9160671462829733</v>
      </c>
      <c r="S450" s="21">
        <v>6</v>
      </c>
      <c r="T450" s="22">
        <f t="shared" ref="T450:T513" si="102">IFERROR((S450/$F450)*100,0)</f>
        <v>0.71942446043165476</v>
      </c>
      <c r="U450" s="21">
        <v>0</v>
      </c>
      <c r="V450" s="22">
        <f t="shared" ref="V450:V513" si="103">IFERROR((U450/$F450)*100,0)</f>
        <v>0</v>
      </c>
      <c r="W450" s="21">
        <v>2</v>
      </c>
      <c r="X450" s="22">
        <f t="shared" ref="X450:X513" si="104">IFERROR((W450/$F450)*100,0)</f>
        <v>0.23980815347721821</v>
      </c>
      <c r="Y450" s="21">
        <v>0</v>
      </c>
      <c r="Z450" s="22">
        <f t="shared" ref="Z450:Z513" si="105">IFERROR((Y450/$F450)*100,0)</f>
        <v>0</v>
      </c>
      <c r="AA450" s="21"/>
      <c r="AB450" s="22">
        <f t="shared" ref="AB450:AB513" si="106">IFERROR((AA450/$F450)*100,0)</f>
        <v>0</v>
      </c>
      <c r="AC450" s="21"/>
      <c r="AD450" s="22">
        <f t="shared" ref="AD450:AD513" si="107">IFERROR((AC450/$F450)*100,0)</f>
        <v>0</v>
      </c>
      <c r="AE450" s="21"/>
      <c r="AF450" s="22">
        <f t="shared" ref="AF450:AF513" si="108">IFERROR((AE450/$F450)*100,0)</f>
        <v>0</v>
      </c>
      <c r="AG450" s="21"/>
      <c r="AH450" s="22">
        <f t="shared" ref="AH450:AH513" si="109">IFERROR((AG450/$F450)*100,0)</f>
        <v>0</v>
      </c>
      <c r="AI450" s="21"/>
      <c r="AJ450" s="22">
        <f t="shared" ref="AJ450:AJ513" si="110">IFERROR((AI450/$F450)*100,0)</f>
        <v>0</v>
      </c>
      <c r="AK450" s="21"/>
      <c r="AL450" s="22">
        <f t="shared" ref="AL450:AL513" si="111">IFERROR((AK450/$F450)*100,0)</f>
        <v>0</v>
      </c>
    </row>
    <row r="451" spans="1:38" x14ac:dyDescent="0.25">
      <c r="A451" s="20" t="s">
        <v>904</v>
      </c>
      <c r="B451" s="20" t="s">
        <v>905</v>
      </c>
      <c r="C451" s="21">
        <v>1406</v>
      </c>
      <c r="D451" s="21">
        <v>1127</v>
      </c>
      <c r="E451" s="21">
        <v>12</v>
      </c>
      <c r="F451" s="21">
        <v>1115</v>
      </c>
      <c r="G451" s="21">
        <v>403</v>
      </c>
      <c r="H451" s="22">
        <f t="shared" si="99"/>
        <v>36.143497757847534</v>
      </c>
      <c r="I451" s="21">
        <v>308</v>
      </c>
      <c r="J451" s="22">
        <f t="shared" si="99"/>
        <v>27.623318385650226</v>
      </c>
      <c r="K451" s="21">
        <v>253</v>
      </c>
      <c r="L451" s="22">
        <f t="shared" si="99"/>
        <v>22.690582959641254</v>
      </c>
      <c r="M451" s="21">
        <v>11</v>
      </c>
      <c r="N451" s="22">
        <f t="shared" si="99"/>
        <v>0.98654708520179368</v>
      </c>
      <c r="O451" s="21">
        <v>57</v>
      </c>
      <c r="P451" s="22">
        <f t="shared" si="100"/>
        <v>5.1121076233183853</v>
      </c>
      <c r="Q451" s="21">
        <v>61</v>
      </c>
      <c r="R451" s="22">
        <f t="shared" si="101"/>
        <v>5.4708520179372195</v>
      </c>
      <c r="S451" s="21">
        <v>12</v>
      </c>
      <c r="T451" s="22">
        <f t="shared" si="102"/>
        <v>1.0762331838565022</v>
      </c>
      <c r="U451" s="21">
        <v>1</v>
      </c>
      <c r="V451" s="22">
        <f t="shared" si="103"/>
        <v>8.9686098654708515E-2</v>
      </c>
      <c r="W451" s="21">
        <v>7</v>
      </c>
      <c r="X451" s="22">
        <f t="shared" si="104"/>
        <v>0.62780269058295957</v>
      </c>
      <c r="Y451" s="21">
        <v>2</v>
      </c>
      <c r="Z451" s="22">
        <f t="shared" si="105"/>
        <v>0.17937219730941703</v>
      </c>
      <c r="AA451" s="21"/>
      <c r="AB451" s="22">
        <f t="shared" si="106"/>
        <v>0</v>
      </c>
      <c r="AC451" s="21"/>
      <c r="AD451" s="22">
        <f t="shared" si="107"/>
        <v>0</v>
      </c>
      <c r="AE451" s="21"/>
      <c r="AF451" s="22">
        <f t="shared" si="108"/>
        <v>0</v>
      </c>
      <c r="AG451" s="21"/>
      <c r="AH451" s="22">
        <f t="shared" si="109"/>
        <v>0</v>
      </c>
      <c r="AI451" s="21"/>
      <c r="AJ451" s="22">
        <f t="shared" si="110"/>
        <v>0</v>
      </c>
      <c r="AK451" s="21"/>
      <c r="AL451" s="22">
        <f t="shared" si="111"/>
        <v>0</v>
      </c>
    </row>
    <row r="452" spans="1:38" x14ac:dyDescent="0.25">
      <c r="A452" s="20" t="s">
        <v>906</v>
      </c>
      <c r="B452" s="20" t="s">
        <v>907</v>
      </c>
      <c r="C452" s="21">
        <v>13281</v>
      </c>
      <c r="D452" s="21">
        <v>10244</v>
      </c>
      <c r="E452" s="21">
        <v>133</v>
      </c>
      <c r="F452" s="21">
        <v>10111</v>
      </c>
      <c r="G452" s="21">
        <v>3479</v>
      </c>
      <c r="H452" s="22">
        <f t="shared" si="99"/>
        <v>34.408070418356246</v>
      </c>
      <c r="I452" s="21">
        <v>2261</v>
      </c>
      <c r="J452" s="22">
        <f t="shared" si="99"/>
        <v>22.361784195430719</v>
      </c>
      <c r="K452" s="21">
        <v>3027</v>
      </c>
      <c r="L452" s="22">
        <f t="shared" si="99"/>
        <v>29.937691622984868</v>
      </c>
      <c r="M452" s="21">
        <v>203</v>
      </c>
      <c r="N452" s="22">
        <f t="shared" si="99"/>
        <v>2.0077143704875877</v>
      </c>
      <c r="O452" s="21">
        <v>505</v>
      </c>
      <c r="P452" s="22">
        <f t="shared" si="100"/>
        <v>4.9945603797843932</v>
      </c>
      <c r="Q452" s="21">
        <v>416</v>
      </c>
      <c r="R452" s="22">
        <f t="shared" si="101"/>
        <v>4.11433092671348</v>
      </c>
      <c r="S452" s="21">
        <v>139</v>
      </c>
      <c r="T452" s="22">
        <f t="shared" si="102"/>
        <v>1.3747403817624368</v>
      </c>
      <c r="U452" s="21">
        <v>13</v>
      </c>
      <c r="V452" s="22">
        <f t="shared" si="103"/>
        <v>0.12857284145979625</v>
      </c>
      <c r="W452" s="21">
        <v>45</v>
      </c>
      <c r="X452" s="22">
        <f t="shared" si="104"/>
        <v>0.44505983582237163</v>
      </c>
      <c r="Y452" s="21">
        <v>23</v>
      </c>
      <c r="Z452" s="22">
        <f t="shared" si="105"/>
        <v>0.22747502719810109</v>
      </c>
      <c r="AA452" s="21"/>
      <c r="AB452" s="22">
        <f t="shared" si="106"/>
        <v>0</v>
      </c>
      <c r="AC452" s="21"/>
      <c r="AD452" s="22">
        <f t="shared" si="107"/>
        <v>0</v>
      </c>
      <c r="AE452" s="21"/>
      <c r="AF452" s="22">
        <f t="shared" si="108"/>
        <v>0</v>
      </c>
      <c r="AG452" s="21"/>
      <c r="AH452" s="22">
        <f t="shared" si="109"/>
        <v>0</v>
      </c>
      <c r="AI452" s="21"/>
      <c r="AJ452" s="22">
        <f t="shared" si="110"/>
        <v>0</v>
      </c>
      <c r="AK452" s="21"/>
      <c r="AL452" s="22">
        <f t="shared" si="111"/>
        <v>0</v>
      </c>
    </row>
    <row r="453" spans="1:38" x14ac:dyDescent="0.25">
      <c r="A453" s="20" t="s">
        <v>908</v>
      </c>
      <c r="B453" s="20" t="s">
        <v>909</v>
      </c>
      <c r="C453" s="21">
        <v>2596</v>
      </c>
      <c r="D453" s="21">
        <v>2046</v>
      </c>
      <c r="E453" s="21">
        <v>19</v>
      </c>
      <c r="F453" s="21">
        <v>2027</v>
      </c>
      <c r="G453" s="21">
        <v>823</v>
      </c>
      <c r="H453" s="22">
        <f t="shared" si="99"/>
        <v>40.601874691662552</v>
      </c>
      <c r="I453" s="21">
        <v>392</v>
      </c>
      <c r="J453" s="22">
        <f t="shared" si="99"/>
        <v>19.338924518993586</v>
      </c>
      <c r="K453" s="21">
        <v>577</v>
      </c>
      <c r="L453" s="22">
        <f t="shared" si="99"/>
        <v>28.465712876171683</v>
      </c>
      <c r="M453" s="21">
        <v>34</v>
      </c>
      <c r="N453" s="22">
        <f t="shared" si="99"/>
        <v>1.6773556980759743</v>
      </c>
      <c r="O453" s="21">
        <v>96</v>
      </c>
      <c r="P453" s="22">
        <f t="shared" si="100"/>
        <v>4.7360631475086334</v>
      </c>
      <c r="Q453" s="21">
        <v>69</v>
      </c>
      <c r="R453" s="22">
        <f t="shared" si="101"/>
        <v>3.4040453872718306</v>
      </c>
      <c r="S453" s="21">
        <v>19</v>
      </c>
      <c r="T453" s="22">
        <f t="shared" si="102"/>
        <v>0.93734583127775029</v>
      </c>
      <c r="U453" s="21">
        <v>4</v>
      </c>
      <c r="V453" s="22">
        <f t="shared" si="103"/>
        <v>0.19733596447952642</v>
      </c>
      <c r="W453" s="21">
        <v>13</v>
      </c>
      <c r="X453" s="22">
        <f t="shared" si="104"/>
        <v>0.64134188455846086</v>
      </c>
      <c r="Y453" s="21">
        <v>0</v>
      </c>
      <c r="Z453" s="22">
        <f t="shared" si="105"/>
        <v>0</v>
      </c>
      <c r="AA453" s="21"/>
      <c r="AB453" s="22">
        <f t="shared" si="106"/>
        <v>0</v>
      </c>
      <c r="AC453" s="21"/>
      <c r="AD453" s="22">
        <f t="shared" si="107"/>
        <v>0</v>
      </c>
      <c r="AE453" s="21"/>
      <c r="AF453" s="22">
        <f t="shared" si="108"/>
        <v>0</v>
      </c>
      <c r="AG453" s="21"/>
      <c r="AH453" s="22">
        <f t="shared" si="109"/>
        <v>0</v>
      </c>
      <c r="AI453" s="21"/>
      <c r="AJ453" s="22">
        <f t="shared" si="110"/>
        <v>0</v>
      </c>
      <c r="AK453" s="21"/>
      <c r="AL453" s="22">
        <f t="shared" si="111"/>
        <v>0</v>
      </c>
    </row>
    <row r="454" spans="1:38" x14ac:dyDescent="0.25">
      <c r="A454" s="20" t="s">
        <v>910</v>
      </c>
      <c r="B454" s="20" t="s">
        <v>911</v>
      </c>
      <c r="C454" s="21">
        <v>1304</v>
      </c>
      <c r="D454" s="21">
        <v>1017</v>
      </c>
      <c r="E454" s="21">
        <v>12</v>
      </c>
      <c r="F454" s="21">
        <v>1005</v>
      </c>
      <c r="G454" s="21">
        <v>278</v>
      </c>
      <c r="H454" s="22">
        <f t="shared" si="99"/>
        <v>27.661691542288558</v>
      </c>
      <c r="I454" s="21">
        <v>278</v>
      </c>
      <c r="J454" s="22">
        <f t="shared" si="99"/>
        <v>27.661691542288558</v>
      </c>
      <c r="K454" s="21">
        <v>290</v>
      </c>
      <c r="L454" s="22">
        <f t="shared" si="99"/>
        <v>28.855721393034827</v>
      </c>
      <c r="M454" s="21">
        <v>16</v>
      </c>
      <c r="N454" s="22">
        <f t="shared" si="99"/>
        <v>1.5920398009950247</v>
      </c>
      <c r="O454" s="21">
        <v>53</v>
      </c>
      <c r="P454" s="22">
        <f t="shared" si="100"/>
        <v>5.2736318407960194</v>
      </c>
      <c r="Q454" s="21">
        <v>45</v>
      </c>
      <c r="R454" s="22">
        <f t="shared" si="101"/>
        <v>4.4776119402985071</v>
      </c>
      <c r="S454" s="21">
        <v>29</v>
      </c>
      <c r="T454" s="22">
        <f t="shared" si="102"/>
        <v>2.8855721393034823</v>
      </c>
      <c r="U454" s="21">
        <v>5</v>
      </c>
      <c r="V454" s="22">
        <f t="shared" si="103"/>
        <v>0.49751243781094528</v>
      </c>
      <c r="W454" s="21">
        <v>9</v>
      </c>
      <c r="X454" s="22">
        <f t="shared" si="104"/>
        <v>0.89552238805970152</v>
      </c>
      <c r="Y454" s="21">
        <v>2</v>
      </c>
      <c r="Z454" s="22">
        <f t="shared" si="105"/>
        <v>0.19900497512437809</v>
      </c>
      <c r="AA454" s="21"/>
      <c r="AB454" s="22">
        <f t="shared" si="106"/>
        <v>0</v>
      </c>
      <c r="AC454" s="21"/>
      <c r="AD454" s="22">
        <f t="shared" si="107"/>
        <v>0</v>
      </c>
      <c r="AE454" s="21"/>
      <c r="AF454" s="22">
        <f t="shared" si="108"/>
        <v>0</v>
      </c>
      <c r="AG454" s="21"/>
      <c r="AH454" s="22">
        <f t="shared" si="109"/>
        <v>0</v>
      </c>
      <c r="AI454" s="21"/>
      <c r="AJ454" s="22">
        <f t="shared" si="110"/>
        <v>0</v>
      </c>
      <c r="AK454" s="21"/>
      <c r="AL454" s="22">
        <f t="shared" si="111"/>
        <v>0</v>
      </c>
    </row>
    <row r="455" spans="1:38" x14ac:dyDescent="0.25">
      <c r="A455" s="20" t="s">
        <v>912</v>
      </c>
      <c r="B455" s="20" t="s">
        <v>913</v>
      </c>
      <c r="C455" s="21">
        <v>1393</v>
      </c>
      <c r="D455" s="21">
        <v>979</v>
      </c>
      <c r="E455" s="21">
        <v>6</v>
      </c>
      <c r="F455" s="21">
        <v>973</v>
      </c>
      <c r="G455" s="21">
        <v>249</v>
      </c>
      <c r="H455" s="22">
        <f t="shared" si="99"/>
        <v>25.590955806783143</v>
      </c>
      <c r="I455" s="21">
        <v>212</v>
      </c>
      <c r="J455" s="22">
        <f t="shared" si="99"/>
        <v>21.788283658787254</v>
      </c>
      <c r="K455" s="21">
        <v>395</v>
      </c>
      <c r="L455" s="22">
        <f t="shared" si="99"/>
        <v>40.596094552929088</v>
      </c>
      <c r="M455" s="21">
        <v>10</v>
      </c>
      <c r="N455" s="22">
        <f t="shared" si="99"/>
        <v>1.0277492291880781</v>
      </c>
      <c r="O455" s="21">
        <v>48</v>
      </c>
      <c r="P455" s="22">
        <f t="shared" si="100"/>
        <v>4.9331963001027743</v>
      </c>
      <c r="Q455" s="21">
        <v>32</v>
      </c>
      <c r="R455" s="22">
        <f t="shared" si="101"/>
        <v>3.28879753340185</v>
      </c>
      <c r="S455" s="21">
        <v>19</v>
      </c>
      <c r="T455" s="22">
        <f t="shared" si="102"/>
        <v>1.9527235354573484</v>
      </c>
      <c r="U455" s="21">
        <v>1</v>
      </c>
      <c r="V455" s="22">
        <f t="shared" si="103"/>
        <v>0.10277492291880781</v>
      </c>
      <c r="W455" s="21">
        <v>6</v>
      </c>
      <c r="X455" s="22">
        <f t="shared" si="104"/>
        <v>0.61664953751284679</v>
      </c>
      <c r="Y455" s="21">
        <v>1</v>
      </c>
      <c r="Z455" s="22">
        <f t="shared" si="105"/>
        <v>0.10277492291880781</v>
      </c>
      <c r="AA455" s="21"/>
      <c r="AB455" s="22">
        <f t="shared" si="106"/>
        <v>0</v>
      </c>
      <c r="AC455" s="21"/>
      <c r="AD455" s="22">
        <f t="shared" si="107"/>
        <v>0</v>
      </c>
      <c r="AE455" s="21"/>
      <c r="AF455" s="22">
        <f t="shared" si="108"/>
        <v>0</v>
      </c>
      <c r="AG455" s="21"/>
      <c r="AH455" s="22">
        <f t="shared" si="109"/>
        <v>0</v>
      </c>
      <c r="AI455" s="21"/>
      <c r="AJ455" s="22">
        <f t="shared" si="110"/>
        <v>0</v>
      </c>
      <c r="AK455" s="21"/>
      <c r="AL455" s="22">
        <f t="shared" si="111"/>
        <v>0</v>
      </c>
    </row>
    <row r="456" spans="1:38" x14ac:dyDescent="0.25">
      <c r="A456" s="20" t="s">
        <v>914</v>
      </c>
      <c r="B456" s="20" t="s">
        <v>915</v>
      </c>
      <c r="C456" s="21">
        <v>0</v>
      </c>
      <c r="D456" s="21">
        <v>9325</v>
      </c>
      <c r="E456" s="21">
        <v>57</v>
      </c>
      <c r="F456" s="21">
        <v>9268</v>
      </c>
      <c r="G456" s="21">
        <v>2449</v>
      </c>
      <c r="H456" s="22">
        <f t="shared" si="99"/>
        <v>26.424255502805348</v>
      </c>
      <c r="I456" s="21">
        <v>3185</v>
      </c>
      <c r="J456" s="22">
        <f t="shared" si="99"/>
        <v>34.365558912386703</v>
      </c>
      <c r="K456" s="21">
        <v>1876</v>
      </c>
      <c r="L456" s="22">
        <f t="shared" si="99"/>
        <v>20.241691842900302</v>
      </c>
      <c r="M456" s="21">
        <v>392</v>
      </c>
      <c r="N456" s="22">
        <f t="shared" si="99"/>
        <v>4.2296072507552873</v>
      </c>
      <c r="O456" s="21">
        <v>593</v>
      </c>
      <c r="P456" s="22">
        <f t="shared" si="100"/>
        <v>6.3983599482088911</v>
      </c>
      <c r="Q456" s="21">
        <v>554</v>
      </c>
      <c r="R456" s="22">
        <f t="shared" si="101"/>
        <v>5.9775571860164005</v>
      </c>
      <c r="S456" s="21">
        <v>135</v>
      </c>
      <c r="T456" s="22">
        <f t="shared" si="102"/>
        <v>1.456624946050928</v>
      </c>
      <c r="U456" s="21">
        <v>3</v>
      </c>
      <c r="V456" s="22">
        <f t="shared" si="103"/>
        <v>3.2369443245576175E-2</v>
      </c>
      <c r="W456" s="21">
        <v>58</v>
      </c>
      <c r="X456" s="22">
        <f t="shared" si="104"/>
        <v>0.62580923608113947</v>
      </c>
      <c r="Y456" s="21">
        <v>23</v>
      </c>
      <c r="Z456" s="22">
        <f t="shared" si="105"/>
        <v>0.24816573154941737</v>
      </c>
      <c r="AA456" s="21"/>
      <c r="AB456" s="22">
        <f t="shared" si="106"/>
        <v>0</v>
      </c>
      <c r="AC456" s="21"/>
      <c r="AD456" s="22">
        <f t="shared" si="107"/>
        <v>0</v>
      </c>
      <c r="AE456" s="21"/>
      <c r="AF456" s="22">
        <f t="shared" si="108"/>
        <v>0</v>
      </c>
      <c r="AG456" s="21"/>
      <c r="AH456" s="22">
        <f t="shared" si="109"/>
        <v>0</v>
      </c>
      <c r="AI456" s="21"/>
      <c r="AJ456" s="22">
        <f t="shared" si="110"/>
        <v>0</v>
      </c>
      <c r="AK456" s="21"/>
      <c r="AL456" s="22">
        <f t="shared" si="111"/>
        <v>0</v>
      </c>
    </row>
    <row r="457" spans="1:38" x14ac:dyDescent="0.25">
      <c r="A457" s="20" t="s">
        <v>916</v>
      </c>
      <c r="B457" s="20" t="s">
        <v>917</v>
      </c>
      <c r="C457" s="21">
        <v>72142</v>
      </c>
      <c r="D457" s="21">
        <v>59862</v>
      </c>
      <c r="E457" s="21">
        <v>586</v>
      </c>
      <c r="F457" s="21">
        <v>59276</v>
      </c>
      <c r="G457" s="21">
        <v>17641</v>
      </c>
      <c r="H457" s="22">
        <f t="shared" si="99"/>
        <v>29.760780079627509</v>
      </c>
      <c r="I457" s="21">
        <v>16864</v>
      </c>
      <c r="J457" s="22">
        <f t="shared" si="99"/>
        <v>28.449962885484855</v>
      </c>
      <c r="K457" s="21">
        <v>17759</v>
      </c>
      <c r="L457" s="22">
        <f t="shared" si="99"/>
        <v>29.959848842701938</v>
      </c>
      <c r="M457" s="21">
        <v>1283</v>
      </c>
      <c r="N457" s="22">
        <f t="shared" si="99"/>
        <v>2.1644510425804708</v>
      </c>
      <c r="O457" s="21">
        <v>2199</v>
      </c>
      <c r="P457" s="22">
        <f t="shared" si="100"/>
        <v>3.7097644915311423</v>
      </c>
      <c r="Q457" s="21">
        <v>2456</v>
      </c>
      <c r="R457" s="22">
        <f t="shared" si="101"/>
        <v>4.1433295094135909</v>
      </c>
      <c r="S457" s="21">
        <v>572</v>
      </c>
      <c r="T457" s="22">
        <f t="shared" si="102"/>
        <v>0.96497739388622716</v>
      </c>
      <c r="U457" s="21">
        <v>70</v>
      </c>
      <c r="V457" s="22">
        <f t="shared" si="103"/>
        <v>0.11809163911195086</v>
      </c>
      <c r="W457" s="21">
        <v>331</v>
      </c>
      <c r="X457" s="22">
        <f t="shared" si="104"/>
        <v>0.55840475065793915</v>
      </c>
      <c r="Y457" s="21">
        <v>101</v>
      </c>
      <c r="Z457" s="22">
        <f t="shared" si="105"/>
        <v>0.17038936500438626</v>
      </c>
      <c r="AA457" s="21"/>
      <c r="AB457" s="22">
        <f t="shared" si="106"/>
        <v>0</v>
      </c>
      <c r="AC457" s="21"/>
      <c r="AD457" s="22">
        <f t="shared" si="107"/>
        <v>0</v>
      </c>
      <c r="AE457" s="21"/>
      <c r="AF457" s="22">
        <f t="shared" si="108"/>
        <v>0</v>
      </c>
      <c r="AG457" s="21"/>
      <c r="AH457" s="22">
        <f t="shared" si="109"/>
        <v>0</v>
      </c>
      <c r="AI457" s="21"/>
      <c r="AJ457" s="22">
        <f t="shared" si="110"/>
        <v>0</v>
      </c>
      <c r="AK457" s="21"/>
      <c r="AL457" s="22">
        <f t="shared" si="111"/>
        <v>0</v>
      </c>
    </row>
    <row r="458" spans="1:38" x14ac:dyDescent="0.25">
      <c r="A458" s="20" t="s">
        <v>918</v>
      </c>
      <c r="B458" s="20" t="s">
        <v>919</v>
      </c>
      <c r="C458" s="21">
        <v>771</v>
      </c>
      <c r="D458" s="21">
        <v>608</v>
      </c>
      <c r="E458" s="21">
        <v>11</v>
      </c>
      <c r="F458" s="21">
        <v>597</v>
      </c>
      <c r="G458" s="21">
        <v>93</v>
      </c>
      <c r="H458" s="22">
        <f t="shared" si="99"/>
        <v>15.577889447236181</v>
      </c>
      <c r="I458" s="21">
        <v>247</v>
      </c>
      <c r="J458" s="22">
        <f t="shared" si="99"/>
        <v>41.373534338358461</v>
      </c>
      <c r="K458" s="21">
        <v>227</v>
      </c>
      <c r="L458" s="22">
        <f t="shared" si="99"/>
        <v>38.023450586264659</v>
      </c>
      <c r="M458" s="21">
        <v>4</v>
      </c>
      <c r="N458" s="22">
        <f t="shared" si="99"/>
        <v>0.67001675041876052</v>
      </c>
      <c r="O458" s="21">
        <v>11</v>
      </c>
      <c r="P458" s="22">
        <f t="shared" si="100"/>
        <v>1.8425460636515913</v>
      </c>
      <c r="Q458" s="21">
        <v>10</v>
      </c>
      <c r="R458" s="22">
        <f t="shared" si="101"/>
        <v>1.675041876046901</v>
      </c>
      <c r="S458" s="21">
        <v>5</v>
      </c>
      <c r="T458" s="22">
        <f t="shared" si="102"/>
        <v>0.83752093802345051</v>
      </c>
      <c r="U458" s="21">
        <v>0</v>
      </c>
      <c r="V458" s="22">
        <f t="shared" si="103"/>
        <v>0</v>
      </c>
      <c r="W458" s="21">
        <v>0</v>
      </c>
      <c r="X458" s="22">
        <f t="shared" si="104"/>
        <v>0</v>
      </c>
      <c r="Y458" s="21">
        <v>0</v>
      </c>
      <c r="Z458" s="22">
        <f t="shared" si="105"/>
        <v>0</v>
      </c>
      <c r="AA458" s="21"/>
      <c r="AB458" s="22">
        <f t="shared" si="106"/>
        <v>0</v>
      </c>
      <c r="AC458" s="21"/>
      <c r="AD458" s="22">
        <f t="shared" si="107"/>
        <v>0</v>
      </c>
      <c r="AE458" s="21"/>
      <c r="AF458" s="22">
        <f t="shared" si="108"/>
        <v>0</v>
      </c>
      <c r="AG458" s="21"/>
      <c r="AH458" s="22">
        <f t="shared" si="109"/>
        <v>0</v>
      </c>
      <c r="AI458" s="21"/>
      <c r="AJ458" s="22">
        <f t="shared" si="110"/>
        <v>0</v>
      </c>
      <c r="AK458" s="21"/>
      <c r="AL458" s="22">
        <f t="shared" si="111"/>
        <v>0</v>
      </c>
    </row>
    <row r="459" spans="1:38" x14ac:dyDescent="0.25">
      <c r="A459" s="20" t="s">
        <v>920</v>
      </c>
      <c r="B459" s="20" t="s">
        <v>921</v>
      </c>
      <c r="C459" s="21">
        <v>1194</v>
      </c>
      <c r="D459" s="21">
        <v>866</v>
      </c>
      <c r="E459" s="21">
        <v>10</v>
      </c>
      <c r="F459" s="21">
        <v>856</v>
      </c>
      <c r="G459" s="21">
        <v>200</v>
      </c>
      <c r="H459" s="22">
        <f t="shared" si="99"/>
        <v>23.364485981308412</v>
      </c>
      <c r="I459" s="21">
        <v>266</v>
      </c>
      <c r="J459" s="22">
        <f t="shared" si="99"/>
        <v>31.074766355140188</v>
      </c>
      <c r="K459" s="21">
        <v>313</v>
      </c>
      <c r="L459" s="22">
        <f t="shared" si="99"/>
        <v>36.565420560747661</v>
      </c>
      <c r="M459" s="21">
        <v>12</v>
      </c>
      <c r="N459" s="22">
        <f t="shared" si="99"/>
        <v>1.4018691588785046</v>
      </c>
      <c r="O459" s="21">
        <v>20</v>
      </c>
      <c r="P459" s="22">
        <f t="shared" si="100"/>
        <v>2.3364485981308412</v>
      </c>
      <c r="Q459" s="21">
        <v>33</v>
      </c>
      <c r="R459" s="22">
        <f t="shared" si="101"/>
        <v>3.8551401869158877</v>
      </c>
      <c r="S459" s="21">
        <v>6</v>
      </c>
      <c r="T459" s="22">
        <f t="shared" si="102"/>
        <v>0.7009345794392523</v>
      </c>
      <c r="U459" s="21">
        <v>2</v>
      </c>
      <c r="V459" s="22">
        <f t="shared" si="103"/>
        <v>0.23364485981308408</v>
      </c>
      <c r="W459" s="21">
        <v>4</v>
      </c>
      <c r="X459" s="22">
        <f t="shared" si="104"/>
        <v>0.46728971962616817</v>
      </c>
      <c r="Y459" s="21">
        <v>0</v>
      </c>
      <c r="Z459" s="22">
        <f t="shared" si="105"/>
        <v>0</v>
      </c>
      <c r="AA459" s="21"/>
      <c r="AB459" s="22">
        <f t="shared" si="106"/>
        <v>0</v>
      </c>
      <c r="AC459" s="21"/>
      <c r="AD459" s="22">
        <f t="shared" si="107"/>
        <v>0</v>
      </c>
      <c r="AE459" s="21"/>
      <c r="AF459" s="22">
        <f t="shared" si="108"/>
        <v>0</v>
      </c>
      <c r="AG459" s="21"/>
      <c r="AH459" s="22">
        <f t="shared" si="109"/>
        <v>0</v>
      </c>
      <c r="AI459" s="21"/>
      <c r="AJ459" s="22">
        <f t="shared" si="110"/>
        <v>0</v>
      </c>
      <c r="AK459" s="21"/>
      <c r="AL459" s="22">
        <f t="shared" si="111"/>
        <v>0</v>
      </c>
    </row>
    <row r="460" spans="1:38" x14ac:dyDescent="0.25">
      <c r="A460" s="20" t="s">
        <v>922</v>
      </c>
      <c r="B460" s="20" t="s">
        <v>923</v>
      </c>
      <c r="C460" s="21">
        <v>497</v>
      </c>
      <c r="D460" s="21">
        <v>392</v>
      </c>
      <c r="E460" s="21">
        <v>3</v>
      </c>
      <c r="F460" s="21">
        <v>389</v>
      </c>
      <c r="G460" s="21">
        <v>128</v>
      </c>
      <c r="H460" s="22">
        <f t="shared" si="99"/>
        <v>32.904884318766065</v>
      </c>
      <c r="I460" s="21">
        <v>145</v>
      </c>
      <c r="J460" s="22">
        <f t="shared" si="99"/>
        <v>37.275064267352185</v>
      </c>
      <c r="K460" s="21">
        <v>90</v>
      </c>
      <c r="L460" s="22">
        <f t="shared" si="99"/>
        <v>23.136246786632391</v>
      </c>
      <c r="M460" s="21">
        <v>5</v>
      </c>
      <c r="N460" s="22">
        <f t="shared" si="99"/>
        <v>1.2853470437017995</v>
      </c>
      <c r="O460" s="21">
        <v>8</v>
      </c>
      <c r="P460" s="22">
        <f t="shared" si="100"/>
        <v>2.0565552699228791</v>
      </c>
      <c r="Q460" s="21">
        <v>11</v>
      </c>
      <c r="R460" s="22">
        <f t="shared" si="101"/>
        <v>2.8277634961439588</v>
      </c>
      <c r="S460" s="21">
        <v>1</v>
      </c>
      <c r="T460" s="22">
        <f t="shared" si="102"/>
        <v>0.25706940874035988</v>
      </c>
      <c r="U460" s="21">
        <v>1</v>
      </c>
      <c r="V460" s="22">
        <f t="shared" si="103"/>
        <v>0.25706940874035988</v>
      </c>
      <c r="W460" s="21">
        <v>0</v>
      </c>
      <c r="X460" s="22">
        <f t="shared" si="104"/>
        <v>0</v>
      </c>
      <c r="Y460" s="21">
        <v>0</v>
      </c>
      <c r="Z460" s="22">
        <f t="shared" si="105"/>
        <v>0</v>
      </c>
      <c r="AA460" s="21"/>
      <c r="AB460" s="22">
        <f t="shared" si="106"/>
        <v>0</v>
      </c>
      <c r="AC460" s="21"/>
      <c r="AD460" s="22">
        <f t="shared" si="107"/>
        <v>0</v>
      </c>
      <c r="AE460" s="21"/>
      <c r="AF460" s="22">
        <f t="shared" si="108"/>
        <v>0</v>
      </c>
      <c r="AG460" s="21"/>
      <c r="AH460" s="22">
        <f t="shared" si="109"/>
        <v>0</v>
      </c>
      <c r="AI460" s="21"/>
      <c r="AJ460" s="22">
        <f t="shared" si="110"/>
        <v>0</v>
      </c>
      <c r="AK460" s="21"/>
      <c r="AL460" s="22">
        <f t="shared" si="111"/>
        <v>0</v>
      </c>
    </row>
    <row r="461" spans="1:38" x14ac:dyDescent="0.25">
      <c r="A461" s="20" t="s">
        <v>924</v>
      </c>
      <c r="B461" s="20" t="s">
        <v>917</v>
      </c>
      <c r="C461" s="21">
        <v>5885</v>
      </c>
      <c r="D461" s="21">
        <v>4300</v>
      </c>
      <c r="E461" s="21">
        <v>52</v>
      </c>
      <c r="F461" s="21">
        <v>4248</v>
      </c>
      <c r="G461" s="21">
        <v>1427</v>
      </c>
      <c r="H461" s="22">
        <f t="shared" si="99"/>
        <v>33.592278719397363</v>
      </c>
      <c r="I461" s="21">
        <v>1083</v>
      </c>
      <c r="J461" s="22">
        <f t="shared" si="99"/>
        <v>25.494350282485879</v>
      </c>
      <c r="K461" s="21">
        <v>1236</v>
      </c>
      <c r="L461" s="22">
        <f t="shared" si="99"/>
        <v>29.096045197740111</v>
      </c>
      <c r="M461" s="21">
        <v>134</v>
      </c>
      <c r="N461" s="22">
        <f t="shared" si="99"/>
        <v>3.154425612052731</v>
      </c>
      <c r="O461" s="21">
        <v>139</v>
      </c>
      <c r="P461" s="22">
        <f t="shared" si="100"/>
        <v>3.2721280602636535</v>
      </c>
      <c r="Q461" s="21">
        <v>167</v>
      </c>
      <c r="R461" s="22">
        <f t="shared" si="101"/>
        <v>3.9312617702448214</v>
      </c>
      <c r="S461" s="21">
        <v>35</v>
      </c>
      <c r="T461" s="22">
        <f t="shared" si="102"/>
        <v>0.82391713747645945</v>
      </c>
      <c r="U461" s="21">
        <v>4</v>
      </c>
      <c r="V461" s="22">
        <f t="shared" si="103"/>
        <v>9.4161958568738227E-2</v>
      </c>
      <c r="W461" s="21">
        <v>16</v>
      </c>
      <c r="X461" s="22">
        <f t="shared" si="104"/>
        <v>0.37664783427495291</v>
      </c>
      <c r="Y461" s="21">
        <v>7</v>
      </c>
      <c r="Z461" s="22">
        <f t="shared" si="105"/>
        <v>0.1647834274952919</v>
      </c>
      <c r="AA461" s="21"/>
      <c r="AB461" s="22">
        <f t="shared" si="106"/>
        <v>0</v>
      </c>
      <c r="AC461" s="21"/>
      <c r="AD461" s="22">
        <f t="shared" si="107"/>
        <v>0</v>
      </c>
      <c r="AE461" s="21"/>
      <c r="AF461" s="22">
        <f t="shared" si="108"/>
        <v>0</v>
      </c>
      <c r="AG461" s="21"/>
      <c r="AH461" s="22">
        <f t="shared" si="109"/>
        <v>0</v>
      </c>
      <c r="AI461" s="21"/>
      <c r="AJ461" s="22">
        <f t="shared" si="110"/>
        <v>0</v>
      </c>
      <c r="AK461" s="21"/>
      <c r="AL461" s="22">
        <f t="shared" si="111"/>
        <v>0</v>
      </c>
    </row>
    <row r="462" spans="1:38" x14ac:dyDescent="0.25">
      <c r="A462" s="20" t="s">
        <v>925</v>
      </c>
      <c r="B462" s="20" t="s">
        <v>926</v>
      </c>
      <c r="C462" s="21">
        <v>2510</v>
      </c>
      <c r="D462" s="21">
        <v>1958</v>
      </c>
      <c r="E462" s="21">
        <v>18</v>
      </c>
      <c r="F462" s="21">
        <v>1940</v>
      </c>
      <c r="G462" s="21">
        <v>556</v>
      </c>
      <c r="H462" s="22">
        <f t="shared" si="99"/>
        <v>28.659793814432987</v>
      </c>
      <c r="I462" s="21">
        <v>579</v>
      </c>
      <c r="J462" s="22">
        <f t="shared" si="99"/>
        <v>29.845360824742269</v>
      </c>
      <c r="K462" s="21">
        <v>607</v>
      </c>
      <c r="L462" s="22">
        <f t="shared" si="99"/>
        <v>31.288659793814432</v>
      </c>
      <c r="M462" s="21">
        <v>28</v>
      </c>
      <c r="N462" s="22">
        <f t="shared" si="99"/>
        <v>1.4432989690721649</v>
      </c>
      <c r="O462" s="21">
        <v>62</v>
      </c>
      <c r="P462" s="22">
        <f t="shared" si="100"/>
        <v>3.1958762886597936</v>
      </c>
      <c r="Q462" s="21">
        <v>77</v>
      </c>
      <c r="R462" s="22">
        <f t="shared" si="101"/>
        <v>3.9690721649484533</v>
      </c>
      <c r="S462" s="21">
        <v>17</v>
      </c>
      <c r="T462" s="22">
        <f t="shared" si="102"/>
        <v>0.87628865979381443</v>
      </c>
      <c r="U462" s="21">
        <v>5</v>
      </c>
      <c r="V462" s="22">
        <f t="shared" si="103"/>
        <v>0.25773195876288657</v>
      </c>
      <c r="W462" s="21">
        <v>9</v>
      </c>
      <c r="X462" s="22">
        <f t="shared" si="104"/>
        <v>0.46391752577319589</v>
      </c>
      <c r="Y462" s="21">
        <v>0</v>
      </c>
      <c r="Z462" s="22">
        <f t="shared" si="105"/>
        <v>0</v>
      </c>
      <c r="AA462" s="21"/>
      <c r="AB462" s="22">
        <f t="shared" si="106"/>
        <v>0</v>
      </c>
      <c r="AC462" s="21"/>
      <c r="AD462" s="22">
        <f t="shared" si="107"/>
        <v>0</v>
      </c>
      <c r="AE462" s="21"/>
      <c r="AF462" s="22">
        <f t="shared" si="108"/>
        <v>0</v>
      </c>
      <c r="AG462" s="21"/>
      <c r="AH462" s="22">
        <f t="shared" si="109"/>
        <v>0</v>
      </c>
      <c r="AI462" s="21"/>
      <c r="AJ462" s="22">
        <f t="shared" si="110"/>
        <v>0</v>
      </c>
      <c r="AK462" s="21"/>
      <c r="AL462" s="22">
        <f t="shared" si="111"/>
        <v>0</v>
      </c>
    </row>
    <row r="463" spans="1:38" x14ac:dyDescent="0.25">
      <c r="A463" s="20" t="s">
        <v>927</v>
      </c>
      <c r="B463" s="20" t="s">
        <v>928</v>
      </c>
      <c r="C463" s="21">
        <v>1109</v>
      </c>
      <c r="D463" s="21">
        <v>887</v>
      </c>
      <c r="E463" s="21">
        <v>8</v>
      </c>
      <c r="F463" s="21">
        <v>879</v>
      </c>
      <c r="G463" s="21">
        <v>141</v>
      </c>
      <c r="H463" s="22">
        <f t="shared" si="99"/>
        <v>16.040955631399317</v>
      </c>
      <c r="I463" s="21">
        <v>402</v>
      </c>
      <c r="J463" s="22">
        <f t="shared" si="99"/>
        <v>45.733788395904433</v>
      </c>
      <c r="K463" s="21">
        <v>230</v>
      </c>
      <c r="L463" s="22">
        <f t="shared" si="99"/>
        <v>26.166097838452789</v>
      </c>
      <c r="M463" s="21">
        <v>8</v>
      </c>
      <c r="N463" s="22">
        <f t="shared" si="99"/>
        <v>0.91012514220705343</v>
      </c>
      <c r="O463" s="21">
        <v>45</v>
      </c>
      <c r="P463" s="22">
        <f t="shared" si="100"/>
        <v>5.1194539249146755</v>
      </c>
      <c r="Q463" s="21">
        <v>34</v>
      </c>
      <c r="R463" s="22">
        <f t="shared" si="101"/>
        <v>3.8680318543799777</v>
      </c>
      <c r="S463" s="21">
        <v>15</v>
      </c>
      <c r="T463" s="22">
        <f t="shared" si="102"/>
        <v>1.7064846416382253</v>
      </c>
      <c r="U463" s="21">
        <v>1</v>
      </c>
      <c r="V463" s="22">
        <f t="shared" si="103"/>
        <v>0.11376564277588168</v>
      </c>
      <c r="W463" s="21">
        <v>3</v>
      </c>
      <c r="X463" s="22">
        <f t="shared" si="104"/>
        <v>0.34129692832764508</v>
      </c>
      <c r="Y463" s="21">
        <v>0</v>
      </c>
      <c r="Z463" s="22">
        <f t="shared" si="105"/>
        <v>0</v>
      </c>
      <c r="AA463" s="21"/>
      <c r="AB463" s="22">
        <f t="shared" si="106"/>
        <v>0</v>
      </c>
      <c r="AC463" s="21"/>
      <c r="AD463" s="22">
        <f t="shared" si="107"/>
        <v>0</v>
      </c>
      <c r="AE463" s="21"/>
      <c r="AF463" s="22">
        <f t="shared" si="108"/>
        <v>0</v>
      </c>
      <c r="AG463" s="21"/>
      <c r="AH463" s="22">
        <f t="shared" si="109"/>
        <v>0</v>
      </c>
      <c r="AI463" s="21"/>
      <c r="AJ463" s="22">
        <f t="shared" si="110"/>
        <v>0</v>
      </c>
      <c r="AK463" s="21"/>
      <c r="AL463" s="22">
        <f t="shared" si="111"/>
        <v>0</v>
      </c>
    </row>
    <row r="464" spans="1:38" x14ac:dyDescent="0.25">
      <c r="A464" s="20" t="s">
        <v>929</v>
      </c>
      <c r="B464" s="20" t="s">
        <v>930</v>
      </c>
      <c r="C464" s="21">
        <v>1526</v>
      </c>
      <c r="D464" s="21">
        <v>1197</v>
      </c>
      <c r="E464" s="21">
        <v>13</v>
      </c>
      <c r="F464" s="21">
        <v>1184</v>
      </c>
      <c r="G464" s="21">
        <v>364</v>
      </c>
      <c r="H464" s="22">
        <f t="shared" si="99"/>
        <v>30.743243243243246</v>
      </c>
      <c r="I464" s="21">
        <v>359</v>
      </c>
      <c r="J464" s="22">
        <f t="shared" si="99"/>
        <v>30.320945945945947</v>
      </c>
      <c r="K464" s="21">
        <v>334</v>
      </c>
      <c r="L464" s="22">
        <f t="shared" si="99"/>
        <v>28.209459459459456</v>
      </c>
      <c r="M464" s="21">
        <v>21</v>
      </c>
      <c r="N464" s="22">
        <f t="shared" si="99"/>
        <v>1.7736486486486487</v>
      </c>
      <c r="O464" s="21">
        <v>40</v>
      </c>
      <c r="P464" s="22">
        <f t="shared" si="100"/>
        <v>3.3783783783783785</v>
      </c>
      <c r="Q464" s="21">
        <v>45</v>
      </c>
      <c r="R464" s="22">
        <f t="shared" si="101"/>
        <v>3.8006756756756759</v>
      </c>
      <c r="S464" s="21">
        <v>15</v>
      </c>
      <c r="T464" s="22">
        <f t="shared" si="102"/>
        <v>1.2668918918918919</v>
      </c>
      <c r="U464" s="21">
        <v>0</v>
      </c>
      <c r="V464" s="22">
        <f t="shared" si="103"/>
        <v>0</v>
      </c>
      <c r="W464" s="21">
        <v>6</v>
      </c>
      <c r="X464" s="22">
        <f t="shared" si="104"/>
        <v>0.5067567567567568</v>
      </c>
      <c r="Y464" s="21">
        <v>0</v>
      </c>
      <c r="Z464" s="22">
        <f t="shared" si="105"/>
        <v>0</v>
      </c>
      <c r="AA464" s="21"/>
      <c r="AB464" s="22">
        <f t="shared" si="106"/>
        <v>0</v>
      </c>
      <c r="AC464" s="21"/>
      <c r="AD464" s="22">
        <f t="shared" si="107"/>
        <v>0</v>
      </c>
      <c r="AE464" s="21"/>
      <c r="AF464" s="22">
        <f t="shared" si="108"/>
        <v>0</v>
      </c>
      <c r="AG464" s="21"/>
      <c r="AH464" s="22">
        <f t="shared" si="109"/>
        <v>0</v>
      </c>
      <c r="AI464" s="21"/>
      <c r="AJ464" s="22">
        <f t="shared" si="110"/>
        <v>0</v>
      </c>
      <c r="AK464" s="21"/>
      <c r="AL464" s="22">
        <f t="shared" si="111"/>
        <v>0</v>
      </c>
    </row>
    <row r="465" spans="1:38" x14ac:dyDescent="0.25">
      <c r="A465" s="20" t="s">
        <v>931</v>
      </c>
      <c r="B465" s="20" t="s">
        <v>932</v>
      </c>
      <c r="C465" s="21">
        <v>3761</v>
      </c>
      <c r="D465" s="21">
        <v>2644</v>
      </c>
      <c r="E465" s="21">
        <v>21</v>
      </c>
      <c r="F465" s="21">
        <v>2623</v>
      </c>
      <c r="G465" s="21">
        <v>664</v>
      </c>
      <c r="H465" s="22">
        <f t="shared" si="99"/>
        <v>25.314525352649635</v>
      </c>
      <c r="I465" s="21">
        <v>854</v>
      </c>
      <c r="J465" s="22">
        <f t="shared" si="99"/>
        <v>32.558139534883722</v>
      </c>
      <c r="K465" s="21">
        <v>888</v>
      </c>
      <c r="L465" s="22">
        <f t="shared" si="99"/>
        <v>33.854365230651922</v>
      </c>
      <c r="M465" s="21">
        <v>43</v>
      </c>
      <c r="N465" s="22">
        <f t="shared" si="99"/>
        <v>1.639344262295082</v>
      </c>
      <c r="O465" s="21">
        <v>68</v>
      </c>
      <c r="P465" s="22">
        <f t="shared" si="100"/>
        <v>2.5924513915364087</v>
      </c>
      <c r="Q465" s="21">
        <v>72</v>
      </c>
      <c r="R465" s="22">
        <f t="shared" si="101"/>
        <v>2.7449485322150209</v>
      </c>
      <c r="S465" s="21">
        <v>12</v>
      </c>
      <c r="T465" s="22">
        <f t="shared" si="102"/>
        <v>0.45749142203583681</v>
      </c>
      <c r="U465" s="21">
        <v>6</v>
      </c>
      <c r="V465" s="22">
        <f t="shared" si="103"/>
        <v>0.22874571101791841</v>
      </c>
      <c r="W465" s="21">
        <v>9</v>
      </c>
      <c r="X465" s="22">
        <f t="shared" si="104"/>
        <v>0.34311856652687761</v>
      </c>
      <c r="Y465" s="21">
        <v>7</v>
      </c>
      <c r="Z465" s="22">
        <f t="shared" si="105"/>
        <v>0.26686999618757151</v>
      </c>
      <c r="AA465" s="21"/>
      <c r="AB465" s="22">
        <f t="shared" si="106"/>
        <v>0</v>
      </c>
      <c r="AC465" s="21"/>
      <c r="AD465" s="22">
        <f t="shared" si="107"/>
        <v>0</v>
      </c>
      <c r="AE465" s="21"/>
      <c r="AF465" s="22">
        <f t="shared" si="108"/>
        <v>0</v>
      </c>
      <c r="AG465" s="21"/>
      <c r="AH465" s="22">
        <f t="shared" si="109"/>
        <v>0</v>
      </c>
      <c r="AI465" s="21"/>
      <c r="AJ465" s="22">
        <f t="shared" si="110"/>
        <v>0</v>
      </c>
      <c r="AK465" s="21"/>
      <c r="AL465" s="22">
        <f t="shared" si="111"/>
        <v>0</v>
      </c>
    </row>
    <row r="466" spans="1:38" x14ac:dyDescent="0.25">
      <c r="A466" s="20" t="s">
        <v>933</v>
      </c>
      <c r="B466" s="20" t="s">
        <v>934</v>
      </c>
      <c r="C466" s="21">
        <v>1477</v>
      </c>
      <c r="D466" s="21">
        <v>1175</v>
      </c>
      <c r="E466" s="21">
        <v>8</v>
      </c>
      <c r="F466" s="21">
        <v>1167</v>
      </c>
      <c r="G466" s="21">
        <v>360</v>
      </c>
      <c r="H466" s="22">
        <f t="shared" si="99"/>
        <v>30.848329048843187</v>
      </c>
      <c r="I466" s="21">
        <v>345</v>
      </c>
      <c r="J466" s="22">
        <f t="shared" si="99"/>
        <v>29.562982005141386</v>
      </c>
      <c r="K466" s="21">
        <v>326</v>
      </c>
      <c r="L466" s="22">
        <f t="shared" si="99"/>
        <v>27.934875749785775</v>
      </c>
      <c r="M466" s="21">
        <v>28</v>
      </c>
      <c r="N466" s="22">
        <f t="shared" si="99"/>
        <v>2.3993144815766922</v>
      </c>
      <c r="O466" s="21">
        <v>40</v>
      </c>
      <c r="P466" s="22">
        <f t="shared" si="100"/>
        <v>3.4275921165381322</v>
      </c>
      <c r="Q466" s="21">
        <v>49</v>
      </c>
      <c r="R466" s="22">
        <f t="shared" si="101"/>
        <v>4.1988003427592115</v>
      </c>
      <c r="S466" s="21">
        <v>11</v>
      </c>
      <c r="T466" s="22">
        <f t="shared" si="102"/>
        <v>0.94258783204798635</v>
      </c>
      <c r="U466" s="21">
        <v>2</v>
      </c>
      <c r="V466" s="22">
        <f t="shared" si="103"/>
        <v>0.17137960582690662</v>
      </c>
      <c r="W466" s="21">
        <v>5</v>
      </c>
      <c r="X466" s="22">
        <f t="shared" si="104"/>
        <v>0.42844901456726653</v>
      </c>
      <c r="Y466" s="21">
        <v>1</v>
      </c>
      <c r="Z466" s="22">
        <f t="shared" si="105"/>
        <v>8.5689802913453308E-2</v>
      </c>
      <c r="AA466" s="21"/>
      <c r="AB466" s="22">
        <f t="shared" si="106"/>
        <v>0</v>
      </c>
      <c r="AC466" s="21"/>
      <c r="AD466" s="22">
        <f t="shared" si="107"/>
        <v>0</v>
      </c>
      <c r="AE466" s="21"/>
      <c r="AF466" s="22">
        <f t="shared" si="108"/>
        <v>0</v>
      </c>
      <c r="AG466" s="21"/>
      <c r="AH466" s="22">
        <f t="shared" si="109"/>
        <v>0</v>
      </c>
      <c r="AI466" s="21"/>
      <c r="AJ466" s="22">
        <f t="shared" si="110"/>
        <v>0</v>
      </c>
      <c r="AK466" s="21"/>
      <c r="AL466" s="22">
        <f t="shared" si="111"/>
        <v>0</v>
      </c>
    </row>
    <row r="467" spans="1:38" x14ac:dyDescent="0.25">
      <c r="A467" s="20" t="s">
        <v>935</v>
      </c>
      <c r="B467" s="20" t="s">
        <v>936</v>
      </c>
      <c r="C467" s="21">
        <v>987</v>
      </c>
      <c r="D467" s="21">
        <v>802</v>
      </c>
      <c r="E467" s="21">
        <v>5</v>
      </c>
      <c r="F467" s="21">
        <v>797</v>
      </c>
      <c r="G467" s="21">
        <v>152</v>
      </c>
      <c r="H467" s="22">
        <f t="shared" si="99"/>
        <v>19.071518193224595</v>
      </c>
      <c r="I467" s="21">
        <v>330</v>
      </c>
      <c r="J467" s="22">
        <f t="shared" si="99"/>
        <v>41.405269761606021</v>
      </c>
      <c r="K467" s="21">
        <v>252</v>
      </c>
      <c r="L467" s="22">
        <f t="shared" si="99"/>
        <v>31.618569636135508</v>
      </c>
      <c r="M467" s="21">
        <v>19</v>
      </c>
      <c r="N467" s="22">
        <f t="shared" si="99"/>
        <v>2.3839397741530743</v>
      </c>
      <c r="O467" s="21">
        <v>18</v>
      </c>
      <c r="P467" s="22">
        <f t="shared" si="100"/>
        <v>2.2584692597239648</v>
      </c>
      <c r="Q467" s="21">
        <v>15</v>
      </c>
      <c r="R467" s="22">
        <f t="shared" si="101"/>
        <v>1.8820577164366372</v>
      </c>
      <c r="S467" s="21">
        <v>5</v>
      </c>
      <c r="T467" s="22">
        <f t="shared" si="102"/>
        <v>0.62735257214554585</v>
      </c>
      <c r="U467" s="21">
        <v>0</v>
      </c>
      <c r="V467" s="22">
        <f t="shared" si="103"/>
        <v>0</v>
      </c>
      <c r="W467" s="21">
        <v>2</v>
      </c>
      <c r="X467" s="22">
        <f t="shared" si="104"/>
        <v>0.25094102885821828</v>
      </c>
      <c r="Y467" s="21">
        <v>4</v>
      </c>
      <c r="Z467" s="22">
        <f t="shared" si="105"/>
        <v>0.50188205771643657</v>
      </c>
      <c r="AA467" s="21"/>
      <c r="AB467" s="22">
        <f t="shared" si="106"/>
        <v>0</v>
      </c>
      <c r="AC467" s="21"/>
      <c r="AD467" s="22">
        <f t="shared" si="107"/>
        <v>0</v>
      </c>
      <c r="AE467" s="21"/>
      <c r="AF467" s="22">
        <f t="shared" si="108"/>
        <v>0</v>
      </c>
      <c r="AG467" s="21"/>
      <c r="AH467" s="22">
        <f t="shared" si="109"/>
        <v>0</v>
      </c>
      <c r="AI467" s="21"/>
      <c r="AJ467" s="22">
        <f t="shared" si="110"/>
        <v>0</v>
      </c>
      <c r="AK467" s="21"/>
      <c r="AL467" s="22">
        <f t="shared" si="111"/>
        <v>0</v>
      </c>
    </row>
    <row r="468" spans="1:38" x14ac:dyDescent="0.25">
      <c r="A468" s="20" t="s">
        <v>937</v>
      </c>
      <c r="B468" s="20" t="s">
        <v>938</v>
      </c>
      <c r="C468" s="21">
        <v>1189</v>
      </c>
      <c r="D468" s="21">
        <v>979</v>
      </c>
      <c r="E468" s="21">
        <v>6</v>
      </c>
      <c r="F468" s="21">
        <v>973</v>
      </c>
      <c r="G468" s="21">
        <v>229</v>
      </c>
      <c r="H468" s="22">
        <f t="shared" si="99"/>
        <v>23.53545734840699</v>
      </c>
      <c r="I468" s="21">
        <v>346</v>
      </c>
      <c r="J468" s="22">
        <f t="shared" si="99"/>
        <v>35.560123329907498</v>
      </c>
      <c r="K468" s="21">
        <v>327</v>
      </c>
      <c r="L468" s="22">
        <f t="shared" si="99"/>
        <v>33.607399794450153</v>
      </c>
      <c r="M468" s="21">
        <v>9</v>
      </c>
      <c r="N468" s="22">
        <f t="shared" si="99"/>
        <v>0.92497430626927035</v>
      </c>
      <c r="O468" s="21">
        <v>25</v>
      </c>
      <c r="P468" s="22">
        <f t="shared" si="100"/>
        <v>2.5693730729701953</v>
      </c>
      <c r="Q468" s="21">
        <v>22</v>
      </c>
      <c r="R468" s="22">
        <f t="shared" si="101"/>
        <v>2.2610483042137717</v>
      </c>
      <c r="S468" s="21">
        <v>10</v>
      </c>
      <c r="T468" s="22">
        <f t="shared" si="102"/>
        <v>1.0277492291880781</v>
      </c>
      <c r="U468" s="21">
        <v>2</v>
      </c>
      <c r="V468" s="22">
        <f t="shared" si="103"/>
        <v>0.20554984583761562</v>
      </c>
      <c r="W468" s="21">
        <v>2</v>
      </c>
      <c r="X468" s="22">
        <f t="shared" si="104"/>
        <v>0.20554984583761562</v>
      </c>
      <c r="Y468" s="21">
        <v>1</v>
      </c>
      <c r="Z468" s="22">
        <f t="shared" si="105"/>
        <v>0.10277492291880781</v>
      </c>
      <c r="AA468" s="21"/>
      <c r="AB468" s="22">
        <f t="shared" si="106"/>
        <v>0</v>
      </c>
      <c r="AC468" s="21"/>
      <c r="AD468" s="22">
        <f t="shared" si="107"/>
        <v>0</v>
      </c>
      <c r="AE468" s="21"/>
      <c r="AF468" s="22">
        <f t="shared" si="108"/>
        <v>0</v>
      </c>
      <c r="AG468" s="21"/>
      <c r="AH468" s="22">
        <f t="shared" si="109"/>
        <v>0</v>
      </c>
      <c r="AI468" s="21"/>
      <c r="AJ468" s="22">
        <f t="shared" si="110"/>
        <v>0</v>
      </c>
      <c r="AK468" s="21"/>
      <c r="AL468" s="22">
        <f t="shared" si="111"/>
        <v>0</v>
      </c>
    </row>
    <row r="469" spans="1:38" x14ac:dyDescent="0.25">
      <c r="A469" s="20" t="s">
        <v>939</v>
      </c>
      <c r="B469" s="20" t="s">
        <v>940</v>
      </c>
      <c r="C469" s="21">
        <v>454</v>
      </c>
      <c r="D469" s="21">
        <v>399</v>
      </c>
      <c r="E469" s="21">
        <v>4</v>
      </c>
      <c r="F469" s="21">
        <v>395</v>
      </c>
      <c r="G469" s="21">
        <v>135</v>
      </c>
      <c r="H469" s="22">
        <f t="shared" si="99"/>
        <v>34.177215189873415</v>
      </c>
      <c r="I469" s="21">
        <v>122</v>
      </c>
      <c r="J469" s="22">
        <f t="shared" si="99"/>
        <v>30.886075949367086</v>
      </c>
      <c r="K469" s="21">
        <v>109</v>
      </c>
      <c r="L469" s="22">
        <f t="shared" si="99"/>
        <v>27.594936708860761</v>
      </c>
      <c r="M469" s="21">
        <v>6</v>
      </c>
      <c r="N469" s="22">
        <f t="shared" si="99"/>
        <v>1.5189873417721518</v>
      </c>
      <c r="O469" s="21">
        <v>9</v>
      </c>
      <c r="P469" s="22">
        <f t="shared" si="100"/>
        <v>2.278481012658228</v>
      </c>
      <c r="Q469" s="21">
        <v>13</v>
      </c>
      <c r="R469" s="22">
        <f t="shared" si="101"/>
        <v>3.2911392405063293</v>
      </c>
      <c r="S469" s="21">
        <v>1</v>
      </c>
      <c r="T469" s="22">
        <f t="shared" si="102"/>
        <v>0.25316455696202533</v>
      </c>
      <c r="U469" s="21">
        <v>0</v>
      </c>
      <c r="V469" s="22">
        <f t="shared" si="103"/>
        <v>0</v>
      </c>
      <c r="W469" s="21">
        <v>0</v>
      </c>
      <c r="X469" s="22">
        <f t="shared" si="104"/>
        <v>0</v>
      </c>
      <c r="Y469" s="21">
        <v>0</v>
      </c>
      <c r="Z469" s="22">
        <f t="shared" si="105"/>
        <v>0</v>
      </c>
      <c r="AA469" s="21"/>
      <c r="AB469" s="22">
        <f t="shared" si="106"/>
        <v>0</v>
      </c>
      <c r="AC469" s="21"/>
      <c r="AD469" s="22">
        <f t="shared" si="107"/>
        <v>0</v>
      </c>
      <c r="AE469" s="21"/>
      <c r="AF469" s="22">
        <f t="shared" si="108"/>
        <v>0</v>
      </c>
      <c r="AG469" s="21"/>
      <c r="AH469" s="22">
        <f t="shared" si="109"/>
        <v>0</v>
      </c>
      <c r="AI469" s="21"/>
      <c r="AJ469" s="22">
        <f t="shared" si="110"/>
        <v>0</v>
      </c>
      <c r="AK469" s="21"/>
      <c r="AL469" s="22">
        <f t="shared" si="111"/>
        <v>0</v>
      </c>
    </row>
    <row r="470" spans="1:38" x14ac:dyDescent="0.25">
      <c r="A470" s="20" t="s">
        <v>941</v>
      </c>
      <c r="B470" s="20" t="s">
        <v>942</v>
      </c>
      <c r="C470" s="21">
        <v>2966</v>
      </c>
      <c r="D470" s="21">
        <v>2239</v>
      </c>
      <c r="E470" s="21">
        <v>20</v>
      </c>
      <c r="F470" s="21">
        <v>2219</v>
      </c>
      <c r="G470" s="21">
        <v>868</v>
      </c>
      <c r="H470" s="22">
        <f t="shared" si="99"/>
        <v>39.116719242902207</v>
      </c>
      <c r="I470" s="21">
        <v>500</v>
      </c>
      <c r="J470" s="22">
        <f t="shared" si="99"/>
        <v>22.532672374943669</v>
      </c>
      <c r="K470" s="21">
        <v>609</v>
      </c>
      <c r="L470" s="22">
        <f t="shared" si="99"/>
        <v>27.444794952681388</v>
      </c>
      <c r="M470" s="21">
        <v>43</v>
      </c>
      <c r="N470" s="22">
        <f t="shared" si="99"/>
        <v>1.9378098242451556</v>
      </c>
      <c r="O470" s="21">
        <v>70</v>
      </c>
      <c r="P470" s="22">
        <f t="shared" si="100"/>
        <v>3.1545741324921135</v>
      </c>
      <c r="Q470" s="21">
        <v>78</v>
      </c>
      <c r="R470" s="22">
        <f t="shared" si="101"/>
        <v>3.5150968904912121</v>
      </c>
      <c r="S470" s="21">
        <v>25</v>
      </c>
      <c r="T470" s="22">
        <f t="shared" si="102"/>
        <v>1.1266336187471835</v>
      </c>
      <c r="U470" s="21">
        <v>6</v>
      </c>
      <c r="V470" s="22">
        <f t="shared" si="103"/>
        <v>0.27039206849932401</v>
      </c>
      <c r="W470" s="21">
        <v>13</v>
      </c>
      <c r="X470" s="22">
        <f t="shared" si="104"/>
        <v>0.58584948174853535</v>
      </c>
      <c r="Y470" s="21">
        <v>7</v>
      </c>
      <c r="Z470" s="22">
        <f t="shared" si="105"/>
        <v>0.31545741324921134</v>
      </c>
      <c r="AA470" s="21"/>
      <c r="AB470" s="22">
        <f t="shared" si="106"/>
        <v>0</v>
      </c>
      <c r="AC470" s="21"/>
      <c r="AD470" s="22">
        <f t="shared" si="107"/>
        <v>0</v>
      </c>
      <c r="AE470" s="21"/>
      <c r="AF470" s="22">
        <f t="shared" si="108"/>
        <v>0</v>
      </c>
      <c r="AG470" s="21"/>
      <c r="AH470" s="22">
        <f t="shared" si="109"/>
        <v>0</v>
      </c>
      <c r="AI470" s="21"/>
      <c r="AJ470" s="22">
        <f t="shared" si="110"/>
        <v>0</v>
      </c>
      <c r="AK470" s="21"/>
      <c r="AL470" s="22">
        <f t="shared" si="111"/>
        <v>0</v>
      </c>
    </row>
    <row r="471" spans="1:38" x14ac:dyDescent="0.25">
      <c r="A471" s="20" t="s">
        <v>943</v>
      </c>
      <c r="B471" s="20" t="s">
        <v>944</v>
      </c>
      <c r="C471" s="21">
        <v>971</v>
      </c>
      <c r="D471" s="21">
        <v>749</v>
      </c>
      <c r="E471" s="21">
        <v>7</v>
      </c>
      <c r="F471" s="21">
        <v>742</v>
      </c>
      <c r="G471" s="21">
        <v>223</v>
      </c>
      <c r="H471" s="22">
        <f t="shared" si="99"/>
        <v>30.053908355795151</v>
      </c>
      <c r="I471" s="21">
        <v>231</v>
      </c>
      <c r="J471" s="22">
        <f t="shared" si="99"/>
        <v>31.132075471698112</v>
      </c>
      <c r="K471" s="21">
        <v>206</v>
      </c>
      <c r="L471" s="22">
        <f t="shared" si="99"/>
        <v>27.762803234501348</v>
      </c>
      <c r="M471" s="21">
        <v>13</v>
      </c>
      <c r="N471" s="22">
        <f t="shared" si="99"/>
        <v>1.7520215633423182</v>
      </c>
      <c r="O471" s="21">
        <v>29</v>
      </c>
      <c r="P471" s="22">
        <f t="shared" si="100"/>
        <v>3.9083557951482479</v>
      </c>
      <c r="Q471" s="21">
        <v>30</v>
      </c>
      <c r="R471" s="22">
        <f t="shared" si="101"/>
        <v>4.0431266846361185</v>
      </c>
      <c r="S471" s="21">
        <v>3</v>
      </c>
      <c r="T471" s="22">
        <f t="shared" si="102"/>
        <v>0.40431266846361186</v>
      </c>
      <c r="U471" s="21">
        <v>1</v>
      </c>
      <c r="V471" s="22">
        <f t="shared" si="103"/>
        <v>0.13477088948787064</v>
      </c>
      <c r="W471" s="21">
        <v>5</v>
      </c>
      <c r="X471" s="22">
        <f t="shared" si="104"/>
        <v>0.67385444743935319</v>
      </c>
      <c r="Y471" s="21">
        <v>1</v>
      </c>
      <c r="Z471" s="22">
        <f t="shared" si="105"/>
        <v>0.13477088948787064</v>
      </c>
      <c r="AA471" s="21"/>
      <c r="AB471" s="22">
        <f t="shared" si="106"/>
        <v>0</v>
      </c>
      <c r="AC471" s="21"/>
      <c r="AD471" s="22">
        <f t="shared" si="107"/>
        <v>0</v>
      </c>
      <c r="AE471" s="21"/>
      <c r="AF471" s="22">
        <f t="shared" si="108"/>
        <v>0</v>
      </c>
      <c r="AG471" s="21"/>
      <c r="AH471" s="22">
        <f t="shared" si="109"/>
        <v>0</v>
      </c>
      <c r="AI471" s="21"/>
      <c r="AJ471" s="22">
        <f t="shared" si="110"/>
        <v>0</v>
      </c>
      <c r="AK471" s="21"/>
      <c r="AL471" s="22">
        <f t="shared" si="111"/>
        <v>0</v>
      </c>
    </row>
    <row r="472" spans="1:38" x14ac:dyDescent="0.25">
      <c r="A472" s="20" t="s">
        <v>945</v>
      </c>
      <c r="B472" s="20" t="s">
        <v>946</v>
      </c>
      <c r="C472" s="21">
        <v>1164</v>
      </c>
      <c r="D472" s="21">
        <v>865</v>
      </c>
      <c r="E472" s="21">
        <v>6</v>
      </c>
      <c r="F472" s="21">
        <v>859</v>
      </c>
      <c r="G472" s="21">
        <v>177</v>
      </c>
      <c r="H472" s="22">
        <f t="shared" si="99"/>
        <v>20.60535506402794</v>
      </c>
      <c r="I472" s="21">
        <v>363</v>
      </c>
      <c r="J472" s="22">
        <f t="shared" si="99"/>
        <v>42.258440046565774</v>
      </c>
      <c r="K472" s="21">
        <v>250</v>
      </c>
      <c r="L472" s="22">
        <f t="shared" si="99"/>
        <v>29.103608847497092</v>
      </c>
      <c r="M472" s="21">
        <v>11</v>
      </c>
      <c r="N472" s="22">
        <f t="shared" si="99"/>
        <v>1.2805587892898718</v>
      </c>
      <c r="O472" s="21">
        <v>23</v>
      </c>
      <c r="P472" s="22">
        <f t="shared" si="100"/>
        <v>2.6775320139697323</v>
      </c>
      <c r="Q472" s="21">
        <v>23</v>
      </c>
      <c r="R472" s="22">
        <f t="shared" si="101"/>
        <v>2.6775320139697323</v>
      </c>
      <c r="S472" s="21">
        <v>8</v>
      </c>
      <c r="T472" s="22">
        <f t="shared" si="102"/>
        <v>0.93131548311990686</v>
      </c>
      <c r="U472" s="21">
        <v>1</v>
      </c>
      <c r="V472" s="22">
        <f t="shared" si="103"/>
        <v>0.11641443538998836</v>
      </c>
      <c r="W472" s="21">
        <v>3</v>
      </c>
      <c r="X472" s="22">
        <f t="shared" si="104"/>
        <v>0.34924330616996507</v>
      </c>
      <c r="Y472" s="21">
        <v>0</v>
      </c>
      <c r="Z472" s="22">
        <f t="shared" si="105"/>
        <v>0</v>
      </c>
      <c r="AA472" s="21"/>
      <c r="AB472" s="22">
        <f t="shared" si="106"/>
        <v>0</v>
      </c>
      <c r="AC472" s="21"/>
      <c r="AD472" s="22">
        <f t="shared" si="107"/>
        <v>0</v>
      </c>
      <c r="AE472" s="21"/>
      <c r="AF472" s="22">
        <f t="shared" si="108"/>
        <v>0</v>
      </c>
      <c r="AG472" s="21"/>
      <c r="AH472" s="22">
        <f t="shared" si="109"/>
        <v>0</v>
      </c>
      <c r="AI472" s="21"/>
      <c r="AJ472" s="22">
        <f t="shared" si="110"/>
        <v>0</v>
      </c>
      <c r="AK472" s="21"/>
      <c r="AL472" s="22">
        <f t="shared" si="111"/>
        <v>0</v>
      </c>
    </row>
    <row r="473" spans="1:38" x14ac:dyDescent="0.25">
      <c r="A473" s="20" t="s">
        <v>947</v>
      </c>
      <c r="B473" s="20" t="s">
        <v>948</v>
      </c>
      <c r="C473" s="21">
        <v>1233</v>
      </c>
      <c r="D473" s="21">
        <v>916</v>
      </c>
      <c r="E473" s="21">
        <v>11</v>
      </c>
      <c r="F473" s="21">
        <v>905</v>
      </c>
      <c r="G473" s="21">
        <v>222</v>
      </c>
      <c r="H473" s="22">
        <f t="shared" si="99"/>
        <v>24.53038674033149</v>
      </c>
      <c r="I473" s="21">
        <v>335</v>
      </c>
      <c r="J473" s="22">
        <f t="shared" si="99"/>
        <v>37.016574585635361</v>
      </c>
      <c r="K473" s="21">
        <v>262</v>
      </c>
      <c r="L473" s="22">
        <f t="shared" si="99"/>
        <v>28.950276243093924</v>
      </c>
      <c r="M473" s="21">
        <v>19</v>
      </c>
      <c r="N473" s="22">
        <f t="shared" si="99"/>
        <v>2.0994475138121547</v>
      </c>
      <c r="O473" s="21">
        <v>24</v>
      </c>
      <c r="P473" s="22">
        <f t="shared" si="100"/>
        <v>2.6519337016574585</v>
      </c>
      <c r="Q473" s="21">
        <v>27</v>
      </c>
      <c r="R473" s="22">
        <f t="shared" si="101"/>
        <v>2.9834254143646408</v>
      </c>
      <c r="S473" s="21">
        <v>10</v>
      </c>
      <c r="T473" s="22">
        <f t="shared" si="102"/>
        <v>1.1049723756906076</v>
      </c>
      <c r="U473" s="21">
        <v>1</v>
      </c>
      <c r="V473" s="22">
        <f t="shared" si="103"/>
        <v>0.11049723756906078</v>
      </c>
      <c r="W473" s="21">
        <v>4</v>
      </c>
      <c r="X473" s="22">
        <f t="shared" si="104"/>
        <v>0.44198895027624313</v>
      </c>
      <c r="Y473" s="21">
        <v>1</v>
      </c>
      <c r="Z473" s="22">
        <f t="shared" si="105"/>
        <v>0.11049723756906078</v>
      </c>
      <c r="AA473" s="21"/>
      <c r="AB473" s="22">
        <f t="shared" si="106"/>
        <v>0</v>
      </c>
      <c r="AC473" s="21"/>
      <c r="AD473" s="22">
        <f t="shared" si="107"/>
        <v>0</v>
      </c>
      <c r="AE473" s="21"/>
      <c r="AF473" s="22">
        <f t="shared" si="108"/>
        <v>0</v>
      </c>
      <c r="AG473" s="21"/>
      <c r="AH473" s="22">
        <f t="shared" si="109"/>
        <v>0</v>
      </c>
      <c r="AI473" s="21"/>
      <c r="AJ473" s="22">
        <f t="shared" si="110"/>
        <v>0</v>
      </c>
      <c r="AK473" s="21"/>
      <c r="AL473" s="22">
        <f t="shared" si="111"/>
        <v>0</v>
      </c>
    </row>
    <row r="474" spans="1:38" x14ac:dyDescent="0.25">
      <c r="A474" s="20" t="s">
        <v>949</v>
      </c>
      <c r="B474" s="20" t="s">
        <v>950</v>
      </c>
      <c r="C474" s="21">
        <v>908</v>
      </c>
      <c r="D474" s="21">
        <v>734</v>
      </c>
      <c r="E474" s="21">
        <v>17</v>
      </c>
      <c r="F474" s="21">
        <v>717</v>
      </c>
      <c r="G474" s="21">
        <v>148</v>
      </c>
      <c r="H474" s="22">
        <f t="shared" si="99"/>
        <v>20.641562064156208</v>
      </c>
      <c r="I474" s="21">
        <v>335</v>
      </c>
      <c r="J474" s="22">
        <f t="shared" si="99"/>
        <v>46.722454672245469</v>
      </c>
      <c r="K474" s="21">
        <v>145</v>
      </c>
      <c r="L474" s="22">
        <f t="shared" si="99"/>
        <v>20.223152022315201</v>
      </c>
      <c r="M474" s="21">
        <v>17</v>
      </c>
      <c r="N474" s="22">
        <f t="shared" si="99"/>
        <v>2.3709902370990235</v>
      </c>
      <c r="O474" s="21">
        <v>21</v>
      </c>
      <c r="P474" s="22">
        <f t="shared" si="100"/>
        <v>2.9288702928870292</v>
      </c>
      <c r="Q474" s="21">
        <v>41</v>
      </c>
      <c r="R474" s="22">
        <f t="shared" si="101"/>
        <v>5.7182705718270572</v>
      </c>
      <c r="S474" s="21">
        <v>8</v>
      </c>
      <c r="T474" s="22">
        <f t="shared" si="102"/>
        <v>1.1157601115760112</v>
      </c>
      <c r="U474" s="21">
        <v>1</v>
      </c>
      <c r="V474" s="22">
        <f t="shared" si="103"/>
        <v>0.1394700139470014</v>
      </c>
      <c r="W474" s="21">
        <v>1</v>
      </c>
      <c r="X474" s="22">
        <f t="shared" si="104"/>
        <v>0.1394700139470014</v>
      </c>
      <c r="Y474" s="21">
        <v>0</v>
      </c>
      <c r="Z474" s="22">
        <f t="shared" si="105"/>
        <v>0</v>
      </c>
      <c r="AA474" s="21"/>
      <c r="AB474" s="22">
        <f t="shared" si="106"/>
        <v>0</v>
      </c>
      <c r="AC474" s="21"/>
      <c r="AD474" s="22">
        <f t="shared" si="107"/>
        <v>0</v>
      </c>
      <c r="AE474" s="21"/>
      <c r="AF474" s="22">
        <f t="shared" si="108"/>
        <v>0</v>
      </c>
      <c r="AG474" s="21"/>
      <c r="AH474" s="22">
        <f t="shared" si="109"/>
        <v>0</v>
      </c>
      <c r="AI474" s="21"/>
      <c r="AJ474" s="22">
        <f t="shared" si="110"/>
        <v>0</v>
      </c>
      <c r="AK474" s="21"/>
      <c r="AL474" s="22">
        <f t="shared" si="111"/>
        <v>0</v>
      </c>
    </row>
    <row r="475" spans="1:38" x14ac:dyDescent="0.25">
      <c r="A475" s="20" t="s">
        <v>951</v>
      </c>
      <c r="B475" s="20" t="s">
        <v>952</v>
      </c>
      <c r="C475" s="21">
        <v>1584</v>
      </c>
      <c r="D475" s="21">
        <v>1253</v>
      </c>
      <c r="E475" s="21">
        <v>7</v>
      </c>
      <c r="F475" s="21">
        <v>1246</v>
      </c>
      <c r="G475" s="21">
        <v>432</v>
      </c>
      <c r="H475" s="22">
        <f t="shared" si="99"/>
        <v>34.670947030497587</v>
      </c>
      <c r="I475" s="21">
        <v>302</v>
      </c>
      <c r="J475" s="22">
        <f t="shared" si="99"/>
        <v>24.237560192616371</v>
      </c>
      <c r="K475" s="21">
        <v>410</v>
      </c>
      <c r="L475" s="22">
        <f t="shared" si="99"/>
        <v>32.905296950240768</v>
      </c>
      <c r="M475" s="21">
        <v>17</v>
      </c>
      <c r="N475" s="22">
        <f t="shared" si="99"/>
        <v>1.3643659711075442</v>
      </c>
      <c r="O475" s="21">
        <v>36</v>
      </c>
      <c r="P475" s="22">
        <f t="shared" si="100"/>
        <v>2.8892455858747992</v>
      </c>
      <c r="Q475" s="21">
        <v>33</v>
      </c>
      <c r="R475" s="22">
        <f t="shared" si="101"/>
        <v>2.6484751203852328</v>
      </c>
      <c r="S475" s="21">
        <v>11</v>
      </c>
      <c r="T475" s="22">
        <f t="shared" si="102"/>
        <v>0.8828250401284109</v>
      </c>
      <c r="U475" s="21">
        <v>0</v>
      </c>
      <c r="V475" s="22">
        <f t="shared" si="103"/>
        <v>0</v>
      </c>
      <c r="W475" s="21">
        <v>5</v>
      </c>
      <c r="X475" s="22">
        <f t="shared" si="104"/>
        <v>0.40128410914927765</v>
      </c>
      <c r="Y475" s="21">
        <v>0</v>
      </c>
      <c r="Z475" s="22">
        <f t="shared" si="105"/>
        <v>0</v>
      </c>
      <c r="AA475" s="21"/>
      <c r="AB475" s="22">
        <f t="shared" si="106"/>
        <v>0</v>
      </c>
      <c r="AC475" s="21"/>
      <c r="AD475" s="22">
        <f t="shared" si="107"/>
        <v>0</v>
      </c>
      <c r="AE475" s="21"/>
      <c r="AF475" s="22">
        <f t="shared" si="108"/>
        <v>0</v>
      </c>
      <c r="AG475" s="21"/>
      <c r="AH475" s="22">
        <f t="shared" si="109"/>
        <v>0</v>
      </c>
      <c r="AI475" s="21"/>
      <c r="AJ475" s="22">
        <f t="shared" si="110"/>
        <v>0</v>
      </c>
      <c r="AK475" s="21"/>
      <c r="AL475" s="22">
        <f t="shared" si="111"/>
        <v>0</v>
      </c>
    </row>
    <row r="476" spans="1:38" x14ac:dyDescent="0.25">
      <c r="A476" s="20" t="s">
        <v>953</v>
      </c>
      <c r="B476" s="20" t="s">
        <v>954</v>
      </c>
      <c r="C476" s="21">
        <v>2318</v>
      </c>
      <c r="D476" s="21">
        <v>1784</v>
      </c>
      <c r="E476" s="21">
        <v>17</v>
      </c>
      <c r="F476" s="21">
        <v>1767</v>
      </c>
      <c r="G476" s="21">
        <v>430</v>
      </c>
      <c r="H476" s="22">
        <f t="shared" si="99"/>
        <v>24.335031126202601</v>
      </c>
      <c r="I476" s="21">
        <v>647</v>
      </c>
      <c r="J476" s="22">
        <f t="shared" si="99"/>
        <v>36.615732880588567</v>
      </c>
      <c r="K476" s="21">
        <v>501</v>
      </c>
      <c r="L476" s="22">
        <f t="shared" si="99"/>
        <v>28.353140916808151</v>
      </c>
      <c r="M476" s="21">
        <v>31</v>
      </c>
      <c r="N476" s="22">
        <f t="shared" si="99"/>
        <v>1.7543859649122806</v>
      </c>
      <c r="O476" s="21">
        <v>54</v>
      </c>
      <c r="P476" s="22">
        <f t="shared" si="100"/>
        <v>3.0560271646859083</v>
      </c>
      <c r="Q476" s="21">
        <v>66</v>
      </c>
      <c r="R476" s="22">
        <f t="shared" si="101"/>
        <v>3.7351443123938877</v>
      </c>
      <c r="S476" s="21">
        <v>21</v>
      </c>
      <c r="T476" s="22">
        <f t="shared" si="102"/>
        <v>1.1884550084889642</v>
      </c>
      <c r="U476" s="21">
        <v>1</v>
      </c>
      <c r="V476" s="22">
        <f t="shared" si="103"/>
        <v>5.6593095642331635E-2</v>
      </c>
      <c r="W476" s="21">
        <v>15</v>
      </c>
      <c r="X476" s="22">
        <f t="shared" si="104"/>
        <v>0.84889643463497455</v>
      </c>
      <c r="Y476" s="21">
        <v>1</v>
      </c>
      <c r="Z476" s="22">
        <f t="shared" si="105"/>
        <v>5.6593095642331635E-2</v>
      </c>
      <c r="AA476" s="21"/>
      <c r="AB476" s="22">
        <f t="shared" si="106"/>
        <v>0</v>
      </c>
      <c r="AC476" s="21"/>
      <c r="AD476" s="22">
        <f t="shared" si="107"/>
        <v>0</v>
      </c>
      <c r="AE476" s="21"/>
      <c r="AF476" s="22">
        <f t="shared" si="108"/>
        <v>0</v>
      </c>
      <c r="AG476" s="21"/>
      <c r="AH476" s="22">
        <f t="shared" si="109"/>
        <v>0</v>
      </c>
      <c r="AI476" s="21"/>
      <c r="AJ476" s="22">
        <f t="shared" si="110"/>
        <v>0</v>
      </c>
      <c r="AK476" s="21"/>
      <c r="AL476" s="22">
        <f t="shared" si="111"/>
        <v>0</v>
      </c>
    </row>
    <row r="477" spans="1:38" x14ac:dyDescent="0.25">
      <c r="A477" s="20" t="s">
        <v>955</v>
      </c>
      <c r="B477" s="20" t="s">
        <v>956</v>
      </c>
      <c r="C477" s="21">
        <v>573</v>
      </c>
      <c r="D477" s="21">
        <v>467</v>
      </c>
      <c r="E477" s="21">
        <v>6</v>
      </c>
      <c r="F477" s="21">
        <v>461</v>
      </c>
      <c r="G477" s="21">
        <v>101</v>
      </c>
      <c r="H477" s="22">
        <f t="shared" si="99"/>
        <v>21.908893709327547</v>
      </c>
      <c r="I477" s="21">
        <v>193</v>
      </c>
      <c r="J477" s="22">
        <f t="shared" si="99"/>
        <v>41.865509761388289</v>
      </c>
      <c r="K477" s="21">
        <v>133</v>
      </c>
      <c r="L477" s="22">
        <f t="shared" si="99"/>
        <v>28.850325379609544</v>
      </c>
      <c r="M477" s="21">
        <v>3</v>
      </c>
      <c r="N477" s="22">
        <f t="shared" si="99"/>
        <v>0.65075921908893708</v>
      </c>
      <c r="O477" s="21">
        <v>11</v>
      </c>
      <c r="P477" s="22">
        <f t="shared" si="100"/>
        <v>2.3861171366594358</v>
      </c>
      <c r="Q477" s="21">
        <v>12</v>
      </c>
      <c r="R477" s="22">
        <f t="shared" si="101"/>
        <v>2.6030368763557483</v>
      </c>
      <c r="S477" s="21">
        <v>5</v>
      </c>
      <c r="T477" s="22">
        <f t="shared" si="102"/>
        <v>1.0845986984815619</v>
      </c>
      <c r="U477" s="21">
        <v>0</v>
      </c>
      <c r="V477" s="22">
        <f t="shared" si="103"/>
        <v>0</v>
      </c>
      <c r="W477" s="21">
        <v>2</v>
      </c>
      <c r="X477" s="22">
        <f t="shared" si="104"/>
        <v>0.43383947939262474</v>
      </c>
      <c r="Y477" s="21">
        <v>1</v>
      </c>
      <c r="Z477" s="22">
        <f t="shared" si="105"/>
        <v>0.21691973969631237</v>
      </c>
      <c r="AA477" s="21"/>
      <c r="AB477" s="22">
        <f t="shared" si="106"/>
        <v>0</v>
      </c>
      <c r="AC477" s="21"/>
      <c r="AD477" s="22">
        <f t="shared" si="107"/>
        <v>0</v>
      </c>
      <c r="AE477" s="21"/>
      <c r="AF477" s="22">
        <f t="shared" si="108"/>
        <v>0</v>
      </c>
      <c r="AG477" s="21"/>
      <c r="AH477" s="22">
        <f t="shared" si="109"/>
        <v>0</v>
      </c>
      <c r="AI477" s="21"/>
      <c r="AJ477" s="22">
        <f t="shared" si="110"/>
        <v>0</v>
      </c>
      <c r="AK477" s="21"/>
      <c r="AL477" s="22">
        <f t="shared" si="111"/>
        <v>0</v>
      </c>
    </row>
    <row r="478" spans="1:38" x14ac:dyDescent="0.25">
      <c r="A478" s="20" t="s">
        <v>957</v>
      </c>
      <c r="B478" s="20" t="s">
        <v>958</v>
      </c>
      <c r="C478" s="21">
        <v>2676</v>
      </c>
      <c r="D478" s="21">
        <v>1907</v>
      </c>
      <c r="E478" s="21">
        <v>16</v>
      </c>
      <c r="F478" s="21">
        <v>1891</v>
      </c>
      <c r="G478" s="21">
        <v>722</v>
      </c>
      <c r="H478" s="22">
        <f t="shared" si="99"/>
        <v>38.180856689582235</v>
      </c>
      <c r="I478" s="21">
        <v>408</v>
      </c>
      <c r="J478" s="22">
        <f t="shared" si="99"/>
        <v>21.575885774722369</v>
      </c>
      <c r="K478" s="21">
        <v>568</v>
      </c>
      <c r="L478" s="22">
        <f t="shared" si="99"/>
        <v>30.037017451084079</v>
      </c>
      <c r="M478" s="21">
        <v>30</v>
      </c>
      <c r="N478" s="22">
        <f t="shared" si="99"/>
        <v>1.5864621893178215</v>
      </c>
      <c r="O478" s="21">
        <v>72</v>
      </c>
      <c r="P478" s="22">
        <f t="shared" si="100"/>
        <v>3.8075092543627709</v>
      </c>
      <c r="Q478" s="21">
        <v>63</v>
      </c>
      <c r="R478" s="22">
        <f t="shared" si="101"/>
        <v>3.3315705975674246</v>
      </c>
      <c r="S478" s="21">
        <v>16</v>
      </c>
      <c r="T478" s="22">
        <f t="shared" si="102"/>
        <v>0.84611316763617128</v>
      </c>
      <c r="U478" s="21">
        <v>1</v>
      </c>
      <c r="V478" s="22">
        <f t="shared" si="103"/>
        <v>5.2882072977260705E-2</v>
      </c>
      <c r="W478" s="21">
        <v>8</v>
      </c>
      <c r="X478" s="22">
        <f t="shared" si="104"/>
        <v>0.42305658381808564</v>
      </c>
      <c r="Y478" s="21">
        <v>3</v>
      </c>
      <c r="Z478" s="22">
        <f t="shared" si="105"/>
        <v>0.15864621893178213</v>
      </c>
      <c r="AA478" s="21"/>
      <c r="AB478" s="22">
        <f t="shared" si="106"/>
        <v>0</v>
      </c>
      <c r="AC478" s="21"/>
      <c r="AD478" s="22">
        <f t="shared" si="107"/>
        <v>0</v>
      </c>
      <c r="AE478" s="21"/>
      <c r="AF478" s="22">
        <f t="shared" si="108"/>
        <v>0</v>
      </c>
      <c r="AG478" s="21"/>
      <c r="AH478" s="22">
        <f t="shared" si="109"/>
        <v>0</v>
      </c>
      <c r="AI478" s="21"/>
      <c r="AJ478" s="22">
        <f t="shared" si="110"/>
        <v>0</v>
      </c>
      <c r="AK478" s="21"/>
      <c r="AL478" s="22">
        <f t="shared" si="111"/>
        <v>0</v>
      </c>
    </row>
    <row r="479" spans="1:38" x14ac:dyDescent="0.25">
      <c r="A479" s="20" t="s">
        <v>959</v>
      </c>
      <c r="B479" s="20" t="s">
        <v>960</v>
      </c>
      <c r="C479" s="21">
        <v>3987</v>
      </c>
      <c r="D479" s="21">
        <v>2808</v>
      </c>
      <c r="E479" s="21">
        <v>29</v>
      </c>
      <c r="F479" s="21">
        <v>2779</v>
      </c>
      <c r="G479" s="21">
        <v>839</v>
      </c>
      <c r="H479" s="22">
        <f t="shared" si="99"/>
        <v>30.190716084922638</v>
      </c>
      <c r="I479" s="21">
        <v>620</v>
      </c>
      <c r="J479" s="22">
        <f t="shared" si="99"/>
        <v>22.310183519251527</v>
      </c>
      <c r="K479" s="21">
        <v>938</v>
      </c>
      <c r="L479" s="22">
        <f t="shared" si="99"/>
        <v>33.753148614609572</v>
      </c>
      <c r="M479" s="21">
        <v>39</v>
      </c>
      <c r="N479" s="22">
        <f t="shared" si="99"/>
        <v>1.4033825116948542</v>
      </c>
      <c r="O479" s="21">
        <v>113</v>
      </c>
      <c r="P479" s="22">
        <f t="shared" si="100"/>
        <v>4.0662108672184241</v>
      </c>
      <c r="Q479" s="21">
        <v>127</v>
      </c>
      <c r="R479" s="22">
        <f t="shared" si="101"/>
        <v>4.56998920474991</v>
      </c>
      <c r="S479" s="21">
        <v>30</v>
      </c>
      <c r="T479" s="22">
        <f t="shared" si="102"/>
        <v>1.0795250089960418</v>
      </c>
      <c r="U479" s="21">
        <v>1</v>
      </c>
      <c r="V479" s="22">
        <f t="shared" si="103"/>
        <v>3.5984166966534725E-2</v>
      </c>
      <c r="W479" s="21">
        <v>60</v>
      </c>
      <c r="X479" s="22">
        <f t="shared" si="104"/>
        <v>2.1590500179920835</v>
      </c>
      <c r="Y479" s="21">
        <v>12</v>
      </c>
      <c r="Z479" s="22">
        <f t="shared" si="105"/>
        <v>0.4318100035984167</v>
      </c>
      <c r="AA479" s="21"/>
      <c r="AB479" s="22">
        <f t="shared" si="106"/>
        <v>0</v>
      </c>
      <c r="AC479" s="21"/>
      <c r="AD479" s="22">
        <f t="shared" si="107"/>
        <v>0</v>
      </c>
      <c r="AE479" s="21"/>
      <c r="AF479" s="22">
        <f t="shared" si="108"/>
        <v>0</v>
      </c>
      <c r="AG479" s="21"/>
      <c r="AH479" s="22">
        <f t="shared" si="109"/>
        <v>0</v>
      </c>
      <c r="AI479" s="21"/>
      <c r="AJ479" s="22">
        <f t="shared" si="110"/>
        <v>0</v>
      </c>
      <c r="AK479" s="21"/>
      <c r="AL479" s="22">
        <f t="shared" si="111"/>
        <v>0</v>
      </c>
    </row>
    <row r="480" spans="1:38" x14ac:dyDescent="0.25">
      <c r="A480" s="20" t="s">
        <v>961</v>
      </c>
      <c r="B480" s="20" t="s">
        <v>962</v>
      </c>
      <c r="C480" s="21">
        <v>2212</v>
      </c>
      <c r="D480" s="21">
        <v>1610</v>
      </c>
      <c r="E480" s="21">
        <v>18</v>
      </c>
      <c r="F480" s="21">
        <v>1592</v>
      </c>
      <c r="G480" s="21">
        <v>506</v>
      </c>
      <c r="H480" s="22">
        <f t="shared" si="99"/>
        <v>31.78391959798995</v>
      </c>
      <c r="I480" s="21">
        <v>426</v>
      </c>
      <c r="J480" s="22">
        <f t="shared" si="99"/>
        <v>26.758793969849247</v>
      </c>
      <c r="K480" s="21">
        <v>455</v>
      </c>
      <c r="L480" s="22">
        <f t="shared" si="99"/>
        <v>28.58040201005025</v>
      </c>
      <c r="M480" s="21">
        <v>39</v>
      </c>
      <c r="N480" s="22">
        <f t="shared" si="99"/>
        <v>2.449748743718593</v>
      </c>
      <c r="O480" s="21">
        <v>59</v>
      </c>
      <c r="P480" s="22">
        <f t="shared" si="100"/>
        <v>3.7060301507537687</v>
      </c>
      <c r="Q480" s="21">
        <v>80</v>
      </c>
      <c r="R480" s="22">
        <f t="shared" si="101"/>
        <v>5.025125628140704</v>
      </c>
      <c r="S480" s="21">
        <v>21</v>
      </c>
      <c r="T480" s="22">
        <f t="shared" si="102"/>
        <v>1.3190954773869346</v>
      </c>
      <c r="U480" s="21">
        <v>0</v>
      </c>
      <c r="V480" s="22">
        <f t="shared" si="103"/>
        <v>0</v>
      </c>
      <c r="W480" s="21">
        <v>4</v>
      </c>
      <c r="X480" s="22">
        <f t="shared" si="104"/>
        <v>0.25125628140703515</v>
      </c>
      <c r="Y480" s="21">
        <v>2</v>
      </c>
      <c r="Z480" s="22">
        <f t="shared" si="105"/>
        <v>0.12562814070351758</v>
      </c>
      <c r="AA480" s="21"/>
      <c r="AB480" s="22">
        <f t="shared" si="106"/>
        <v>0</v>
      </c>
      <c r="AC480" s="21"/>
      <c r="AD480" s="22">
        <f t="shared" si="107"/>
        <v>0</v>
      </c>
      <c r="AE480" s="21"/>
      <c r="AF480" s="22">
        <f t="shared" si="108"/>
        <v>0</v>
      </c>
      <c r="AG480" s="21"/>
      <c r="AH480" s="22">
        <f t="shared" si="109"/>
        <v>0</v>
      </c>
      <c r="AI480" s="21"/>
      <c r="AJ480" s="22">
        <f t="shared" si="110"/>
        <v>0</v>
      </c>
      <c r="AK480" s="21"/>
      <c r="AL480" s="22">
        <f t="shared" si="111"/>
        <v>0</v>
      </c>
    </row>
    <row r="481" spans="1:38" x14ac:dyDescent="0.25">
      <c r="A481" s="20" t="s">
        <v>963</v>
      </c>
      <c r="B481" s="20" t="s">
        <v>964</v>
      </c>
      <c r="C481" s="21">
        <v>5536</v>
      </c>
      <c r="D481" s="21">
        <v>4015</v>
      </c>
      <c r="E481" s="21">
        <v>45</v>
      </c>
      <c r="F481" s="21">
        <v>3970</v>
      </c>
      <c r="G481" s="21">
        <v>1158</v>
      </c>
      <c r="H481" s="22">
        <f t="shared" si="99"/>
        <v>29.168765743073049</v>
      </c>
      <c r="I481" s="21">
        <v>1045</v>
      </c>
      <c r="J481" s="22">
        <f t="shared" si="99"/>
        <v>26.322418136020154</v>
      </c>
      <c r="K481" s="21">
        <v>1273</v>
      </c>
      <c r="L481" s="22">
        <f t="shared" si="99"/>
        <v>32.065491183879089</v>
      </c>
      <c r="M481" s="21">
        <v>84</v>
      </c>
      <c r="N481" s="22">
        <f t="shared" si="99"/>
        <v>2.1158690176322419</v>
      </c>
      <c r="O481" s="21">
        <v>167</v>
      </c>
      <c r="P481" s="22">
        <f t="shared" si="100"/>
        <v>4.20654911838791</v>
      </c>
      <c r="Q481" s="21">
        <v>171</v>
      </c>
      <c r="R481" s="22">
        <f t="shared" si="101"/>
        <v>4.3073047858942068</v>
      </c>
      <c r="S481" s="21">
        <v>42</v>
      </c>
      <c r="T481" s="22">
        <f t="shared" si="102"/>
        <v>1.0579345088161209</v>
      </c>
      <c r="U481" s="21">
        <v>6</v>
      </c>
      <c r="V481" s="22">
        <f t="shared" si="103"/>
        <v>0.15113350125944583</v>
      </c>
      <c r="W481" s="21">
        <v>18</v>
      </c>
      <c r="X481" s="22">
        <f t="shared" si="104"/>
        <v>0.45340050377833752</v>
      </c>
      <c r="Y481" s="21">
        <v>6</v>
      </c>
      <c r="Z481" s="22">
        <f t="shared" si="105"/>
        <v>0.15113350125944583</v>
      </c>
      <c r="AA481" s="21"/>
      <c r="AB481" s="22">
        <f t="shared" si="106"/>
        <v>0</v>
      </c>
      <c r="AC481" s="21"/>
      <c r="AD481" s="22">
        <f t="shared" si="107"/>
        <v>0</v>
      </c>
      <c r="AE481" s="21"/>
      <c r="AF481" s="22">
        <f t="shared" si="108"/>
        <v>0</v>
      </c>
      <c r="AG481" s="21"/>
      <c r="AH481" s="22">
        <f t="shared" si="109"/>
        <v>0</v>
      </c>
      <c r="AI481" s="21"/>
      <c r="AJ481" s="22">
        <f t="shared" si="110"/>
        <v>0</v>
      </c>
      <c r="AK481" s="21"/>
      <c r="AL481" s="22">
        <f t="shared" si="111"/>
        <v>0</v>
      </c>
    </row>
    <row r="482" spans="1:38" x14ac:dyDescent="0.25">
      <c r="A482" s="20" t="s">
        <v>965</v>
      </c>
      <c r="B482" s="20" t="s">
        <v>966</v>
      </c>
      <c r="C482" s="21">
        <v>657</v>
      </c>
      <c r="D482" s="21">
        <v>455</v>
      </c>
      <c r="E482" s="21">
        <v>7</v>
      </c>
      <c r="F482" s="21">
        <v>448</v>
      </c>
      <c r="G482" s="21">
        <v>194</v>
      </c>
      <c r="H482" s="22">
        <f t="shared" si="99"/>
        <v>43.303571428571431</v>
      </c>
      <c r="I482" s="21">
        <v>90</v>
      </c>
      <c r="J482" s="22">
        <f t="shared" si="99"/>
        <v>20.089285714285715</v>
      </c>
      <c r="K482" s="21">
        <v>115</v>
      </c>
      <c r="L482" s="22">
        <f t="shared" si="99"/>
        <v>25.669642857142854</v>
      </c>
      <c r="M482" s="21">
        <v>7</v>
      </c>
      <c r="N482" s="22">
        <f t="shared" si="99"/>
        <v>1.5625</v>
      </c>
      <c r="O482" s="21">
        <v>8</v>
      </c>
      <c r="P482" s="22">
        <f t="shared" si="100"/>
        <v>1.7857142857142856</v>
      </c>
      <c r="Q482" s="21">
        <v>20</v>
      </c>
      <c r="R482" s="22">
        <f t="shared" si="101"/>
        <v>4.4642857142857144</v>
      </c>
      <c r="S482" s="21">
        <v>3</v>
      </c>
      <c r="T482" s="22">
        <f t="shared" si="102"/>
        <v>0.6696428571428571</v>
      </c>
      <c r="U482" s="21">
        <v>5</v>
      </c>
      <c r="V482" s="22">
        <f t="shared" si="103"/>
        <v>1.1160714285714286</v>
      </c>
      <c r="W482" s="21">
        <v>5</v>
      </c>
      <c r="X482" s="22">
        <f t="shared" si="104"/>
        <v>1.1160714285714286</v>
      </c>
      <c r="Y482" s="21">
        <v>1</v>
      </c>
      <c r="Z482" s="22">
        <f t="shared" si="105"/>
        <v>0.2232142857142857</v>
      </c>
      <c r="AA482" s="21"/>
      <c r="AB482" s="22">
        <f t="shared" si="106"/>
        <v>0</v>
      </c>
      <c r="AC482" s="21"/>
      <c r="AD482" s="22">
        <f t="shared" si="107"/>
        <v>0</v>
      </c>
      <c r="AE482" s="21"/>
      <c r="AF482" s="22">
        <f t="shared" si="108"/>
        <v>0</v>
      </c>
      <c r="AG482" s="21"/>
      <c r="AH482" s="22">
        <f t="shared" si="109"/>
        <v>0</v>
      </c>
      <c r="AI482" s="21"/>
      <c r="AJ482" s="22">
        <f t="shared" si="110"/>
        <v>0</v>
      </c>
      <c r="AK482" s="21"/>
      <c r="AL482" s="22">
        <f t="shared" si="111"/>
        <v>0</v>
      </c>
    </row>
    <row r="483" spans="1:38" x14ac:dyDescent="0.25">
      <c r="A483" s="20" t="s">
        <v>967</v>
      </c>
      <c r="B483" s="20" t="s">
        <v>968</v>
      </c>
      <c r="C483" s="21">
        <v>1359</v>
      </c>
      <c r="D483" s="21">
        <v>1046</v>
      </c>
      <c r="E483" s="21">
        <v>10</v>
      </c>
      <c r="F483" s="21">
        <v>1036</v>
      </c>
      <c r="G483" s="21">
        <v>341</v>
      </c>
      <c r="H483" s="22">
        <f t="shared" si="99"/>
        <v>32.915057915057915</v>
      </c>
      <c r="I483" s="21">
        <v>243</v>
      </c>
      <c r="J483" s="22">
        <f t="shared" si="99"/>
        <v>23.455598455598455</v>
      </c>
      <c r="K483" s="21">
        <v>314</v>
      </c>
      <c r="L483" s="22">
        <f t="shared" si="99"/>
        <v>30.308880308880308</v>
      </c>
      <c r="M483" s="21">
        <v>19</v>
      </c>
      <c r="N483" s="22">
        <f t="shared" si="99"/>
        <v>1.8339768339768341</v>
      </c>
      <c r="O483" s="21">
        <v>46</v>
      </c>
      <c r="P483" s="22">
        <f t="shared" si="100"/>
        <v>4.4401544401544406</v>
      </c>
      <c r="Q483" s="21">
        <v>54</v>
      </c>
      <c r="R483" s="22">
        <f t="shared" si="101"/>
        <v>5.2123552123552122</v>
      </c>
      <c r="S483" s="21">
        <v>11</v>
      </c>
      <c r="T483" s="22">
        <f t="shared" si="102"/>
        <v>1.0617760617760617</v>
      </c>
      <c r="U483" s="21">
        <v>0</v>
      </c>
      <c r="V483" s="22">
        <f t="shared" si="103"/>
        <v>0</v>
      </c>
      <c r="W483" s="21">
        <v>4</v>
      </c>
      <c r="X483" s="22">
        <f t="shared" si="104"/>
        <v>0.38610038610038611</v>
      </c>
      <c r="Y483" s="21">
        <v>4</v>
      </c>
      <c r="Z483" s="22">
        <f t="shared" si="105"/>
        <v>0.38610038610038611</v>
      </c>
      <c r="AA483" s="21"/>
      <c r="AB483" s="22">
        <f t="shared" si="106"/>
        <v>0</v>
      </c>
      <c r="AC483" s="21"/>
      <c r="AD483" s="22">
        <f t="shared" si="107"/>
        <v>0</v>
      </c>
      <c r="AE483" s="21"/>
      <c r="AF483" s="22">
        <f t="shared" si="108"/>
        <v>0</v>
      </c>
      <c r="AG483" s="21"/>
      <c r="AH483" s="22">
        <f t="shared" si="109"/>
        <v>0</v>
      </c>
      <c r="AI483" s="21"/>
      <c r="AJ483" s="22">
        <f t="shared" si="110"/>
        <v>0</v>
      </c>
      <c r="AK483" s="21"/>
      <c r="AL483" s="22">
        <f t="shared" si="111"/>
        <v>0</v>
      </c>
    </row>
    <row r="484" spans="1:38" x14ac:dyDescent="0.25">
      <c r="A484" s="20" t="s">
        <v>969</v>
      </c>
      <c r="B484" s="20" t="s">
        <v>970</v>
      </c>
      <c r="C484" s="21">
        <v>3905</v>
      </c>
      <c r="D484" s="21">
        <v>2965</v>
      </c>
      <c r="E484" s="21">
        <v>30</v>
      </c>
      <c r="F484" s="21">
        <v>2935</v>
      </c>
      <c r="G484" s="21">
        <v>823</v>
      </c>
      <c r="H484" s="22">
        <f t="shared" si="99"/>
        <v>28.040885860306641</v>
      </c>
      <c r="I484" s="21">
        <v>890</v>
      </c>
      <c r="J484" s="22">
        <f t="shared" si="99"/>
        <v>30.323679727427599</v>
      </c>
      <c r="K484" s="21">
        <v>764</v>
      </c>
      <c r="L484" s="22">
        <f t="shared" si="99"/>
        <v>26.030664395229984</v>
      </c>
      <c r="M484" s="21">
        <v>78</v>
      </c>
      <c r="N484" s="22">
        <f t="shared" si="99"/>
        <v>2.6575809199318567</v>
      </c>
      <c r="O484" s="21">
        <v>174</v>
      </c>
      <c r="P484" s="22">
        <f t="shared" si="100"/>
        <v>5.9284497444633732</v>
      </c>
      <c r="Q484" s="21">
        <v>142</v>
      </c>
      <c r="R484" s="22">
        <f t="shared" si="101"/>
        <v>4.8381601362862003</v>
      </c>
      <c r="S484" s="21">
        <v>37</v>
      </c>
      <c r="T484" s="22">
        <f t="shared" si="102"/>
        <v>1.2606473594548553</v>
      </c>
      <c r="U484" s="21">
        <v>1</v>
      </c>
      <c r="V484" s="22">
        <f t="shared" si="103"/>
        <v>3.4071550255536626E-2</v>
      </c>
      <c r="W484" s="21">
        <v>21</v>
      </c>
      <c r="X484" s="22">
        <f t="shared" si="104"/>
        <v>0.71550255536626917</v>
      </c>
      <c r="Y484" s="21">
        <v>5</v>
      </c>
      <c r="Z484" s="22">
        <f t="shared" si="105"/>
        <v>0.17035775127768313</v>
      </c>
      <c r="AA484" s="21"/>
      <c r="AB484" s="22">
        <f t="shared" si="106"/>
        <v>0</v>
      </c>
      <c r="AC484" s="21"/>
      <c r="AD484" s="22">
        <f t="shared" si="107"/>
        <v>0</v>
      </c>
      <c r="AE484" s="21"/>
      <c r="AF484" s="22">
        <f t="shared" si="108"/>
        <v>0</v>
      </c>
      <c r="AG484" s="21"/>
      <c r="AH484" s="22">
        <f t="shared" si="109"/>
        <v>0</v>
      </c>
      <c r="AI484" s="21"/>
      <c r="AJ484" s="22">
        <f t="shared" si="110"/>
        <v>0</v>
      </c>
      <c r="AK484" s="21"/>
      <c r="AL484" s="22">
        <f t="shared" si="111"/>
        <v>0</v>
      </c>
    </row>
    <row r="485" spans="1:38" x14ac:dyDescent="0.25">
      <c r="A485" s="20" t="s">
        <v>971</v>
      </c>
      <c r="B485" s="20" t="s">
        <v>972</v>
      </c>
      <c r="C485" s="21">
        <v>1590</v>
      </c>
      <c r="D485" s="21">
        <v>1148</v>
      </c>
      <c r="E485" s="21">
        <v>14</v>
      </c>
      <c r="F485" s="21">
        <v>1134</v>
      </c>
      <c r="G485" s="21">
        <v>303</v>
      </c>
      <c r="H485" s="22">
        <f t="shared" si="99"/>
        <v>26.719576719576722</v>
      </c>
      <c r="I485" s="21">
        <v>301</v>
      </c>
      <c r="J485" s="22">
        <f t="shared" si="99"/>
        <v>26.543209876543212</v>
      </c>
      <c r="K485" s="21">
        <v>370</v>
      </c>
      <c r="L485" s="22">
        <f t="shared" si="99"/>
        <v>32.627865961199291</v>
      </c>
      <c r="M485" s="21">
        <v>38</v>
      </c>
      <c r="N485" s="22">
        <f t="shared" si="99"/>
        <v>3.3509700176366843</v>
      </c>
      <c r="O485" s="21">
        <v>52</v>
      </c>
      <c r="P485" s="22">
        <f t="shared" si="100"/>
        <v>4.5855379188712515</v>
      </c>
      <c r="Q485" s="21">
        <v>53</v>
      </c>
      <c r="R485" s="22">
        <f t="shared" si="101"/>
        <v>4.6737213403880071</v>
      </c>
      <c r="S485" s="21">
        <v>8</v>
      </c>
      <c r="T485" s="22">
        <f t="shared" si="102"/>
        <v>0.70546737213403876</v>
      </c>
      <c r="U485" s="21">
        <v>1</v>
      </c>
      <c r="V485" s="22">
        <f t="shared" si="103"/>
        <v>8.8183421516754845E-2</v>
      </c>
      <c r="W485" s="21">
        <v>6</v>
      </c>
      <c r="X485" s="22">
        <f t="shared" si="104"/>
        <v>0.52910052910052907</v>
      </c>
      <c r="Y485" s="21">
        <v>2</v>
      </c>
      <c r="Z485" s="22">
        <f t="shared" si="105"/>
        <v>0.17636684303350969</v>
      </c>
      <c r="AA485" s="21"/>
      <c r="AB485" s="22">
        <f t="shared" si="106"/>
        <v>0</v>
      </c>
      <c r="AC485" s="21"/>
      <c r="AD485" s="22">
        <f t="shared" si="107"/>
        <v>0</v>
      </c>
      <c r="AE485" s="21"/>
      <c r="AF485" s="22">
        <f t="shared" si="108"/>
        <v>0</v>
      </c>
      <c r="AG485" s="21"/>
      <c r="AH485" s="22">
        <f t="shared" si="109"/>
        <v>0</v>
      </c>
      <c r="AI485" s="21"/>
      <c r="AJ485" s="22">
        <f t="shared" si="110"/>
        <v>0</v>
      </c>
      <c r="AK485" s="21"/>
      <c r="AL485" s="22">
        <f t="shared" si="111"/>
        <v>0</v>
      </c>
    </row>
    <row r="486" spans="1:38" x14ac:dyDescent="0.25">
      <c r="A486" s="20" t="s">
        <v>973</v>
      </c>
      <c r="B486" s="20" t="s">
        <v>974</v>
      </c>
      <c r="C486" s="21">
        <v>1354</v>
      </c>
      <c r="D486" s="21">
        <v>1077</v>
      </c>
      <c r="E486" s="21">
        <v>8</v>
      </c>
      <c r="F486" s="21">
        <v>1069</v>
      </c>
      <c r="G486" s="21">
        <v>298</v>
      </c>
      <c r="H486" s="22">
        <f t="shared" si="99"/>
        <v>27.876520112254443</v>
      </c>
      <c r="I486" s="21">
        <v>370</v>
      </c>
      <c r="J486" s="22">
        <f t="shared" si="99"/>
        <v>34.611786716557532</v>
      </c>
      <c r="K486" s="21">
        <v>286</v>
      </c>
      <c r="L486" s="22">
        <f t="shared" si="99"/>
        <v>26.753975678203929</v>
      </c>
      <c r="M486" s="21">
        <v>17</v>
      </c>
      <c r="N486" s="22">
        <f t="shared" si="99"/>
        <v>1.5902712815715623</v>
      </c>
      <c r="O486" s="21">
        <v>43</v>
      </c>
      <c r="P486" s="22">
        <f t="shared" si="100"/>
        <v>4.0224508886810106</v>
      </c>
      <c r="Q486" s="21">
        <v>45</v>
      </c>
      <c r="R486" s="22">
        <f t="shared" si="101"/>
        <v>4.20954162768943</v>
      </c>
      <c r="S486" s="21">
        <v>8</v>
      </c>
      <c r="T486" s="22">
        <f t="shared" si="102"/>
        <v>0.74836295603367631</v>
      </c>
      <c r="U486" s="21">
        <v>0</v>
      </c>
      <c r="V486" s="22">
        <f t="shared" si="103"/>
        <v>0</v>
      </c>
      <c r="W486" s="21">
        <v>2</v>
      </c>
      <c r="X486" s="22">
        <f t="shared" si="104"/>
        <v>0.18709073900841908</v>
      </c>
      <c r="Y486" s="21">
        <v>0</v>
      </c>
      <c r="Z486" s="22">
        <f t="shared" si="105"/>
        <v>0</v>
      </c>
      <c r="AA486" s="21"/>
      <c r="AB486" s="22">
        <f t="shared" si="106"/>
        <v>0</v>
      </c>
      <c r="AC486" s="21"/>
      <c r="AD486" s="22">
        <f t="shared" si="107"/>
        <v>0</v>
      </c>
      <c r="AE486" s="21"/>
      <c r="AF486" s="22">
        <f t="shared" si="108"/>
        <v>0</v>
      </c>
      <c r="AG486" s="21"/>
      <c r="AH486" s="22">
        <f t="shared" si="109"/>
        <v>0</v>
      </c>
      <c r="AI486" s="21"/>
      <c r="AJ486" s="22">
        <f t="shared" si="110"/>
        <v>0</v>
      </c>
      <c r="AK486" s="21"/>
      <c r="AL486" s="22">
        <f t="shared" si="111"/>
        <v>0</v>
      </c>
    </row>
    <row r="487" spans="1:38" x14ac:dyDescent="0.25">
      <c r="A487" s="20" t="s">
        <v>975</v>
      </c>
      <c r="B487" s="20" t="s">
        <v>976</v>
      </c>
      <c r="C487" s="21">
        <v>561</v>
      </c>
      <c r="D487" s="21">
        <v>457</v>
      </c>
      <c r="E487" s="21">
        <v>7</v>
      </c>
      <c r="F487" s="21">
        <v>450</v>
      </c>
      <c r="G487" s="21">
        <v>83</v>
      </c>
      <c r="H487" s="22">
        <f t="shared" si="99"/>
        <v>18.444444444444443</v>
      </c>
      <c r="I487" s="21">
        <v>219</v>
      </c>
      <c r="J487" s="22">
        <f t="shared" si="99"/>
        <v>48.666666666666671</v>
      </c>
      <c r="K487" s="21">
        <v>93</v>
      </c>
      <c r="L487" s="22">
        <f t="shared" si="99"/>
        <v>20.666666666666668</v>
      </c>
      <c r="M487" s="21">
        <v>15</v>
      </c>
      <c r="N487" s="22">
        <f t="shared" si="99"/>
        <v>3.3333333333333335</v>
      </c>
      <c r="O487" s="21">
        <v>20</v>
      </c>
      <c r="P487" s="22">
        <f t="shared" si="100"/>
        <v>4.4444444444444446</v>
      </c>
      <c r="Q487" s="21">
        <v>16</v>
      </c>
      <c r="R487" s="22">
        <f t="shared" si="101"/>
        <v>3.5555555555555554</v>
      </c>
      <c r="S487" s="21">
        <v>3</v>
      </c>
      <c r="T487" s="22">
        <f t="shared" si="102"/>
        <v>0.66666666666666674</v>
      </c>
      <c r="U487" s="21">
        <v>0</v>
      </c>
      <c r="V487" s="22">
        <f t="shared" si="103"/>
        <v>0</v>
      </c>
      <c r="W487" s="21">
        <v>1</v>
      </c>
      <c r="X487" s="22">
        <f t="shared" si="104"/>
        <v>0.22222222222222221</v>
      </c>
      <c r="Y487" s="21">
        <v>0</v>
      </c>
      <c r="Z487" s="22">
        <f t="shared" si="105"/>
        <v>0</v>
      </c>
      <c r="AA487" s="21"/>
      <c r="AB487" s="22">
        <f t="shared" si="106"/>
        <v>0</v>
      </c>
      <c r="AC487" s="21"/>
      <c r="AD487" s="22">
        <f t="shared" si="107"/>
        <v>0</v>
      </c>
      <c r="AE487" s="21"/>
      <c r="AF487" s="22">
        <f t="shared" si="108"/>
        <v>0</v>
      </c>
      <c r="AG487" s="21"/>
      <c r="AH487" s="22">
        <f t="shared" si="109"/>
        <v>0</v>
      </c>
      <c r="AI487" s="21"/>
      <c r="AJ487" s="22">
        <f t="shared" si="110"/>
        <v>0</v>
      </c>
      <c r="AK487" s="21"/>
      <c r="AL487" s="22">
        <f t="shared" si="111"/>
        <v>0</v>
      </c>
    </row>
    <row r="488" spans="1:38" x14ac:dyDescent="0.25">
      <c r="A488" s="20" t="s">
        <v>977</v>
      </c>
      <c r="B488" s="20" t="s">
        <v>978</v>
      </c>
      <c r="C488" s="21">
        <v>1554</v>
      </c>
      <c r="D488" s="21">
        <v>1087</v>
      </c>
      <c r="E488" s="21">
        <v>9</v>
      </c>
      <c r="F488" s="21">
        <v>1078</v>
      </c>
      <c r="G488" s="21">
        <v>368</v>
      </c>
      <c r="H488" s="22">
        <f t="shared" si="99"/>
        <v>34.137291280148425</v>
      </c>
      <c r="I488" s="21">
        <v>251</v>
      </c>
      <c r="J488" s="22">
        <f t="shared" si="99"/>
        <v>23.283858998144712</v>
      </c>
      <c r="K488" s="21">
        <v>352</v>
      </c>
      <c r="L488" s="22">
        <f t="shared" si="99"/>
        <v>32.653061224489797</v>
      </c>
      <c r="M488" s="21">
        <v>7</v>
      </c>
      <c r="N488" s="22">
        <f t="shared" si="99"/>
        <v>0.64935064935064934</v>
      </c>
      <c r="O488" s="21">
        <v>50</v>
      </c>
      <c r="P488" s="22">
        <f t="shared" si="100"/>
        <v>4.6382189239332092</v>
      </c>
      <c r="Q488" s="21">
        <v>34</v>
      </c>
      <c r="R488" s="22">
        <f t="shared" si="101"/>
        <v>3.1539888682745829</v>
      </c>
      <c r="S488" s="21">
        <v>11</v>
      </c>
      <c r="T488" s="22">
        <f t="shared" si="102"/>
        <v>1.0204081632653061</v>
      </c>
      <c r="U488" s="21">
        <v>1</v>
      </c>
      <c r="V488" s="22">
        <f t="shared" si="103"/>
        <v>9.27643784786642E-2</v>
      </c>
      <c r="W488" s="21">
        <v>3</v>
      </c>
      <c r="X488" s="22">
        <f t="shared" si="104"/>
        <v>0.27829313543599254</v>
      </c>
      <c r="Y488" s="21">
        <v>1</v>
      </c>
      <c r="Z488" s="22">
        <f t="shared" si="105"/>
        <v>9.27643784786642E-2</v>
      </c>
      <c r="AA488" s="21"/>
      <c r="AB488" s="22">
        <f t="shared" si="106"/>
        <v>0</v>
      </c>
      <c r="AC488" s="21"/>
      <c r="AD488" s="22">
        <f t="shared" si="107"/>
        <v>0</v>
      </c>
      <c r="AE488" s="21"/>
      <c r="AF488" s="22">
        <f t="shared" si="108"/>
        <v>0</v>
      </c>
      <c r="AG488" s="21"/>
      <c r="AH488" s="22">
        <f t="shared" si="109"/>
        <v>0</v>
      </c>
      <c r="AI488" s="21"/>
      <c r="AJ488" s="22">
        <f t="shared" si="110"/>
        <v>0</v>
      </c>
      <c r="AK488" s="21"/>
      <c r="AL488" s="22">
        <f t="shared" si="111"/>
        <v>0</v>
      </c>
    </row>
    <row r="489" spans="1:38" x14ac:dyDescent="0.25">
      <c r="A489" s="20" t="s">
        <v>979</v>
      </c>
      <c r="B489" s="20" t="s">
        <v>980</v>
      </c>
      <c r="C489" s="21">
        <v>12350</v>
      </c>
      <c r="D489" s="21">
        <v>8710</v>
      </c>
      <c r="E489" s="21">
        <v>81</v>
      </c>
      <c r="F489" s="21">
        <v>8629</v>
      </c>
      <c r="G489" s="21">
        <v>2788</v>
      </c>
      <c r="H489" s="22">
        <f t="shared" si="99"/>
        <v>32.309653494031757</v>
      </c>
      <c r="I489" s="21">
        <v>1787</v>
      </c>
      <c r="J489" s="22">
        <f t="shared" si="99"/>
        <v>20.709236296210452</v>
      </c>
      <c r="K489" s="21">
        <v>2890</v>
      </c>
      <c r="L489" s="22">
        <f t="shared" si="99"/>
        <v>33.491713987715841</v>
      </c>
      <c r="M489" s="21">
        <v>241</v>
      </c>
      <c r="N489" s="22">
        <f t="shared" si="99"/>
        <v>2.7929076370378954</v>
      </c>
      <c r="O489" s="21">
        <v>311</v>
      </c>
      <c r="P489" s="22">
        <f t="shared" si="100"/>
        <v>3.6041256228995247</v>
      </c>
      <c r="Q489" s="21">
        <v>440</v>
      </c>
      <c r="R489" s="22">
        <f t="shared" si="101"/>
        <v>5.0990844825588137</v>
      </c>
      <c r="S489" s="21">
        <v>84</v>
      </c>
      <c r="T489" s="22">
        <f t="shared" si="102"/>
        <v>0.97346158303395525</v>
      </c>
      <c r="U489" s="21">
        <v>16</v>
      </c>
      <c r="V489" s="22">
        <f t="shared" si="103"/>
        <v>0.18542125391122957</v>
      </c>
      <c r="W489" s="21">
        <v>51</v>
      </c>
      <c r="X489" s="22">
        <f t="shared" si="104"/>
        <v>0.59103024684204419</v>
      </c>
      <c r="Y489" s="21">
        <v>21</v>
      </c>
      <c r="Z489" s="22">
        <f t="shared" si="105"/>
        <v>0.24336539575848881</v>
      </c>
      <c r="AA489" s="21"/>
      <c r="AB489" s="22">
        <f t="shared" si="106"/>
        <v>0</v>
      </c>
      <c r="AC489" s="21"/>
      <c r="AD489" s="22">
        <f t="shared" si="107"/>
        <v>0</v>
      </c>
      <c r="AE489" s="21"/>
      <c r="AF489" s="22">
        <f t="shared" si="108"/>
        <v>0</v>
      </c>
      <c r="AG489" s="21"/>
      <c r="AH489" s="22">
        <f t="shared" si="109"/>
        <v>0</v>
      </c>
      <c r="AI489" s="21"/>
      <c r="AJ489" s="22">
        <f t="shared" si="110"/>
        <v>0</v>
      </c>
      <c r="AK489" s="21"/>
      <c r="AL489" s="22">
        <f t="shared" si="111"/>
        <v>0</v>
      </c>
    </row>
    <row r="490" spans="1:38" x14ac:dyDescent="0.25">
      <c r="A490" s="20" t="s">
        <v>981</v>
      </c>
      <c r="B490" s="20" t="s">
        <v>982</v>
      </c>
      <c r="C490" s="21">
        <v>1324</v>
      </c>
      <c r="D490" s="21">
        <v>966</v>
      </c>
      <c r="E490" s="21">
        <v>17</v>
      </c>
      <c r="F490" s="21">
        <v>949</v>
      </c>
      <c r="G490" s="21">
        <v>230</v>
      </c>
      <c r="H490" s="22">
        <f t="shared" si="99"/>
        <v>24.236037934668072</v>
      </c>
      <c r="I490" s="21">
        <v>245</v>
      </c>
      <c r="J490" s="22">
        <f t="shared" si="99"/>
        <v>25.816649104320337</v>
      </c>
      <c r="K490" s="21">
        <v>359</v>
      </c>
      <c r="L490" s="22">
        <f t="shared" si="99"/>
        <v>37.829293993677553</v>
      </c>
      <c r="M490" s="21">
        <v>22</v>
      </c>
      <c r="N490" s="22">
        <f t="shared" si="99"/>
        <v>2.3182297154899896</v>
      </c>
      <c r="O490" s="21">
        <v>35</v>
      </c>
      <c r="P490" s="22">
        <f t="shared" si="100"/>
        <v>3.6880927291886199</v>
      </c>
      <c r="Q490" s="21">
        <v>43</v>
      </c>
      <c r="R490" s="22">
        <f t="shared" si="101"/>
        <v>4.5310853530031618</v>
      </c>
      <c r="S490" s="21">
        <v>9</v>
      </c>
      <c r="T490" s="22">
        <f t="shared" si="102"/>
        <v>0.9483667017913594</v>
      </c>
      <c r="U490" s="21">
        <v>0</v>
      </c>
      <c r="V490" s="22">
        <f t="shared" si="103"/>
        <v>0</v>
      </c>
      <c r="W490" s="21">
        <v>6</v>
      </c>
      <c r="X490" s="22">
        <f t="shared" si="104"/>
        <v>0.63224446786090627</v>
      </c>
      <c r="Y490" s="21">
        <v>0</v>
      </c>
      <c r="Z490" s="22">
        <f t="shared" si="105"/>
        <v>0</v>
      </c>
      <c r="AA490" s="21"/>
      <c r="AB490" s="22">
        <f t="shared" si="106"/>
        <v>0</v>
      </c>
      <c r="AC490" s="21"/>
      <c r="AD490" s="22">
        <f t="shared" si="107"/>
        <v>0</v>
      </c>
      <c r="AE490" s="21"/>
      <c r="AF490" s="22">
        <f t="shared" si="108"/>
        <v>0</v>
      </c>
      <c r="AG490" s="21"/>
      <c r="AH490" s="22">
        <f t="shared" si="109"/>
        <v>0</v>
      </c>
      <c r="AI490" s="21"/>
      <c r="AJ490" s="22">
        <f t="shared" si="110"/>
        <v>0</v>
      </c>
      <c r="AK490" s="21"/>
      <c r="AL490" s="22">
        <f t="shared" si="111"/>
        <v>0</v>
      </c>
    </row>
    <row r="491" spans="1:38" x14ac:dyDescent="0.25">
      <c r="A491" s="20" t="s">
        <v>983</v>
      </c>
      <c r="B491" s="20" t="s">
        <v>984</v>
      </c>
      <c r="C491" s="21">
        <v>0</v>
      </c>
      <c r="D491" s="21">
        <v>6397</v>
      </c>
      <c r="E491" s="21">
        <v>45</v>
      </c>
      <c r="F491" s="21">
        <v>6352</v>
      </c>
      <c r="G491" s="21">
        <v>1938</v>
      </c>
      <c r="H491" s="22">
        <f t="shared" si="99"/>
        <v>30.510075566750629</v>
      </c>
      <c r="I491" s="21">
        <v>1985</v>
      </c>
      <c r="J491" s="22">
        <f t="shared" si="99"/>
        <v>31.25</v>
      </c>
      <c r="K491" s="21">
        <v>1527</v>
      </c>
      <c r="L491" s="22">
        <f t="shared" si="99"/>
        <v>24.039672544080602</v>
      </c>
      <c r="M491" s="21">
        <v>176</v>
      </c>
      <c r="N491" s="22">
        <f t="shared" si="99"/>
        <v>2.770780856423174</v>
      </c>
      <c r="O491" s="21">
        <v>296</v>
      </c>
      <c r="P491" s="22">
        <f t="shared" si="100"/>
        <v>4.6599496221662466</v>
      </c>
      <c r="Q491" s="21">
        <v>310</v>
      </c>
      <c r="R491" s="22">
        <f t="shared" si="101"/>
        <v>4.8803526448362717</v>
      </c>
      <c r="S491" s="21">
        <v>65</v>
      </c>
      <c r="T491" s="22">
        <f t="shared" si="102"/>
        <v>1.0232997481108312</v>
      </c>
      <c r="U491" s="21">
        <v>4</v>
      </c>
      <c r="V491" s="22">
        <f t="shared" si="103"/>
        <v>6.2972292191435769E-2</v>
      </c>
      <c r="W491" s="21">
        <v>38</v>
      </c>
      <c r="X491" s="22">
        <f t="shared" si="104"/>
        <v>0.59823677581863977</v>
      </c>
      <c r="Y491" s="21">
        <v>13</v>
      </c>
      <c r="Z491" s="22">
        <f t="shared" si="105"/>
        <v>0.20465994962216624</v>
      </c>
      <c r="AA491" s="21"/>
      <c r="AB491" s="22">
        <f t="shared" si="106"/>
        <v>0</v>
      </c>
      <c r="AC491" s="21"/>
      <c r="AD491" s="22">
        <f t="shared" si="107"/>
        <v>0</v>
      </c>
      <c r="AE491" s="21"/>
      <c r="AF491" s="22">
        <f t="shared" si="108"/>
        <v>0</v>
      </c>
      <c r="AG491" s="21"/>
      <c r="AH491" s="22">
        <f t="shared" si="109"/>
        <v>0</v>
      </c>
      <c r="AI491" s="21"/>
      <c r="AJ491" s="22">
        <f t="shared" si="110"/>
        <v>0</v>
      </c>
      <c r="AK491" s="21"/>
      <c r="AL491" s="22">
        <f t="shared" si="111"/>
        <v>0</v>
      </c>
    </row>
    <row r="492" spans="1:38" x14ac:dyDescent="0.25">
      <c r="A492" s="20" t="s">
        <v>985</v>
      </c>
      <c r="B492" s="20" t="s">
        <v>986</v>
      </c>
      <c r="C492" s="21">
        <v>77376</v>
      </c>
      <c r="D492" s="21">
        <v>64358</v>
      </c>
      <c r="E492" s="21">
        <v>625</v>
      </c>
      <c r="F492" s="21">
        <v>63733</v>
      </c>
      <c r="G492" s="21">
        <v>16861</v>
      </c>
      <c r="H492" s="22">
        <f t="shared" si="99"/>
        <v>26.455682299593619</v>
      </c>
      <c r="I492" s="21">
        <v>20651</v>
      </c>
      <c r="J492" s="22">
        <f t="shared" si="99"/>
        <v>32.402366121161727</v>
      </c>
      <c r="K492" s="21">
        <v>19415</v>
      </c>
      <c r="L492" s="22">
        <f t="shared" si="99"/>
        <v>30.463025434233444</v>
      </c>
      <c r="M492" s="21">
        <v>1248</v>
      </c>
      <c r="N492" s="22">
        <f t="shared" si="99"/>
        <v>1.958169237286806</v>
      </c>
      <c r="O492" s="21">
        <v>2151</v>
      </c>
      <c r="P492" s="22">
        <f t="shared" si="100"/>
        <v>3.3750176517659609</v>
      </c>
      <c r="Q492" s="21">
        <v>2400</v>
      </c>
      <c r="R492" s="22">
        <f t="shared" si="101"/>
        <v>3.7657100717053957</v>
      </c>
      <c r="S492" s="21">
        <v>562</v>
      </c>
      <c r="T492" s="22">
        <f t="shared" si="102"/>
        <v>0.88180377512434693</v>
      </c>
      <c r="U492" s="21">
        <v>75</v>
      </c>
      <c r="V492" s="22">
        <f t="shared" si="103"/>
        <v>0.11767843974079362</v>
      </c>
      <c r="W492" s="21">
        <v>281</v>
      </c>
      <c r="X492" s="22">
        <f t="shared" si="104"/>
        <v>0.44090188756217347</v>
      </c>
      <c r="Y492" s="21">
        <v>89</v>
      </c>
      <c r="Z492" s="22">
        <f t="shared" si="105"/>
        <v>0.13964508182574176</v>
      </c>
      <c r="AA492" s="21"/>
      <c r="AB492" s="22">
        <f t="shared" si="106"/>
        <v>0</v>
      </c>
      <c r="AC492" s="21"/>
      <c r="AD492" s="22">
        <f t="shared" si="107"/>
        <v>0</v>
      </c>
      <c r="AE492" s="21"/>
      <c r="AF492" s="22">
        <f t="shared" si="108"/>
        <v>0</v>
      </c>
      <c r="AG492" s="21"/>
      <c r="AH492" s="22">
        <f t="shared" si="109"/>
        <v>0</v>
      </c>
      <c r="AI492" s="21"/>
      <c r="AJ492" s="22">
        <f t="shared" si="110"/>
        <v>0</v>
      </c>
      <c r="AK492" s="21"/>
      <c r="AL492" s="22">
        <f t="shared" si="111"/>
        <v>0</v>
      </c>
    </row>
    <row r="493" spans="1:38" x14ac:dyDescent="0.25">
      <c r="A493" s="20" t="s">
        <v>987</v>
      </c>
      <c r="B493" s="20" t="s">
        <v>988</v>
      </c>
      <c r="C493" s="21">
        <v>146</v>
      </c>
      <c r="D493" s="21">
        <v>113</v>
      </c>
      <c r="E493" s="21">
        <v>0</v>
      </c>
      <c r="F493" s="21">
        <v>113</v>
      </c>
      <c r="G493" s="21">
        <v>4</v>
      </c>
      <c r="H493" s="22">
        <f t="shared" si="99"/>
        <v>3.5398230088495577</v>
      </c>
      <c r="I493" s="21">
        <v>65</v>
      </c>
      <c r="J493" s="22">
        <f t="shared" si="99"/>
        <v>57.522123893805308</v>
      </c>
      <c r="K493" s="21">
        <v>23</v>
      </c>
      <c r="L493" s="22">
        <f t="shared" si="99"/>
        <v>20.353982300884958</v>
      </c>
      <c r="M493" s="21">
        <v>4</v>
      </c>
      <c r="N493" s="22">
        <f t="shared" si="99"/>
        <v>3.5398230088495577</v>
      </c>
      <c r="O493" s="21">
        <v>8</v>
      </c>
      <c r="P493" s="22">
        <f t="shared" si="100"/>
        <v>7.0796460176991154</v>
      </c>
      <c r="Q493" s="21">
        <v>8</v>
      </c>
      <c r="R493" s="22">
        <f t="shared" si="101"/>
        <v>7.0796460176991154</v>
      </c>
      <c r="S493" s="21">
        <v>0</v>
      </c>
      <c r="T493" s="22">
        <f t="shared" si="102"/>
        <v>0</v>
      </c>
      <c r="U493" s="21">
        <v>0</v>
      </c>
      <c r="V493" s="22">
        <f t="shared" si="103"/>
        <v>0</v>
      </c>
      <c r="W493" s="21">
        <v>0</v>
      </c>
      <c r="X493" s="22">
        <f t="shared" si="104"/>
        <v>0</v>
      </c>
      <c r="Y493" s="21">
        <v>1</v>
      </c>
      <c r="Z493" s="22">
        <f t="shared" si="105"/>
        <v>0.88495575221238942</v>
      </c>
      <c r="AA493" s="21"/>
      <c r="AB493" s="22">
        <f t="shared" si="106"/>
        <v>0</v>
      </c>
      <c r="AC493" s="21"/>
      <c r="AD493" s="22">
        <f t="shared" si="107"/>
        <v>0</v>
      </c>
      <c r="AE493" s="21"/>
      <c r="AF493" s="22">
        <f t="shared" si="108"/>
        <v>0</v>
      </c>
      <c r="AG493" s="21"/>
      <c r="AH493" s="22">
        <f t="shared" si="109"/>
        <v>0</v>
      </c>
      <c r="AI493" s="21"/>
      <c r="AJ493" s="22">
        <f t="shared" si="110"/>
        <v>0</v>
      </c>
      <c r="AK493" s="21"/>
      <c r="AL493" s="22">
        <f t="shared" si="111"/>
        <v>0</v>
      </c>
    </row>
    <row r="494" spans="1:38" x14ac:dyDescent="0.25">
      <c r="A494" s="20" t="s">
        <v>989</v>
      </c>
      <c r="B494" s="20" t="s">
        <v>990</v>
      </c>
      <c r="C494" s="21">
        <v>111</v>
      </c>
      <c r="D494" s="21">
        <v>82</v>
      </c>
      <c r="E494" s="21">
        <v>0</v>
      </c>
      <c r="F494" s="21">
        <v>82</v>
      </c>
      <c r="G494" s="21">
        <v>17</v>
      </c>
      <c r="H494" s="22">
        <f t="shared" si="99"/>
        <v>20.73170731707317</v>
      </c>
      <c r="I494" s="21">
        <v>38</v>
      </c>
      <c r="J494" s="22">
        <f t="shared" si="99"/>
        <v>46.341463414634148</v>
      </c>
      <c r="K494" s="21">
        <v>8</v>
      </c>
      <c r="L494" s="22">
        <f t="shared" si="99"/>
        <v>9.7560975609756095</v>
      </c>
      <c r="M494" s="21">
        <v>0</v>
      </c>
      <c r="N494" s="22">
        <f t="shared" si="99"/>
        <v>0</v>
      </c>
      <c r="O494" s="21">
        <v>8</v>
      </c>
      <c r="P494" s="22">
        <f t="shared" si="100"/>
        <v>9.7560975609756095</v>
      </c>
      <c r="Q494" s="21">
        <v>4</v>
      </c>
      <c r="R494" s="22">
        <f t="shared" si="101"/>
        <v>4.8780487804878048</v>
      </c>
      <c r="S494" s="21">
        <v>5</v>
      </c>
      <c r="T494" s="22">
        <f t="shared" si="102"/>
        <v>6.0975609756097562</v>
      </c>
      <c r="U494" s="21">
        <v>0</v>
      </c>
      <c r="V494" s="22">
        <f t="shared" si="103"/>
        <v>0</v>
      </c>
      <c r="W494" s="21">
        <v>1</v>
      </c>
      <c r="X494" s="22">
        <f t="shared" si="104"/>
        <v>1.2195121951219512</v>
      </c>
      <c r="Y494" s="21">
        <v>1</v>
      </c>
      <c r="Z494" s="22">
        <f t="shared" si="105"/>
        <v>1.2195121951219512</v>
      </c>
      <c r="AA494" s="21"/>
      <c r="AB494" s="22">
        <f t="shared" si="106"/>
        <v>0</v>
      </c>
      <c r="AC494" s="21"/>
      <c r="AD494" s="22">
        <f t="shared" si="107"/>
        <v>0</v>
      </c>
      <c r="AE494" s="21"/>
      <c r="AF494" s="22">
        <f t="shared" si="108"/>
        <v>0</v>
      </c>
      <c r="AG494" s="21"/>
      <c r="AH494" s="22">
        <f t="shared" si="109"/>
        <v>0</v>
      </c>
      <c r="AI494" s="21"/>
      <c r="AJ494" s="22">
        <f t="shared" si="110"/>
        <v>0</v>
      </c>
      <c r="AK494" s="21"/>
      <c r="AL494" s="22">
        <f t="shared" si="111"/>
        <v>0</v>
      </c>
    </row>
    <row r="495" spans="1:38" x14ac:dyDescent="0.25">
      <c r="A495" s="20" t="s">
        <v>991</v>
      </c>
      <c r="B495" s="20" t="s">
        <v>992</v>
      </c>
      <c r="C495" s="21">
        <v>2558</v>
      </c>
      <c r="D495" s="21">
        <v>1922</v>
      </c>
      <c r="E495" s="21">
        <v>14</v>
      </c>
      <c r="F495" s="21">
        <v>1908</v>
      </c>
      <c r="G495" s="21">
        <v>651</v>
      </c>
      <c r="H495" s="22">
        <f t="shared" si="99"/>
        <v>34.119496855345908</v>
      </c>
      <c r="I495" s="21">
        <v>545</v>
      </c>
      <c r="J495" s="22">
        <f t="shared" si="99"/>
        <v>28.563941299790358</v>
      </c>
      <c r="K495" s="21">
        <v>567</v>
      </c>
      <c r="L495" s="22">
        <f t="shared" si="99"/>
        <v>29.716981132075471</v>
      </c>
      <c r="M495" s="21">
        <v>22</v>
      </c>
      <c r="N495" s="22">
        <f t="shared" si="99"/>
        <v>1.1530398322851152</v>
      </c>
      <c r="O495" s="21">
        <v>48</v>
      </c>
      <c r="P495" s="22">
        <f t="shared" si="100"/>
        <v>2.5157232704402519</v>
      </c>
      <c r="Q495" s="21">
        <v>44</v>
      </c>
      <c r="R495" s="22">
        <f t="shared" si="101"/>
        <v>2.3060796645702304</v>
      </c>
      <c r="S495" s="21">
        <v>14</v>
      </c>
      <c r="T495" s="22">
        <f t="shared" si="102"/>
        <v>0.7337526205450734</v>
      </c>
      <c r="U495" s="21">
        <v>2</v>
      </c>
      <c r="V495" s="22">
        <f t="shared" si="103"/>
        <v>0.10482180293501049</v>
      </c>
      <c r="W495" s="21">
        <v>11</v>
      </c>
      <c r="X495" s="22">
        <f t="shared" si="104"/>
        <v>0.5765199161425576</v>
      </c>
      <c r="Y495" s="21">
        <v>4</v>
      </c>
      <c r="Z495" s="22">
        <f t="shared" si="105"/>
        <v>0.20964360587002098</v>
      </c>
      <c r="AA495" s="21"/>
      <c r="AB495" s="22">
        <f t="shared" si="106"/>
        <v>0</v>
      </c>
      <c r="AC495" s="21"/>
      <c r="AD495" s="22">
        <f t="shared" si="107"/>
        <v>0</v>
      </c>
      <c r="AE495" s="21"/>
      <c r="AF495" s="22">
        <f t="shared" si="108"/>
        <v>0</v>
      </c>
      <c r="AG495" s="21"/>
      <c r="AH495" s="22">
        <f t="shared" si="109"/>
        <v>0</v>
      </c>
      <c r="AI495" s="21"/>
      <c r="AJ495" s="22">
        <f t="shared" si="110"/>
        <v>0</v>
      </c>
      <c r="AK495" s="21"/>
      <c r="AL495" s="22">
        <f t="shared" si="111"/>
        <v>0</v>
      </c>
    </row>
    <row r="496" spans="1:38" x14ac:dyDescent="0.25">
      <c r="A496" s="20" t="s">
        <v>993</v>
      </c>
      <c r="B496" s="20" t="s">
        <v>994</v>
      </c>
      <c r="C496" s="21">
        <v>1501</v>
      </c>
      <c r="D496" s="21">
        <v>1200</v>
      </c>
      <c r="E496" s="21">
        <v>17</v>
      </c>
      <c r="F496" s="21">
        <v>1183</v>
      </c>
      <c r="G496" s="21">
        <v>344</v>
      </c>
      <c r="H496" s="22">
        <f t="shared" si="99"/>
        <v>29.078613693998314</v>
      </c>
      <c r="I496" s="21">
        <v>437</v>
      </c>
      <c r="J496" s="22">
        <f t="shared" si="99"/>
        <v>36.939983093829248</v>
      </c>
      <c r="K496" s="21">
        <v>250</v>
      </c>
      <c r="L496" s="22">
        <f t="shared" si="99"/>
        <v>21.132713440405748</v>
      </c>
      <c r="M496" s="21">
        <v>29</v>
      </c>
      <c r="N496" s="22">
        <f t="shared" si="99"/>
        <v>2.4513947590870666</v>
      </c>
      <c r="O496" s="21">
        <v>47</v>
      </c>
      <c r="P496" s="22">
        <f t="shared" si="100"/>
        <v>3.9729501267962806</v>
      </c>
      <c r="Q496" s="21">
        <v>52</v>
      </c>
      <c r="R496" s="22">
        <f t="shared" si="101"/>
        <v>4.395604395604396</v>
      </c>
      <c r="S496" s="21">
        <v>17</v>
      </c>
      <c r="T496" s="22">
        <f t="shared" si="102"/>
        <v>1.4370245139475908</v>
      </c>
      <c r="U496" s="21">
        <v>2</v>
      </c>
      <c r="V496" s="22">
        <f t="shared" si="103"/>
        <v>0.16906170752324598</v>
      </c>
      <c r="W496" s="21">
        <v>3</v>
      </c>
      <c r="X496" s="22">
        <f t="shared" si="104"/>
        <v>0.25359256128486896</v>
      </c>
      <c r="Y496" s="21">
        <v>2</v>
      </c>
      <c r="Z496" s="22">
        <f t="shared" si="105"/>
        <v>0.16906170752324598</v>
      </c>
      <c r="AA496" s="21"/>
      <c r="AB496" s="22">
        <f t="shared" si="106"/>
        <v>0</v>
      </c>
      <c r="AC496" s="21"/>
      <c r="AD496" s="22">
        <f t="shared" si="107"/>
        <v>0</v>
      </c>
      <c r="AE496" s="21"/>
      <c r="AF496" s="22">
        <f t="shared" si="108"/>
        <v>0</v>
      </c>
      <c r="AG496" s="21"/>
      <c r="AH496" s="22">
        <f t="shared" si="109"/>
        <v>0</v>
      </c>
      <c r="AI496" s="21"/>
      <c r="AJ496" s="22">
        <f t="shared" si="110"/>
        <v>0</v>
      </c>
      <c r="AK496" s="21"/>
      <c r="AL496" s="22">
        <f t="shared" si="111"/>
        <v>0</v>
      </c>
    </row>
    <row r="497" spans="1:38" x14ac:dyDescent="0.25">
      <c r="A497" s="20" t="s">
        <v>995</v>
      </c>
      <c r="B497" s="20" t="s">
        <v>996</v>
      </c>
      <c r="C497" s="21">
        <v>1354</v>
      </c>
      <c r="D497" s="21">
        <v>1031</v>
      </c>
      <c r="E497" s="21">
        <v>18</v>
      </c>
      <c r="F497" s="21">
        <v>1013</v>
      </c>
      <c r="G497" s="21">
        <v>259</v>
      </c>
      <c r="H497" s="22">
        <f t="shared" si="99"/>
        <v>25.567620927936822</v>
      </c>
      <c r="I497" s="21">
        <v>407</v>
      </c>
      <c r="J497" s="22">
        <f t="shared" si="99"/>
        <v>40.177690029615007</v>
      </c>
      <c r="K497" s="21">
        <v>253</v>
      </c>
      <c r="L497" s="22">
        <f t="shared" si="99"/>
        <v>24.975320829220138</v>
      </c>
      <c r="M497" s="21">
        <v>19</v>
      </c>
      <c r="N497" s="22">
        <f t="shared" si="99"/>
        <v>1.8756169792694966</v>
      </c>
      <c r="O497" s="21">
        <v>34</v>
      </c>
      <c r="P497" s="22">
        <f t="shared" si="100"/>
        <v>3.3563672260612041</v>
      </c>
      <c r="Q497" s="21">
        <v>26</v>
      </c>
      <c r="R497" s="22">
        <f t="shared" si="101"/>
        <v>2.5666337611056269</v>
      </c>
      <c r="S497" s="21">
        <v>7</v>
      </c>
      <c r="T497" s="22">
        <f t="shared" si="102"/>
        <v>0.69101678183613036</v>
      </c>
      <c r="U497" s="21">
        <v>2</v>
      </c>
      <c r="V497" s="22">
        <f t="shared" si="103"/>
        <v>0.19743336623889435</v>
      </c>
      <c r="W497" s="21">
        <v>4</v>
      </c>
      <c r="X497" s="22">
        <f t="shared" si="104"/>
        <v>0.3948667324777887</v>
      </c>
      <c r="Y497" s="21">
        <v>2</v>
      </c>
      <c r="Z497" s="22">
        <f t="shared" si="105"/>
        <v>0.19743336623889435</v>
      </c>
      <c r="AA497" s="21"/>
      <c r="AB497" s="22">
        <f t="shared" si="106"/>
        <v>0</v>
      </c>
      <c r="AC497" s="21"/>
      <c r="AD497" s="22">
        <f t="shared" si="107"/>
        <v>0</v>
      </c>
      <c r="AE497" s="21"/>
      <c r="AF497" s="22">
        <f t="shared" si="108"/>
        <v>0</v>
      </c>
      <c r="AG497" s="21"/>
      <c r="AH497" s="22">
        <f t="shared" si="109"/>
        <v>0</v>
      </c>
      <c r="AI497" s="21"/>
      <c r="AJ497" s="22">
        <f t="shared" si="110"/>
        <v>0</v>
      </c>
      <c r="AK497" s="21"/>
      <c r="AL497" s="22">
        <f t="shared" si="111"/>
        <v>0</v>
      </c>
    </row>
    <row r="498" spans="1:38" x14ac:dyDescent="0.25">
      <c r="A498" s="20" t="s">
        <v>997</v>
      </c>
      <c r="B498" s="20" t="s">
        <v>998</v>
      </c>
      <c r="C498" s="21">
        <v>6431</v>
      </c>
      <c r="D498" s="21">
        <v>4701</v>
      </c>
      <c r="E498" s="21">
        <v>41</v>
      </c>
      <c r="F498" s="21">
        <v>4660</v>
      </c>
      <c r="G498" s="21">
        <v>1237</v>
      </c>
      <c r="H498" s="22">
        <f t="shared" si="99"/>
        <v>26.545064377682404</v>
      </c>
      <c r="I498" s="21">
        <v>1277</v>
      </c>
      <c r="J498" s="22">
        <f t="shared" si="99"/>
        <v>27.403433476394852</v>
      </c>
      <c r="K498" s="21">
        <v>1465</v>
      </c>
      <c r="L498" s="22">
        <f t="shared" si="99"/>
        <v>31.437768240343349</v>
      </c>
      <c r="M498" s="21">
        <v>135</v>
      </c>
      <c r="N498" s="22">
        <f t="shared" si="99"/>
        <v>2.8969957081545061</v>
      </c>
      <c r="O498" s="21">
        <v>231</v>
      </c>
      <c r="P498" s="22">
        <f t="shared" si="100"/>
        <v>4.9570815450643773</v>
      </c>
      <c r="Q498" s="21">
        <v>231</v>
      </c>
      <c r="R498" s="22">
        <f t="shared" si="101"/>
        <v>4.9570815450643773</v>
      </c>
      <c r="S498" s="21">
        <v>42</v>
      </c>
      <c r="T498" s="22">
        <f t="shared" si="102"/>
        <v>0.90128755364806867</v>
      </c>
      <c r="U498" s="21">
        <v>5</v>
      </c>
      <c r="V498" s="22">
        <f t="shared" si="103"/>
        <v>0.1072961373390558</v>
      </c>
      <c r="W498" s="21">
        <v>28</v>
      </c>
      <c r="X498" s="22">
        <f t="shared" si="104"/>
        <v>0.60085836909871249</v>
      </c>
      <c r="Y498" s="21">
        <v>9</v>
      </c>
      <c r="Z498" s="22">
        <f t="shared" si="105"/>
        <v>0.19313304721030042</v>
      </c>
      <c r="AA498" s="21"/>
      <c r="AB498" s="22">
        <f t="shared" si="106"/>
        <v>0</v>
      </c>
      <c r="AC498" s="21"/>
      <c r="AD498" s="22">
        <f t="shared" si="107"/>
        <v>0</v>
      </c>
      <c r="AE498" s="21"/>
      <c r="AF498" s="22">
        <f t="shared" si="108"/>
        <v>0</v>
      </c>
      <c r="AG498" s="21"/>
      <c r="AH498" s="22">
        <f t="shared" si="109"/>
        <v>0</v>
      </c>
      <c r="AI498" s="21"/>
      <c r="AJ498" s="22">
        <f t="shared" si="110"/>
        <v>0</v>
      </c>
      <c r="AK498" s="21"/>
      <c r="AL498" s="22">
        <f t="shared" si="111"/>
        <v>0</v>
      </c>
    </row>
    <row r="499" spans="1:38" x14ac:dyDescent="0.25">
      <c r="A499" s="20" t="s">
        <v>999</v>
      </c>
      <c r="B499" s="20" t="s">
        <v>1000</v>
      </c>
      <c r="C499" s="21">
        <v>937</v>
      </c>
      <c r="D499" s="21">
        <v>691</v>
      </c>
      <c r="E499" s="21">
        <v>11</v>
      </c>
      <c r="F499" s="21">
        <v>680</v>
      </c>
      <c r="G499" s="21">
        <v>203</v>
      </c>
      <c r="H499" s="22">
        <f t="shared" si="99"/>
        <v>29.852941176470587</v>
      </c>
      <c r="I499" s="21">
        <v>223</v>
      </c>
      <c r="J499" s="22">
        <f t="shared" si="99"/>
        <v>32.794117647058826</v>
      </c>
      <c r="K499" s="21">
        <v>199</v>
      </c>
      <c r="L499" s="22">
        <f t="shared" si="99"/>
        <v>29.264705882352942</v>
      </c>
      <c r="M499" s="21">
        <v>13</v>
      </c>
      <c r="N499" s="22">
        <f t="shared" si="99"/>
        <v>1.911764705882353</v>
      </c>
      <c r="O499" s="21">
        <v>8</v>
      </c>
      <c r="P499" s="22">
        <f t="shared" si="100"/>
        <v>1.1764705882352942</v>
      </c>
      <c r="Q499" s="21">
        <v>24</v>
      </c>
      <c r="R499" s="22">
        <f t="shared" si="101"/>
        <v>3.5294117647058822</v>
      </c>
      <c r="S499" s="21">
        <v>7</v>
      </c>
      <c r="T499" s="22">
        <f t="shared" si="102"/>
        <v>1.0294117647058822</v>
      </c>
      <c r="U499" s="21">
        <v>1</v>
      </c>
      <c r="V499" s="22">
        <f t="shared" si="103"/>
        <v>0.14705882352941177</v>
      </c>
      <c r="W499" s="21">
        <v>2</v>
      </c>
      <c r="X499" s="22">
        <f t="shared" si="104"/>
        <v>0.29411764705882354</v>
      </c>
      <c r="Y499" s="21">
        <v>0</v>
      </c>
      <c r="Z499" s="22">
        <f t="shared" si="105"/>
        <v>0</v>
      </c>
      <c r="AA499" s="21"/>
      <c r="AB499" s="22">
        <f t="shared" si="106"/>
        <v>0</v>
      </c>
      <c r="AC499" s="21"/>
      <c r="AD499" s="22">
        <f t="shared" si="107"/>
        <v>0</v>
      </c>
      <c r="AE499" s="21"/>
      <c r="AF499" s="22">
        <f t="shared" si="108"/>
        <v>0</v>
      </c>
      <c r="AG499" s="21"/>
      <c r="AH499" s="22">
        <f t="shared" si="109"/>
        <v>0</v>
      </c>
      <c r="AI499" s="21"/>
      <c r="AJ499" s="22">
        <f t="shared" si="110"/>
        <v>0</v>
      </c>
      <c r="AK499" s="21"/>
      <c r="AL499" s="22">
        <f t="shared" si="111"/>
        <v>0</v>
      </c>
    </row>
    <row r="500" spans="1:38" x14ac:dyDescent="0.25">
      <c r="A500" s="20" t="s">
        <v>1001</v>
      </c>
      <c r="B500" s="20" t="s">
        <v>1002</v>
      </c>
      <c r="C500" s="21">
        <v>1814</v>
      </c>
      <c r="D500" s="21">
        <v>1377</v>
      </c>
      <c r="E500" s="21">
        <v>19</v>
      </c>
      <c r="F500" s="21">
        <v>1358</v>
      </c>
      <c r="G500" s="21">
        <v>421</v>
      </c>
      <c r="H500" s="22">
        <f t="shared" si="99"/>
        <v>31.001472754050074</v>
      </c>
      <c r="I500" s="21">
        <v>358</v>
      </c>
      <c r="J500" s="22">
        <f t="shared" si="99"/>
        <v>26.362297496318117</v>
      </c>
      <c r="K500" s="21">
        <v>478</v>
      </c>
      <c r="L500" s="22">
        <f t="shared" si="99"/>
        <v>35.198821796759944</v>
      </c>
      <c r="M500" s="21">
        <v>10</v>
      </c>
      <c r="N500" s="22">
        <f t="shared" si="99"/>
        <v>0.73637702503681879</v>
      </c>
      <c r="O500" s="21">
        <v>38</v>
      </c>
      <c r="P500" s="22">
        <f t="shared" si="100"/>
        <v>2.7982326951399119</v>
      </c>
      <c r="Q500" s="21">
        <v>34</v>
      </c>
      <c r="R500" s="22">
        <f t="shared" si="101"/>
        <v>2.5036818851251841</v>
      </c>
      <c r="S500" s="21">
        <v>11</v>
      </c>
      <c r="T500" s="22">
        <f t="shared" si="102"/>
        <v>0.81001472754050086</v>
      </c>
      <c r="U500" s="21">
        <v>0</v>
      </c>
      <c r="V500" s="22">
        <f t="shared" si="103"/>
        <v>0</v>
      </c>
      <c r="W500" s="21">
        <v>6</v>
      </c>
      <c r="X500" s="22">
        <f t="shared" si="104"/>
        <v>0.4418262150220913</v>
      </c>
      <c r="Y500" s="21">
        <v>2</v>
      </c>
      <c r="Z500" s="22">
        <f t="shared" si="105"/>
        <v>0.14727540500736377</v>
      </c>
      <c r="AA500" s="21"/>
      <c r="AB500" s="22">
        <f t="shared" si="106"/>
        <v>0</v>
      </c>
      <c r="AC500" s="21"/>
      <c r="AD500" s="22">
        <f t="shared" si="107"/>
        <v>0</v>
      </c>
      <c r="AE500" s="21"/>
      <c r="AF500" s="22">
        <f t="shared" si="108"/>
        <v>0</v>
      </c>
      <c r="AG500" s="21"/>
      <c r="AH500" s="22">
        <f t="shared" si="109"/>
        <v>0</v>
      </c>
      <c r="AI500" s="21"/>
      <c r="AJ500" s="22">
        <f t="shared" si="110"/>
        <v>0</v>
      </c>
      <c r="AK500" s="21"/>
      <c r="AL500" s="22">
        <f t="shared" si="111"/>
        <v>0</v>
      </c>
    </row>
    <row r="501" spans="1:38" x14ac:dyDescent="0.25">
      <c r="A501" s="20" t="s">
        <v>1003</v>
      </c>
      <c r="B501" s="20" t="s">
        <v>1004</v>
      </c>
      <c r="C501" s="21">
        <v>690</v>
      </c>
      <c r="D501" s="21">
        <v>554</v>
      </c>
      <c r="E501" s="21">
        <v>8</v>
      </c>
      <c r="F501" s="21">
        <v>546</v>
      </c>
      <c r="G501" s="21">
        <v>124</v>
      </c>
      <c r="H501" s="22">
        <f t="shared" si="99"/>
        <v>22.710622710622712</v>
      </c>
      <c r="I501" s="21">
        <v>186</v>
      </c>
      <c r="J501" s="22">
        <f t="shared" si="99"/>
        <v>34.065934065934066</v>
      </c>
      <c r="K501" s="21">
        <v>186</v>
      </c>
      <c r="L501" s="22">
        <f t="shared" si="99"/>
        <v>34.065934065934066</v>
      </c>
      <c r="M501" s="21">
        <v>8</v>
      </c>
      <c r="N501" s="22">
        <f t="shared" si="99"/>
        <v>1.4652014652014651</v>
      </c>
      <c r="O501" s="21">
        <v>13</v>
      </c>
      <c r="P501" s="22">
        <f t="shared" si="100"/>
        <v>2.3809523809523809</v>
      </c>
      <c r="Q501" s="21">
        <v>21</v>
      </c>
      <c r="R501" s="22">
        <f t="shared" si="101"/>
        <v>3.8461538461538463</v>
      </c>
      <c r="S501" s="21">
        <v>5</v>
      </c>
      <c r="T501" s="22">
        <f t="shared" si="102"/>
        <v>0.91575091575091583</v>
      </c>
      <c r="U501" s="21">
        <v>0</v>
      </c>
      <c r="V501" s="22">
        <f t="shared" si="103"/>
        <v>0</v>
      </c>
      <c r="W501" s="21">
        <v>2</v>
      </c>
      <c r="X501" s="22">
        <f t="shared" si="104"/>
        <v>0.36630036630036628</v>
      </c>
      <c r="Y501" s="21">
        <v>1</v>
      </c>
      <c r="Z501" s="22">
        <f t="shared" si="105"/>
        <v>0.18315018315018314</v>
      </c>
      <c r="AA501" s="21"/>
      <c r="AB501" s="22">
        <f t="shared" si="106"/>
        <v>0</v>
      </c>
      <c r="AC501" s="21"/>
      <c r="AD501" s="22">
        <f t="shared" si="107"/>
        <v>0</v>
      </c>
      <c r="AE501" s="21"/>
      <c r="AF501" s="22">
        <f t="shared" si="108"/>
        <v>0</v>
      </c>
      <c r="AG501" s="21"/>
      <c r="AH501" s="22">
        <f t="shared" si="109"/>
        <v>0</v>
      </c>
      <c r="AI501" s="21"/>
      <c r="AJ501" s="22">
        <f t="shared" si="110"/>
        <v>0</v>
      </c>
      <c r="AK501" s="21"/>
      <c r="AL501" s="22">
        <f t="shared" si="111"/>
        <v>0</v>
      </c>
    </row>
    <row r="502" spans="1:38" x14ac:dyDescent="0.25">
      <c r="A502" s="20" t="s">
        <v>1005</v>
      </c>
      <c r="B502" s="20" t="s">
        <v>1006</v>
      </c>
      <c r="C502" s="21">
        <v>968</v>
      </c>
      <c r="D502" s="21">
        <v>722</v>
      </c>
      <c r="E502" s="21">
        <v>2</v>
      </c>
      <c r="F502" s="21">
        <v>720</v>
      </c>
      <c r="G502" s="21">
        <v>122</v>
      </c>
      <c r="H502" s="22">
        <f t="shared" si="99"/>
        <v>16.944444444444446</v>
      </c>
      <c r="I502" s="21">
        <v>323</v>
      </c>
      <c r="J502" s="22">
        <f t="shared" si="99"/>
        <v>44.861111111111114</v>
      </c>
      <c r="K502" s="21">
        <v>216</v>
      </c>
      <c r="L502" s="22">
        <f t="shared" si="99"/>
        <v>30</v>
      </c>
      <c r="M502" s="21">
        <v>16</v>
      </c>
      <c r="N502" s="22">
        <f t="shared" si="99"/>
        <v>2.2222222222222223</v>
      </c>
      <c r="O502" s="21">
        <v>22</v>
      </c>
      <c r="P502" s="22">
        <f t="shared" si="100"/>
        <v>3.0555555555555554</v>
      </c>
      <c r="Q502" s="21">
        <v>16</v>
      </c>
      <c r="R502" s="22">
        <f t="shared" si="101"/>
        <v>2.2222222222222223</v>
      </c>
      <c r="S502" s="21">
        <v>4</v>
      </c>
      <c r="T502" s="22">
        <f t="shared" si="102"/>
        <v>0.55555555555555558</v>
      </c>
      <c r="U502" s="21">
        <v>1</v>
      </c>
      <c r="V502" s="22">
        <f t="shared" si="103"/>
        <v>0.1388888888888889</v>
      </c>
      <c r="W502" s="21">
        <v>0</v>
      </c>
      <c r="X502" s="22">
        <f t="shared" si="104"/>
        <v>0</v>
      </c>
      <c r="Y502" s="21">
        <v>0</v>
      </c>
      <c r="Z502" s="22">
        <f t="shared" si="105"/>
        <v>0</v>
      </c>
      <c r="AA502" s="21"/>
      <c r="AB502" s="22">
        <f t="shared" si="106"/>
        <v>0</v>
      </c>
      <c r="AC502" s="21"/>
      <c r="AD502" s="22">
        <f t="shared" si="107"/>
        <v>0</v>
      </c>
      <c r="AE502" s="21"/>
      <c r="AF502" s="22">
        <f t="shared" si="108"/>
        <v>0</v>
      </c>
      <c r="AG502" s="21"/>
      <c r="AH502" s="22">
        <f t="shared" si="109"/>
        <v>0</v>
      </c>
      <c r="AI502" s="21"/>
      <c r="AJ502" s="22">
        <f t="shared" si="110"/>
        <v>0</v>
      </c>
      <c r="AK502" s="21"/>
      <c r="AL502" s="22">
        <f t="shared" si="111"/>
        <v>0</v>
      </c>
    </row>
    <row r="503" spans="1:38" x14ac:dyDescent="0.25">
      <c r="A503" s="20" t="s">
        <v>1007</v>
      </c>
      <c r="B503" s="20" t="s">
        <v>1008</v>
      </c>
      <c r="C503" s="21">
        <v>1559</v>
      </c>
      <c r="D503" s="21">
        <v>1221</v>
      </c>
      <c r="E503" s="21">
        <v>13</v>
      </c>
      <c r="F503" s="21">
        <v>1208</v>
      </c>
      <c r="G503" s="21">
        <v>261</v>
      </c>
      <c r="H503" s="22">
        <f t="shared" si="99"/>
        <v>21.605960264900663</v>
      </c>
      <c r="I503" s="21">
        <v>418</v>
      </c>
      <c r="J503" s="22">
        <f t="shared" si="99"/>
        <v>34.602649006622514</v>
      </c>
      <c r="K503" s="21">
        <v>426</v>
      </c>
      <c r="L503" s="22">
        <f t="shared" si="99"/>
        <v>35.264900662251655</v>
      </c>
      <c r="M503" s="21">
        <v>12</v>
      </c>
      <c r="N503" s="22">
        <f t="shared" si="99"/>
        <v>0.99337748344370869</v>
      </c>
      <c r="O503" s="21">
        <v>29</v>
      </c>
      <c r="P503" s="22">
        <f t="shared" si="100"/>
        <v>2.4006622516556293</v>
      </c>
      <c r="Q503" s="21">
        <v>38</v>
      </c>
      <c r="R503" s="22">
        <f t="shared" si="101"/>
        <v>3.1456953642384109</v>
      </c>
      <c r="S503" s="21">
        <v>12</v>
      </c>
      <c r="T503" s="22">
        <f t="shared" si="102"/>
        <v>0.99337748344370869</v>
      </c>
      <c r="U503" s="21">
        <v>2</v>
      </c>
      <c r="V503" s="22">
        <f t="shared" si="103"/>
        <v>0.16556291390728478</v>
      </c>
      <c r="W503" s="21">
        <v>6</v>
      </c>
      <c r="X503" s="22">
        <f t="shared" si="104"/>
        <v>0.49668874172185434</v>
      </c>
      <c r="Y503" s="21">
        <v>4</v>
      </c>
      <c r="Z503" s="22">
        <f t="shared" si="105"/>
        <v>0.33112582781456956</v>
      </c>
      <c r="AA503" s="21"/>
      <c r="AB503" s="22">
        <f t="shared" si="106"/>
        <v>0</v>
      </c>
      <c r="AC503" s="21"/>
      <c r="AD503" s="22">
        <f t="shared" si="107"/>
        <v>0</v>
      </c>
      <c r="AE503" s="21"/>
      <c r="AF503" s="22">
        <f t="shared" si="108"/>
        <v>0</v>
      </c>
      <c r="AG503" s="21"/>
      <c r="AH503" s="22">
        <f t="shared" si="109"/>
        <v>0</v>
      </c>
      <c r="AI503" s="21"/>
      <c r="AJ503" s="22">
        <f t="shared" si="110"/>
        <v>0</v>
      </c>
      <c r="AK503" s="21"/>
      <c r="AL503" s="22">
        <f t="shared" si="111"/>
        <v>0</v>
      </c>
    </row>
    <row r="504" spans="1:38" x14ac:dyDescent="0.25">
      <c r="A504" s="20" t="s">
        <v>1009</v>
      </c>
      <c r="B504" s="20" t="s">
        <v>986</v>
      </c>
      <c r="C504" s="21">
        <v>8031</v>
      </c>
      <c r="D504" s="21">
        <v>5728</v>
      </c>
      <c r="E504" s="21">
        <v>53</v>
      </c>
      <c r="F504" s="21">
        <v>5675</v>
      </c>
      <c r="G504" s="21">
        <v>1621</v>
      </c>
      <c r="H504" s="22">
        <f t="shared" si="99"/>
        <v>28.56387665198238</v>
      </c>
      <c r="I504" s="21">
        <v>1504</v>
      </c>
      <c r="J504" s="22">
        <f t="shared" si="99"/>
        <v>26.502202643171806</v>
      </c>
      <c r="K504" s="21">
        <v>1807</v>
      </c>
      <c r="L504" s="22">
        <f t="shared" si="99"/>
        <v>31.841409691629956</v>
      </c>
      <c r="M504" s="21">
        <v>162</v>
      </c>
      <c r="N504" s="22">
        <f t="shared" si="99"/>
        <v>2.8546255506607929</v>
      </c>
      <c r="O504" s="21">
        <v>220</v>
      </c>
      <c r="P504" s="22">
        <f t="shared" si="100"/>
        <v>3.8766519823788546</v>
      </c>
      <c r="Q504" s="21">
        <v>273</v>
      </c>
      <c r="R504" s="22">
        <f t="shared" si="101"/>
        <v>4.8105726872246697</v>
      </c>
      <c r="S504" s="21">
        <v>47</v>
      </c>
      <c r="T504" s="22">
        <f t="shared" si="102"/>
        <v>0.82819383259911894</v>
      </c>
      <c r="U504" s="21">
        <v>5</v>
      </c>
      <c r="V504" s="22">
        <f t="shared" si="103"/>
        <v>8.8105726872246701E-2</v>
      </c>
      <c r="W504" s="21">
        <v>29</v>
      </c>
      <c r="X504" s="22">
        <f t="shared" si="104"/>
        <v>0.51101321585903081</v>
      </c>
      <c r="Y504" s="21">
        <v>7</v>
      </c>
      <c r="Z504" s="22">
        <f t="shared" si="105"/>
        <v>0.12334801762114538</v>
      </c>
      <c r="AA504" s="21"/>
      <c r="AB504" s="22">
        <f t="shared" si="106"/>
        <v>0</v>
      </c>
      <c r="AC504" s="21"/>
      <c r="AD504" s="22">
        <f t="shared" si="107"/>
        <v>0</v>
      </c>
      <c r="AE504" s="21"/>
      <c r="AF504" s="22">
        <f t="shared" si="108"/>
        <v>0</v>
      </c>
      <c r="AG504" s="21"/>
      <c r="AH504" s="22">
        <f t="shared" si="109"/>
        <v>0</v>
      </c>
      <c r="AI504" s="21"/>
      <c r="AJ504" s="22">
        <f t="shared" si="110"/>
        <v>0</v>
      </c>
      <c r="AK504" s="21"/>
      <c r="AL504" s="22">
        <f t="shared" si="111"/>
        <v>0</v>
      </c>
    </row>
    <row r="505" spans="1:38" x14ac:dyDescent="0.25">
      <c r="A505" s="20" t="s">
        <v>1010</v>
      </c>
      <c r="B505" s="20" t="s">
        <v>1011</v>
      </c>
      <c r="C505" s="21">
        <v>207</v>
      </c>
      <c r="D505" s="21">
        <v>156</v>
      </c>
      <c r="E505" s="21">
        <v>2</v>
      </c>
      <c r="F505" s="21">
        <v>154</v>
      </c>
      <c r="G505" s="21">
        <v>27</v>
      </c>
      <c r="H505" s="22">
        <f t="shared" si="99"/>
        <v>17.532467532467532</v>
      </c>
      <c r="I505" s="21">
        <v>63</v>
      </c>
      <c r="J505" s="22">
        <f t="shared" si="99"/>
        <v>40.909090909090914</v>
      </c>
      <c r="K505" s="21">
        <v>44</v>
      </c>
      <c r="L505" s="22">
        <f t="shared" si="99"/>
        <v>28.571428571428569</v>
      </c>
      <c r="M505" s="21">
        <v>8</v>
      </c>
      <c r="N505" s="22">
        <f t="shared" si="99"/>
        <v>5.1948051948051948</v>
      </c>
      <c r="O505" s="21">
        <v>9</v>
      </c>
      <c r="P505" s="22">
        <f t="shared" si="100"/>
        <v>5.8441558441558437</v>
      </c>
      <c r="Q505" s="21">
        <v>2</v>
      </c>
      <c r="R505" s="22">
        <f t="shared" si="101"/>
        <v>1.2987012987012987</v>
      </c>
      <c r="S505" s="21">
        <v>0</v>
      </c>
      <c r="T505" s="22">
        <f t="shared" si="102"/>
        <v>0</v>
      </c>
      <c r="U505" s="21">
        <v>1</v>
      </c>
      <c r="V505" s="22">
        <f t="shared" si="103"/>
        <v>0.64935064935064934</v>
      </c>
      <c r="W505" s="21">
        <v>0</v>
      </c>
      <c r="X505" s="22">
        <f t="shared" si="104"/>
        <v>0</v>
      </c>
      <c r="Y505" s="21">
        <v>0</v>
      </c>
      <c r="Z505" s="22">
        <f t="shared" si="105"/>
        <v>0</v>
      </c>
      <c r="AA505" s="21"/>
      <c r="AB505" s="22">
        <f t="shared" si="106"/>
        <v>0</v>
      </c>
      <c r="AC505" s="21"/>
      <c r="AD505" s="22">
        <f t="shared" si="107"/>
        <v>0</v>
      </c>
      <c r="AE505" s="21"/>
      <c r="AF505" s="22">
        <f t="shared" si="108"/>
        <v>0</v>
      </c>
      <c r="AG505" s="21"/>
      <c r="AH505" s="22">
        <f t="shared" si="109"/>
        <v>0</v>
      </c>
      <c r="AI505" s="21"/>
      <c r="AJ505" s="22">
        <f t="shared" si="110"/>
        <v>0</v>
      </c>
      <c r="AK505" s="21"/>
      <c r="AL505" s="22">
        <f t="shared" si="111"/>
        <v>0</v>
      </c>
    </row>
    <row r="506" spans="1:38" x14ac:dyDescent="0.25">
      <c r="A506" s="20" t="s">
        <v>1012</v>
      </c>
      <c r="B506" s="20" t="s">
        <v>1013</v>
      </c>
      <c r="C506" s="21">
        <v>8199</v>
      </c>
      <c r="D506" s="21">
        <v>6022</v>
      </c>
      <c r="E506" s="21">
        <v>47</v>
      </c>
      <c r="F506" s="21">
        <v>5975</v>
      </c>
      <c r="G506" s="21">
        <v>1631</v>
      </c>
      <c r="H506" s="22">
        <f t="shared" si="99"/>
        <v>27.297071129707113</v>
      </c>
      <c r="I506" s="21">
        <v>1778</v>
      </c>
      <c r="J506" s="22">
        <f t="shared" si="99"/>
        <v>29.757322175732213</v>
      </c>
      <c r="K506" s="21">
        <v>1814</v>
      </c>
      <c r="L506" s="22">
        <f t="shared" si="99"/>
        <v>30.359832635983263</v>
      </c>
      <c r="M506" s="21">
        <v>140</v>
      </c>
      <c r="N506" s="22">
        <f t="shared" si="99"/>
        <v>2.3430962343096233</v>
      </c>
      <c r="O506" s="21">
        <v>255</v>
      </c>
      <c r="P506" s="22">
        <f t="shared" si="100"/>
        <v>4.2677824267782425</v>
      </c>
      <c r="Q506" s="21">
        <v>278</v>
      </c>
      <c r="R506" s="22">
        <f t="shared" si="101"/>
        <v>4.6527196652719667</v>
      </c>
      <c r="S506" s="21">
        <v>45</v>
      </c>
      <c r="T506" s="22">
        <f t="shared" si="102"/>
        <v>0.7531380753138075</v>
      </c>
      <c r="U506" s="21">
        <v>7</v>
      </c>
      <c r="V506" s="22">
        <f t="shared" si="103"/>
        <v>0.11715481171548119</v>
      </c>
      <c r="W506" s="21">
        <v>20</v>
      </c>
      <c r="X506" s="22">
        <f t="shared" si="104"/>
        <v>0.33472803347280333</v>
      </c>
      <c r="Y506" s="21">
        <v>7</v>
      </c>
      <c r="Z506" s="22">
        <f t="shared" si="105"/>
        <v>0.11715481171548119</v>
      </c>
      <c r="AA506" s="21"/>
      <c r="AB506" s="22">
        <f t="shared" si="106"/>
        <v>0</v>
      </c>
      <c r="AC506" s="21"/>
      <c r="AD506" s="22">
        <f t="shared" si="107"/>
        <v>0</v>
      </c>
      <c r="AE506" s="21"/>
      <c r="AF506" s="22">
        <f t="shared" si="108"/>
        <v>0</v>
      </c>
      <c r="AG506" s="21"/>
      <c r="AH506" s="22">
        <f t="shared" si="109"/>
        <v>0</v>
      </c>
      <c r="AI506" s="21"/>
      <c r="AJ506" s="22">
        <f t="shared" si="110"/>
        <v>0</v>
      </c>
      <c r="AK506" s="21"/>
      <c r="AL506" s="22">
        <f t="shared" si="111"/>
        <v>0</v>
      </c>
    </row>
    <row r="507" spans="1:38" x14ac:dyDescent="0.25">
      <c r="A507" s="20" t="s">
        <v>1014</v>
      </c>
      <c r="B507" s="20" t="s">
        <v>1015</v>
      </c>
      <c r="C507" s="21">
        <v>63</v>
      </c>
      <c r="D507" s="21">
        <v>56</v>
      </c>
      <c r="E507" s="21">
        <v>0</v>
      </c>
      <c r="F507" s="21">
        <v>56</v>
      </c>
      <c r="G507" s="21">
        <v>5</v>
      </c>
      <c r="H507" s="22">
        <f t="shared" si="99"/>
        <v>8.9285714285714288</v>
      </c>
      <c r="I507" s="21">
        <v>32</v>
      </c>
      <c r="J507" s="22">
        <f t="shared" si="99"/>
        <v>57.142857142857139</v>
      </c>
      <c r="K507" s="21">
        <v>15</v>
      </c>
      <c r="L507" s="22">
        <f t="shared" si="99"/>
        <v>26.785714285714285</v>
      </c>
      <c r="M507" s="21">
        <v>0</v>
      </c>
      <c r="N507" s="22">
        <f t="shared" si="99"/>
        <v>0</v>
      </c>
      <c r="O507" s="21">
        <v>2</v>
      </c>
      <c r="P507" s="22">
        <f t="shared" si="100"/>
        <v>3.5714285714285712</v>
      </c>
      <c r="Q507" s="21">
        <v>1</v>
      </c>
      <c r="R507" s="22">
        <f t="shared" si="101"/>
        <v>1.7857142857142856</v>
      </c>
      <c r="S507" s="21">
        <v>1</v>
      </c>
      <c r="T507" s="22">
        <f t="shared" si="102"/>
        <v>1.7857142857142856</v>
      </c>
      <c r="U507" s="21">
        <v>0</v>
      </c>
      <c r="V507" s="22">
        <f t="shared" si="103"/>
        <v>0</v>
      </c>
      <c r="W507" s="21">
        <v>0</v>
      </c>
      <c r="X507" s="22">
        <f t="shared" si="104"/>
        <v>0</v>
      </c>
      <c r="Y507" s="21">
        <v>0</v>
      </c>
      <c r="Z507" s="22">
        <f t="shared" si="105"/>
        <v>0</v>
      </c>
      <c r="AA507" s="21"/>
      <c r="AB507" s="22">
        <f t="shared" si="106"/>
        <v>0</v>
      </c>
      <c r="AC507" s="21"/>
      <c r="AD507" s="22">
        <f t="shared" si="107"/>
        <v>0</v>
      </c>
      <c r="AE507" s="21"/>
      <c r="AF507" s="22">
        <f t="shared" si="108"/>
        <v>0</v>
      </c>
      <c r="AG507" s="21"/>
      <c r="AH507" s="22">
        <f t="shared" si="109"/>
        <v>0</v>
      </c>
      <c r="AI507" s="21"/>
      <c r="AJ507" s="22">
        <f t="shared" si="110"/>
        <v>0</v>
      </c>
      <c r="AK507" s="21"/>
      <c r="AL507" s="22">
        <f t="shared" si="111"/>
        <v>0</v>
      </c>
    </row>
    <row r="508" spans="1:38" x14ac:dyDescent="0.25">
      <c r="A508" s="20" t="s">
        <v>1016</v>
      </c>
      <c r="B508" s="20" t="s">
        <v>1017</v>
      </c>
      <c r="C508" s="21">
        <v>987</v>
      </c>
      <c r="D508" s="21">
        <v>783</v>
      </c>
      <c r="E508" s="21">
        <v>12</v>
      </c>
      <c r="F508" s="21">
        <v>771</v>
      </c>
      <c r="G508" s="21">
        <v>168</v>
      </c>
      <c r="H508" s="22">
        <f t="shared" si="99"/>
        <v>21.789883268482491</v>
      </c>
      <c r="I508" s="21">
        <v>357</v>
      </c>
      <c r="J508" s="22">
        <f t="shared" si="99"/>
        <v>46.303501945525291</v>
      </c>
      <c r="K508" s="21">
        <v>173</v>
      </c>
      <c r="L508" s="22">
        <f t="shared" si="99"/>
        <v>22.43839169909209</v>
      </c>
      <c r="M508" s="21">
        <v>15</v>
      </c>
      <c r="N508" s="22">
        <f t="shared" si="99"/>
        <v>1.9455252918287937</v>
      </c>
      <c r="O508" s="21">
        <v>20</v>
      </c>
      <c r="P508" s="22">
        <f t="shared" si="100"/>
        <v>2.5940337224383918</v>
      </c>
      <c r="Q508" s="21">
        <v>28</v>
      </c>
      <c r="R508" s="22">
        <f t="shared" si="101"/>
        <v>3.6316472114137488</v>
      </c>
      <c r="S508" s="21">
        <v>5</v>
      </c>
      <c r="T508" s="22">
        <f t="shared" si="102"/>
        <v>0.64850843060959795</v>
      </c>
      <c r="U508" s="21">
        <v>1</v>
      </c>
      <c r="V508" s="22">
        <f t="shared" si="103"/>
        <v>0.12970168612191957</v>
      </c>
      <c r="W508" s="21">
        <v>2</v>
      </c>
      <c r="X508" s="22">
        <f t="shared" si="104"/>
        <v>0.25940337224383914</v>
      </c>
      <c r="Y508" s="21">
        <v>2</v>
      </c>
      <c r="Z508" s="22">
        <f t="shared" si="105"/>
        <v>0.25940337224383914</v>
      </c>
      <c r="AA508" s="21"/>
      <c r="AB508" s="22">
        <f t="shared" si="106"/>
        <v>0</v>
      </c>
      <c r="AC508" s="21"/>
      <c r="AD508" s="22">
        <f t="shared" si="107"/>
        <v>0</v>
      </c>
      <c r="AE508" s="21"/>
      <c r="AF508" s="22">
        <f t="shared" si="108"/>
        <v>0</v>
      </c>
      <c r="AG508" s="21"/>
      <c r="AH508" s="22">
        <f t="shared" si="109"/>
        <v>0</v>
      </c>
      <c r="AI508" s="21"/>
      <c r="AJ508" s="22">
        <f t="shared" si="110"/>
        <v>0</v>
      </c>
      <c r="AK508" s="21"/>
      <c r="AL508" s="22">
        <f t="shared" si="111"/>
        <v>0</v>
      </c>
    </row>
    <row r="509" spans="1:38" x14ac:dyDescent="0.25">
      <c r="A509" s="20" t="s">
        <v>1018</v>
      </c>
      <c r="B509" s="20" t="s">
        <v>1019</v>
      </c>
      <c r="C509" s="21">
        <v>933</v>
      </c>
      <c r="D509" s="21">
        <v>694</v>
      </c>
      <c r="E509" s="21">
        <v>9</v>
      </c>
      <c r="F509" s="21">
        <v>685</v>
      </c>
      <c r="G509" s="21">
        <v>167</v>
      </c>
      <c r="H509" s="22">
        <f t="shared" si="99"/>
        <v>24.379562043795623</v>
      </c>
      <c r="I509" s="21">
        <v>286</v>
      </c>
      <c r="J509" s="22">
        <f t="shared" si="99"/>
        <v>41.751824817518248</v>
      </c>
      <c r="K509" s="21">
        <v>176</v>
      </c>
      <c r="L509" s="22">
        <f t="shared" si="99"/>
        <v>25.693430656934307</v>
      </c>
      <c r="M509" s="21">
        <v>9</v>
      </c>
      <c r="N509" s="22">
        <f t="shared" si="99"/>
        <v>1.3138686131386861</v>
      </c>
      <c r="O509" s="21">
        <v>22</v>
      </c>
      <c r="P509" s="22">
        <f t="shared" si="100"/>
        <v>3.2116788321167884</v>
      </c>
      <c r="Q509" s="21">
        <v>20</v>
      </c>
      <c r="R509" s="22">
        <f t="shared" si="101"/>
        <v>2.9197080291970803</v>
      </c>
      <c r="S509" s="21">
        <v>3</v>
      </c>
      <c r="T509" s="22">
        <f t="shared" si="102"/>
        <v>0.43795620437956206</v>
      </c>
      <c r="U509" s="21">
        <v>0</v>
      </c>
      <c r="V509" s="22">
        <f t="shared" si="103"/>
        <v>0</v>
      </c>
      <c r="W509" s="21">
        <v>2</v>
      </c>
      <c r="X509" s="22">
        <f t="shared" si="104"/>
        <v>0.29197080291970801</v>
      </c>
      <c r="Y509" s="21">
        <v>0</v>
      </c>
      <c r="Z509" s="22">
        <f t="shared" si="105"/>
        <v>0</v>
      </c>
      <c r="AA509" s="21"/>
      <c r="AB509" s="22">
        <f t="shared" si="106"/>
        <v>0</v>
      </c>
      <c r="AC509" s="21"/>
      <c r="AD509" s="22">
        <f t="shared" si="107"/>
        <v>0</v>
      </c>
      <c r="AE509" s="21"/>
      <c r="AF509" s="22">
        <f t="shared" si="108"/>
        <v>0</v>
      </c>
      <c r="AG509" s="21"/>
      <c r="AH509" s="22">
        <f t="shared" si="109"/>
        <v>0</v>
      </c>
      <c r="AI509" s="21"/>
      <c r="AJ509" s="22">
        <f t="shared" si="110"/>
        <v>0</v>
      </c>
      <c r="AK509" s="21"/>
      <c r="AL509" s="22">
        <f t="shared" si="111"/>
        <v>0</v>
      </c>
    </row>
    <row r="510" spans="1:38" x14ac:dyDescent="0.25">
      <c r="A510" s="20" t="s">
        <v>1020</v>
      </c>
      <c r="B510" s="20" t="s">
        <v>1021</v>
      </c>
      <c r="C510" s="21">
        <v>1007</v>
      </c>
      <c r="D510" s="21">
        <v>759</v>
      </c>
      <c r="E510" s="21">
        <v>9</v>
      </c>
      <c r="F510" s="21">
        <v>750</v>
      </c>
      <c r="G510" s="21">
        <v>139</v>
      </c>
      <c r="H510" s="22">
        <f t="shared" si="99"/>
        <v>18.533333333333331</v>
      </c>
      <c r="I510" s="21">
        <v>321</v>
      </c>
      <c r="J510" s="22">
        <f t="shared" si="99"/>
        <v>42.8</v>
      </c>
      <c r="K510" s="21">
        <v>239</v>
      </c>
      <c r="L510" s="22">
        <f t="shared" si="99"/>
        <v>31.866666666666667</v>
      </c>
      <c r="M510" s="21">
        <v>9</v>
      </c>
      <c r="N510" s="22">
        <f t="shared" si="99"/>
        <v>1.2</v>
      </c>
      <c r="O510" s="21">
        <v>12</v>
      </c>
      <c r="P510" s="22">
        <f t="shared" si="100"/>
        <v>1.6</v>
      </c>
      <c r="Q510" s="21">
        <v>20</v>
      </c>
      <c r="R510" s="22">
        <f t="shared" si="101"/>
        <v>2.666666666666667</v>
      </c>
      <c r="S510" s="21">
        <v>7</v>
      </c>
      <c r="T510" s="22">
        <f t="shared" si="102"/>
        <v>0.93333333333333346</v>
      </c>
      <c r="U510" s="21">
        <v>2</v>
      </c>
      <c r="V510" s="22">
        <f t="shared" si="103"/>
        <v>0.26666666666666666</v>
      </c>
      <c r="W510" s="21">
        <v>1</v>
      </c>
      <c r="X510" s="22">
        <f t="shared" si="104"/>
        <v>0.13333333333333333</v>
      </c>
      <c r="Y510" s="21">
        <v>0</v>
      </c>
      <c r="Z510" s="22">
        <f t="shared" si="105"/>
        <v>0</v>
      </c>
      <c r="AA510" s="21"/>
      <c r="AB510" s="22">
        <f t="shared" si="106"/>
        <v>0</v>
      </c>
      <c r="AC510" s="21"/>
      <c r="AD510" s="22">
        <f t="shared" si="107"/>
        <v>0</v>
      </c>
      <c r="AE510" s="21"/>
      <c r="AF510" s="22">
        <f t="shared" si="108"/>
        <v>0</v>
      </c>
      <c r="AG510" s="21"/>
      <c r="AH510" s="22">
        <f t="shared" si="109"/>
        <v>0</v>
      </c>
      <c r="AI510" s="21"/>
      <c r="AJ510" s="22">
        <f t="shared" si="110"/>
        <v>0</v>
      </c>
      <c r="AK510" s="21"/>
      <c r="AL510" s="22">
        <f t="shared" si="111"/>
        <v>0</v>
      </c>
    </row>
    <row r="511" spans="1:38" x14ac:dyDescent="0.25">
      <c r="A511" s="20" t="s">
        <v>1022</v>
      </c>
      <c r="B511" s="20" t="s">
        <v>1023</v>
      </c>
      <c r="C511" s="21">
        <v>2145</v>
      </c>
      <c r="D511" s="21">
        <v>1590</v>
      </c>
      <c r="E511" s="21">
        <v>13</v>
      </c>
      <c r="F511" s="21">
        <v>1577</v>
      </c>
      <c r="G511" s="21">
        <v>615</v>
      </c>
      <c r="H511" s="22">
        <f t="shared" si="99"/>
        <v>38.998097653772987</v>
      </c>
      <c r="I511" s="21">
        <v>315</v>
      </c>
      <c r="J511" s="22">
        <f t="shared" si="99"/>
        <v>19.974635383639821</v>
      </c>
      <c r="K511" s="21">
        <v>539</v>
      </c>
      <c r="L511" s="22">
        <f t="shared" si="99"/>
        <v>34.178820545339249</v>
      </c>
      <c r="M511" s="21">
        <v>19</v>
      </c>
      <c r="N511" s="22">
        <f t="shared" si="99"/>
        <v>1.2048192771084338</v>
      </c>
      <c r="O511" s="21">
        <v>21</v>
      </c>
      <c r="P511" s="22">
        <f t="shared" si="100"/>
        <v>1.3316423589093214</v>
      </c>
      <c r="Q511" s="21">
        <v>45</v>
      </c>
      <c r="R511" s="22">
        <f t="shared" si="101"/>
        <v>2.8535193405199744</v>
      </c>
      <c r="S511" s="21">
        <v>6</v>
      </c>
      <c r="T511" s="22">
        <f t="shared" si="102"/>
        <v>0.3804692454026633</v>
      </c>
      <c r="U511" s="21">
        <v>2</v>
      </c>
      <c r="V511" s="22">
        <f t="shared" si="103"/>
        <v>0.12682308180088775</v>
      </c>
      <c r="W511" s="21">
        <v>15</v>
      </c>
      <c r="X511" s="22">
        <f t="shared" si="104"/>
        <v>0.95117311350665823</v>
      </c>
      <c r="Y511" s="21">
        <v>0</v>
      </c>
      <c r="Z511" s="22">
        <f t="shared" si="105"/>
        <v>0</v>
      </c>
      <c r="AA511" s="21"/>
      <c r="AB511" s="22">
        <f t="shared" si="106"/>
        <v>0</v>
      </c>
      <c r="AC511" s="21"/>
      <c r="AD511" s="22">
        <f t="shared" si="107"/>
        <v>0</v>
      </c>
      <c r="AE511" s="21"/>
      <c r="AF511" s="22">
        <f t="shared" si="108"/>
        <v>0</v>
      </c>
      <c r="AG511" s="21"/>
      <c r="AH511" s="22">
        <f t="shared" si="109"/>
        <v>0</v>
      </c>
      <c r="AI511" s="21"/>
      <c r="AJ511" s="22">
        <f t="shared" si="110"/>
        <v>0</v>
      </c>
      <c r="AK511" s="21"/>
      <c r="AL511" s="22">
        <f t="shared" si="111"/>
        <v>0</v>
      </c>
    </row>
    <row r="512" spans="1:38" x14ac:dyDescent="0.25">
      <c r="A512" s="20" t="s">
        <v>1024</v>
      </c>
      <c r="B512" s="20" t="s">
        <v>1025</v>
      </c>
      <c r="C512" s="21">
        <v>752</v>
      </c>
      <c r="D512" s="21">
        <v>596</v>
      </c>
      <c r="E512" s="21">
        <v>6</v>
      </c>
      <c r="F512" s="21">
        <v>590</v>
      </c>
      <c r="G512" s="21">
        <v>109</v>
      </c>
      <c r="H512" s="22">
        <f t="shared" si="99"/>
        <v>18.474576271186439</v>
      </c>
      <c r="I512" s="21">
        <v>281</v>
      </c>
      <c r="J512" s="22">
        <f t="shared" si="99"/>
        <v>47.627118644067792</v>
      </c>
      <c r="K512" s="21">
        <v>138</v>
      </c>
      <c r="L512" s="22">
        <f t="shared" si="99"/>
        <v>23.389830508474578</v>
      </c>
      <c r="M512" s="21">
        <v>14</v>
      </c>
      <c r="N512" s="22">
        <f t="shared" ref="N512" si="112">IFERROR((M512/$F512)*100,0)</f>
        <v>2.3728813559322033</v>
      </c>
      <c r="O512" s="21">
        <v>16</v>
      </c>
      <c r="P512" s="22">
        <f t="shared" si="100"/>
        <v>2.7118644067796609</v>
      </c>
      <c r="Q512" s="21">
        <v>24</v>
      </c>
      <c r="R512" s="22">
        <f t="shared" si="101"/>
        <v>4.0677966101694913</v>
      </c>
      <c r="S512" s="21">
        <v>6</v>
      </c>
      <c r="T512" s="22">
        <f t="shared" si="102"/>
        <v>1.0169491525423728</v>
      </c>
      <c r="U512" s="21">
        <v>0</v>
      </c>
      <c r="V512" s="22">
        <f t="shared" si="103"/>
        <v>0</v>
      </c>
      <c r="W512" s="21">
        <v>2</v>
      </c>
      <c r="X512" s="22">
        <f t="shared" si="104"/>
        <v>0.33898305084745761</v>
      </c>
      <c r="Y512" s="21">
        <v>0</v>
      </c>
      <c r="Z512" s="22">
        <f t="shared" si="105"/>
        <v>0</v>
      </c>
      <c r="AA512" s="21"/>
      <c r="AB512" s="22">
        <f t="shared" si="106"/>
        <v>0</v>
      </c>
      <c r="AC512" s="21"/>
      <c r="AD512" s="22">
        <f t="shared" si="107"/>
        <v>0</v>
      </c>
      <c r="AE512" s="21"/>
      <c r="AF512" s="22">
        <f t="shared" si="108"/>
        <v>0</v>
      </c>
      <c r="AG512" s="21"/>
      <c r="AH512" s="22">
        <f t="shared" si="109"/>
        <v>0</v>
      </c>
      <c r="AI512" s="21"/>
      <c r="AJ512" s="22">
        <f t="shared" si="110"/>
        <v>0</v>
      </c>
      <c r="AK512" s="21"/>
      <c r="AL512" s="22">
        <f t="shared" si="111"/>
        <v>0</v>
      </c>
    </row>
    <row r="513" spans="1:38" x14ac:dyDescent="0.25">
      <c r="A513" s="20" t="s">
        <v>1026</v>
      </c>
      <c r="B513" s="20" t="s">
        <v>1027</v>
      </c>
      <c r="C513" s="21">
        <v>896</v>
      </c>
      <c r="D513" s="21">
        <v>726</v>
      </c>
      <c r="E513" s="21">
        <v>13</v>
      </c>
      <c r="F513" s="21">
        <v>713</v>
      </c>
      <c r="G513" s="21">
        <v>208</v>
      </c>
      <c r="H513" s="22">
        <f t="shared" ref="H513:N576" si="113">IFERROR((G513/$F513)*100,0)</f>
        <v>29.172510518934082</v>
      </c>
      <c r="I513" s="21">
        <v>310</v>
      </c>
      <c r="J513" s="22">
        <f t="shared" si="113"/>
        <v>43.478260869565219</v>
      </c>
      <c r="K513" s="21">
        <v>143</v>
      </c>
      <c r="L513" s="22">
        <f t="shared" si="113"/>
        <v>20.05610098176718</v>
      </c>
      <c r="M513" s="21">
        <v>6</v>
      </c>
      <c r="N513" s="22">
        <f t="shared" si="113"/>
        <v>0.84151472650771386</v>
      </c>
      <c r="O513" s="21">
        <v>18</v>
      </c>
      <c r="P513" s="22">
        <f t="shared" si="100"/>
        <v>2.5245441795231418</v>
      </c>
      <c r="Q513" s="21">
        <v>19</v>
      </c>
      <c r="R513" s="22">
        <f t="shared" si="101"/>
        <v>2.6647966339410938</v>
      </c>
      <c r="S513" s="21">
        <v>7</v>
      </c>
      <c r="T513" s="22">
        <f t="shared" si="102"/>
        <v>0.98176718092566617</v>
      </c>
      <c r="U513" s="21">
        <v>0</v>
      </c>
      <c r="V513" s="22">
        <f t="shared" si="103"/>
        <v>0</v>
      </c>
      <c r="W513" s="21">
        <v>0</v>
      </c>
      <c r="X513" s="22">
        <f t="shared" si="104"/>
        <v>0</v>
      </c>
      <c r="Y513" s="21">
        <v>2</v>
      </c>
      <c r="Z513" s="22">
        <f t="shared" si="105"/>
        <v>0.28050490883590462</v>
      </c>
      <c r="AA513" s="21"/>
      <c r="AB513" s="22">
        <f t="shared" si="106"/>
        <v>0</v>
      </c>
      <c r="AC513" s="21"/>
      <c r="AD513" s="22">
        <f t="shared" si="107"/>
        <v>0</v>
      </c>
      <c r="AE513" s="21"/>
      <c r="AF513" s="22">
        <f t="shared" si="108"/>
        <v>0</v>
      </c>
      <c r="AG513" s="21"/>
      <c r="AH513" s="22">
        <f t="shared" si="109"/>
        <v>0</v>
      </c>
      <c r="AI513" s="21"/>
      <c r="AJ513" s="22">
        <f t="shared" si="110"/>
        <v>0</v>
      </c>
      <c r="AK513" s="21"/>
      <c r="AL513" s="22">
        <f t="shared" si="111"/>
        <v>0</v>
      </c>
    </row>
    <row r="514" spans="1:38" x14ac:dyDescent="0.25">
      <c r="A514" s="20" t="s">
        <v>1028</v>
      </c>
      <c r="B514" s="20" t="s">
        <v>1029</v>
      </c>
      <c r="C514" s="21">
        <v>2056</v>
      </c>
      <c r="D514" s="21">
        <v>1605</v>
      </c>
      <c r="E514" s="21">
        <v>12</v>
      </c>
      <c r="F514" s="21">
        <v>1593</v>
      </c>
      <c r="G514" s="21">
        <v>346</v>
      </c>
      <c r="H514" s="22">
        <f t="shared" si="113"/>
        <v>21.720025109855616</v>
      </c>
      <c r="I514" s="21">
        <v>496</v>
      </c>
      <c r="J514" s="22">
        <f t="shared" si="113"/>
        <v>31.136220966729439</v>
      </c>
      <c r="K514" s="21">
        <v>646</v>
      </c>
      <c r="L514" s="22">
        <f t="shared" si="113"/>
        <v>40.552416823603266</v>
      </c>
      <c r="M514" s="21">
        <v>16</v>
      </c>
      <c r="N514" s="22">
        <f t="shared" si="113"/>
        <v>1.0043942247332078</v>
      </c>
      <c r="O514" s="21">
        <v>39</v>
      </c>
      <c r="P514" s="22">
        <f t="shared" ref="P514:P577" si="114">IFERROR((O514/$F514)*100,0)</f>
        <v>2.4482109227871938</v>
      </c>
      <c r="Q514" s="21">
        <v>28</v>
      </c>
      <c r="R514" s="22">
        <f t="shared" ref="R514:R577" si="115">IFERROR((Q514/$F514)*100,0)</f>
        <v>1.7576898932831135</v>
      </c>
      <c r="S514" s="21">
        <v>19</v>
      </c>
      <c r="T514" s="22">
        <f t="shared" ref="T514:T577" si="116">IFERROR((S514/$F514)*100,0)</f>
        <v>1.1927181418706843</v>
      </c>
      <c r="U514" s="21">
        <v>1</v>
      </c>
      <c r="V514" s="22">
        <f t="shared" ref="V514:V577" si="117">IFERROR((U514/$F514)*100,0)</f>
        <v>6.2774639045825489E-2</v>
      </c>
      <c r="W514" s="21">
        <v>2</v>
      </c>
      <c r="X514" s="22">
        <f t="shared" ref="X514:X577" si="118">IFERROR((W514/$F514)*100,0)</f>
        <v>0.12554927809165098</v>
      </c>
      <c r="Y514" s="21">
        <v>0</v>
      </c>
      <c r="Z514" s="22">
        <f t="shared" ref="Z514:Z577" si="119">IFERROR((Y514/$F514)*100,0)</f>
        <v>0</v>
      </c>
      <c r="AA514" s="21"/>
      <c r="AB514" s="22">
        <f t="shared" ref="AB514:AB577" si="120">IFERROR((AA514/$F514)*100,0)</f>
        <v>0</v>
      </c>
      <c r="AC514" s="21"/>
      <c r="AD514" s="22">
        <f t="shared" ref="AD514:AD577" si="121">IFERROR((AC514/$F514)*100,0)</f>
        <v>0</v>
      </c>
      <c r="AE514" s="21"/>
      <c r="AF514" s="22">
        <f t="shared" ref="AF514:AF577" si="122">IFERROR((AE514/$F514)*100,0)</f>
        <v>0</v>
      </c>
      <c r="AG514" s="21"/>
      <c r="AH514" s="22">
        <f t="shared" ref="AH514:AH577" si="123">IFERROR((AG514/$F514)*100,0)</f>
        <v>0</v>
      </c>
      <c r="AI514" s="21"/>
      <c r="AJ514" s="22">
        <f t="shared" ref="AJ514:AJ577" si="124">IFERROR((AI514/$F514)*100,0)</f>
        <v>0</v>
      </c>
      <c r="AK514" s="21"/>
      <c r="AL514" s="22">
        <f t="shared" ref="AL514:AL577" si="125">IFERROR((AK514/$F514)*100,0)</f>
        <v>0</v>
      </c>
    </row>
    <row r="515" spans="1:38" x14ac:dyDescent="0.25">
      <c r="A515" s="20" t="s">
        <v>1030</v>
      </c>
      <c r="B515" s="20" t="s">
        <v>1031</v>
      </c>
      <c r="C515" s="21">
        <v>2064</v>
      </c>
      <c r="D515" s="21">
        <v>1581</v>
      </c>
      <c r="E515" s="21">
        <v>15</v>
      </c>
      <c r="F515" s="21">
        <v>1566</v>
      </c>
      <c r="G515" s="21">
        <v>486</v>
      </c>
      <c r="H515" s="22">
        <f t="shared" si="113"/>
        <v>31.03448275862069</v>
      </c>
      <c r="I515" s="21">
        <v>403</v>
      </c>
      <c r="J515" s="22">
        <f t="shared" si="113"/>
        <v>25.734355044699875</v>
      </c>
      <c r="K515" s="21">
        <v>515</v>
      </c>
      <c r="L515" s="22">
        <f t="shared" si="113"/>
        <v>32.886334610472538</v>
      </c>
      <c r="M515" s="21">
        <v>23</v>
      </c>
      <c r="N515" s="22">
        <f t="shared" si="113"/>
        <v>1.4687100893997445</v>
      </c>
      <c r="O515" s="21">
        <v>58</v>
      </c>
      <c r="P515" s="22">
        <f t="shared" si="114"/>
        <v>3.7037037037037033</v>
      </c>
      <c r="Q515" s="21">
        <v>56</v>
      </c>
      <c r="R515" s="22">
        <f t="shared" si="115"/>
        <v>3.5759897828863343</v>
      </c>
      <c r="S515" s="21">
        <v>14</v>
      </c>
      <c r="T515" s="22">
        <f t="shared" si="116"/>
        <v>0.89399744572158357</v>
      </c>
      <c r="U515" s="21">
        <v>3</v>
      </c>
      <c r="V515" s="22">
        <f t="shared" si="117"/>
        <v>0.19157088122605362</v>
      </c>
      <c r="W515" s="21">
        <v>8</v>
      </c>
      <c r="X515" s="22">
        <f t="shared" si="118"/>
        <v>0.51085568326947639</v>
      </c>
      <c r="Y515" s="21">
        <v>0</v>
      </c>
      <c r="Z515" s="22">
        <f t="shared" si="119"/>
        <v>0</v>
      </c>
      <c r="AA515" s="21"/>
      <c r="AB515" s="22">
        <f t="shared" si="120"/>
        <v>0</v>
      </c>
      <c r="AC515" s="21"/>
      <c r="AD515" s="22">
        <f t="shared" si="121"/>
        <v>0</v>
      </c>
      <c r="AE515" s="21"/>
      <c r="AF515" s="22">
        <f t="shared" si="122"/>
        <v>0</v>
      </c>
      <c r="AG515" s="21"/>
      <c r="AH515" s="22">
        <f t="shared" si="123"/>
        <v>0</v>
      </c>
      <c r="AI515" s="21"/>
      <c r="AJ515" s="22">
        <f t="shared" si="124"/>
        <v>0</v>
      </c>
      <c r="AK515" s="21"/>
      <c r="AL515" s="22">
        <f t="shared" si="125"/>
        <v>0</v>
      </c>
    </row>
    <row r="516" spans="1:38" x14ac:dyDescent="0.25">
      <c r="A516" s="20" t="s">
        <v>1032</v>
      </c>
      <c r="B516" s="20" t="s">
        <v>1033</v>
      </c>
      <c r="C516" s="21">
        <v>272</v>
      </c>
      <c r="D516" s="21">
        <v>215</v>
      </c>
      <c r="E516" s="21">
        <v>1</v>
      </c>
      <c r="F516" s="21">
        <v>214</v>
      </c>
      <c r="G516" s="21">
        <v>35</v>
      </c>
      <c r="H516" s="22">
        <f t="shared" si="113"/>
        <v>16.355140186915886</v>
      </c>
      <c r="I516" s="21">
        <v>101</v>
      </c>
      <c r="J516" s="22">
        <f t="shared" si="113"/>
        <v>47.196261682242991</v>
      </c>
      <c r="K516" s="21">
        <v>56</v>
      </c>
      <c r="L516" s="22">
        <f t="shared" si="113"/>
        <v>26.168224299065418</v>
      </c>
      <c r="M516" s="21">
        <v>3</v>
      </c>
      <c r="N516" s="22">
        <f t="shared" si="113"/>
        <v>1.4018691588785046</v>
      </c>
      <c r="O516" s="21">
        <v>6</v>
      </c>
      <c r="P516" s="22">
        <f t="shared" si="114"/>
        <v>2.8037383177570092</v>
      </c>
      <c r="Q516" s="21">
        <v>11</v>
      </c>
      <c r="R516" s="22">
        <f t="shared" si="115"/>
        <v>5.1401869158878499</v>
      </c>
      <c r="S516" s="21">
        <v>2</v>
      </c>
      <c r="T516" s="22">
        <f t="shared" si="116"/>
        <v>0.93457943925233633</v>
      </c>
      <c r="U516" s="21">
        <v>0</v>
      </c>
      <c r="V516" s="22">
        <f t="shared" si="117"/>
        <v>0</v>
      </c>
      <c r="W516" s="21">
        <v>0</v>
      </c>
      <c r="X516" s="22">
        <f t="shared" si="118"/>
        <v>0</v>
      </c>
      <c r="Y516" s="21">
        <v>0</v>
      </c>
      <c r="Z516" s="22">
        <f t="shared" si="119"/>
        <v>0</v>
      </c>
      <c r="AA516" s="21"/>
      <c r="AB516" s="22">
        <f t="shared" si="120"/>
        <v>0</v>
      </c>
      <c r="AC516" s="21"/>
      <c r="AD516" s="22">
        <f t="shared" si="121"/>
        <v>0</v>
      </c>
      <c r="AE516" s="21"/>
      <c r="AF516" s="22">
        <f t="shared" si="122"/>
        <v>0</v>
      </c>
      <c r="AG516" s="21"/>
      <c r="AH516" s="22">
        <f t="shared" si="123"/>
        <v>0</v>
      </c>
      <c r="AI516" s="21"/>
      <c r="AJ516" s="22">
        <f t="shared" si="124"/>
        <v>0</v>
      </c>
      <c r="AK516" s="21"/>
      <c r="AL516" s="22">
        <f t="shared" si="125"/>
        <v>0</v>
      </c>
    </row>
    <row r="517" spans="1:38" x14ac:dyDescent="0.25">
      <c r="A517" s="20" t="s">
        <v>1034</v>
      </c>
      <c r="B517" s="20" t="s">
        <v>1035</v>
      </c>
      <c r="C517" s="21">
        <v>2077</v>
      </c>
      <c r="D517" s="21">
        <v>1583</v>
      </c>
      <c r="E517" s="21">
        <v>12</v>
      </c>
      <c r="F517" s="21">
        <v>1571</v>
      </c>
      <c r="G517" s="21">
        <v>495</v>
      </c>
      <c r="H517" s="22">
        <f t="shared" si="113"/>
        <v>31.508593252705285</v>
      </c>
      <c r="I517" s="21">
        <v>364</v>
      </c>
      <c r="J517" s="22">
        <f t="shared" si="113"/>
        <v>23.16995544239338</v>
      </c>
      <c r="K517" s="21">
        <v>559</v>
      </c>
      <c r="L517" s="22">
        <f t="shared" si="113"/>
        <v>35.582431572246975</v>
      </c>
      <c r="M517" s="21">
        <v>22</v>
      </c>
      <c r="N517" s="22">
        <f t="shared" si="113"/>
        <v>1.4003819223424572</v>
      </c>
      <c r="O517" s="21">
        <v>44</v>
      </c>
      <c r="P517" s="22">
        <f t="shared" si="114"/>
        <v>2.8007638446849143</v>
      </c>
      <c r="Q517" s="21">
        <v>51</v>
      </c>
      <c r="R517" s="22">
        <f t="shared" si="115"/>
        <v>3.2463399108847866</v>
      </c>
      <c r="S517" s="21">
        <v>19</v>
      </c>
      <c r="T517" s="22">
        <f t="shared" si="116"/>
        <v>1.2094207511139401</v>
      </c>
      <c r="U517" s="21">
        <v>4</v>
      </c>
      <c r="V517" s="22">
        <f t="shared" si="117"/>
        <v>0.25461489497135581</v>
      </c>
      <c r="W517" s="21">
        <v>8</v>
      </c>
      <c r="X517" s="22">
        <f t="shared" si="118"/>
        <v>0.50922978994271162</v>
      </c>
      <c r="Y517" s="21">
        <v>5</v>
      </c>
      <c r="Z517" s="22">
        <f t="shared" si="119"/>
        <v>0.31826861871419476</v>
      </c>
      <c r="AA517" s="21"/>
      <c r="AB517" s="22">
        <f t="shared" si="120"/>
        <v>0</v>
      </c>
      <c r="AC517" s="21"/>
      <c r="AD517" s="22">
        <f t="shared" si="121"/>
        <v>0</v>
      </c>
      <c r="AE517" s="21"/>
      <c r="AF517" s="22">
        <f t="shared" si="122"/>
        <v>0</v>
      </c>
      <c r="AG517" s="21"/>
      <c r="AH517" s="22">
        <f t="shared" si="123"/>
        <v>0</v>
      </c>
      <c r="AI517" s="21"/>
      <c r="AJ517" s="22">
        <f t="shared" si="124"/>
        <v>0</v>
      </c>
      <c r="AK517" s="21"/>
      <c r="AL517" s="22">
        <f t="shared" si="125"/>
        <v>0</v>
      </c>
    </row>
    <row r="518" spans="1:38" x14ac:dyDescent="0.25">
      <c r="A518" s="20" t="s">
        <v>1036</v>
      </c>
      <c r="B518" s="20" t="s">
        <v>1037</v>
      </c>
      <c r="C518" s="21">
        <v>661</v>
      </c>
      <c r="D518" s="21">
        <v>543</v>
      </c>
      <c r="E518" s="21">
        <v>7</v>
      </c>
      <c r="F518" s="21">
        <v>536</v>
      </c>
      <c r="G518" s="21">
        <v>155</v>
      </c>
      <c r="H518" s="22">
        <f t="shared" si="113"/>
        <v>28.917910447761191</v>
      </c>
      <c r="I518" s="21">
        <v>173</v>
      </c>
      <c r="J518" s="22">
        <f t="shared" si="113"/>
        <v>32.276119402985074</v>
      </c>
      <c r="K518" s="21">
        <v>153</v>
      </c>
      <c r="L518" s="22">
        <f t="shared" si="113"/>
        <v>28.544776119402986</v>
      </c>
      <c r="M518" s="21">
        <v>5</v>
      </c>
      <c r="N518" s="22">
        <f t="shared" si="113"/>
        <v>0.93283582089552231</v>
      </c>
      <c r="O518" s="21">
        <v>15</v>
      </c>
      <c r="P518" s="22">
        <f t="shared" si="114"/>
        <v>2.7985074626865671</v>
      </c>
      <c r="Q518" s="21">
        <v>25</v>
      </c>
      <c r="R518" s="22">
        <f t="shared" si="115"/>
        <v>4.6641791044776122</v>
      </c>
      <c r="S518" s="21">
        <v>6</v>
      </c>
      <c r="T518" s="22">
        <f t="shared" si="116"/>
        <v>1.1194029850746268</v>
      </c>
      <c r="U518" s="21">
        <v>1</v>
      </c>
      <c r="V518" s="22">
        <f t="shared" si="117"/>
        <v>0.18656716417910446</v>
      </c>
      <c r="W518" s="21">
        <v>0</v>
      </c>
      <c r="X518" s="22">
        <f t="shared" si="118"/>
        <v>0</v>
      </c>
      <c r="Y518" s="21">
        <v>3</v>
      </c>
      <c r="Z518" s="22">
        <f t="shared" si="119"/>
        <v>0.55970149253731338</v>
      </c>
      <c r="AA518" s="21"/>
      <c r="AB518" s="22">
        <f t="shared" si="120"/>
        <v>0</v>
      </c>
      <c r="AC518" s="21"/>
      <c r="AD518" s="22">
        <f t="shared" si="121"/>
        <v>0</v>
      </c>
      <c r="AE518" s="21"/>
      <c r="AF518" s="22">
        <f t="shared" si="122"/>
        <v>0</v>
      </c>
      <c r="AG518" s="21"/>
      <c r="AH518" s="22">
        <f t="shared" si="123"/>
        <v>0</v>
      </c>
      <c r="AI518" s="21"/>
      <c r="AJ518" s="22">
        <f t="shared" si="124"/>
        <v>0</v>
      </c>
      <c r="AK518" s="21"/>
      <c r="AL518" s="22">
        <f t="shared" si="125"/>
        <v>0</v>
      </c>
    </row>
    <row r="519" spans="1:38" x14ac:dyDescent="0.25">
      <c r="A519" s="20" t="s">
        <v>1038</v>
      </c>
      <c r="B519" s="20" t="s">
        <v>1039</v>
      </c>
      <c r="C519" s="21">
        <v>2117</v>
      </c>
      <c r="D519" s="21">
        <v>1644</v>
      </c>
      <c r="E519" s="21">
        <v>20</v>
      </c>
      <c r="F519" s="21">
        <v>1624</v>
      </c>
      <c r="G519" s="21">
        <v>394</v>
      </c>
      <c r="H519" s="22">
        <f t="shared" si="113"/>
        <v>24.261083743842367</v>
      </c>
      <c r="I519" s="21">
        <v>564</v>
      </c>
      <c r="J519" s="22">
        <f t="shared" si="113"/>
        <v>34.729064039408868</v>
      </c>
      <c r="K519" s="21">
        <v>499</v>
      </c>
      <c r="L519" s="22">
        <f t="shared" si="113"/>
        <v>30.726600985221676</v>
      </c>
      <c r="M519" s="21">
        <v>31</v>
      </c>
      <c r="N519" s="22">
        <f t="shared" si="113"/>
        <v>1.9088669950738917</v>
      </c>
      <c r="O519" s="21">
        <v>47</v>
      </c>
      <c r="P519" s="22">
        <f t="shared" si="114"/>
        <v>2.8940886699507389</v>
      </c>
      <c r="Q519" s="21">
        <v>67</v>
      </c>
      <c r="R519" s="22">
        <f t="shared" si="115"/>
        <v>4.125615763546798</v>
      </c>
      <c r="S519" s="21">
        <v>14</v>
      </c>
      <c r="T519" s="22">
        <f t="shared" si="116"/>
        <v>0.86206896551724133</v>
      </c>
      <c r="U519" s="21">
        <v>0</v>
      </c>
      <c r="V519" s="22">
        <f t="shared" si="117"/>
        <v>0</v>
      </c>
      <c r="W519" s="21">
        <v>6</v>
      </c>
      <c r="X519" s="22">
        <f t="shared" si="118"/>
        <v>0.36945812807881773</v>
      </c>
      <c r="Y519" s="21">
        <v>2</v>
      </c>
      <c r="Z519" s="22">
        <f t="shared" si="119"/>
        <v>0.12315270935960591</v>
      </c>
      <c r="AA519" s="21"/>
      <c r="AB519" s="22">
        <f t="shared" si="120"/>
        <v>0</v>
      </c>
      <c r="AC519" s="21"/>
      <c r="AD519" s="22">
        <f t="shared" si="121"/>
        <v>0</v>
      </c>
      <c r="AE519" s="21"/>
      <c r="AF519" s="22">
        <f t="shared" si="122"/>
        <v>0</v>
      </c>
      <c r="AG519" s="21"/>
      <c r="AH519" s="22">
        <f t="shared" si="123"/>
        <v>0</v>
      </c>
      <c r="AI519" s="21"/>
      <c r="AJ519" s="22">
        <f t="shared" si="124"/>
        <v>0</v>
      </c>
      <c r="AK519" s="21"/>
      <c r="AL519" s="22">
        <f t="shared" si="125"/>
        <v>0</v>
      </c>
    </row>
    <row r="520" spans="1:38" x14ac:dyDescent="0.25">
      <c r="A520" s="20" t="s">
        <v>1040</v>
      </c>
      <c r="B520" s="20" t="s">
        <v>1041</v>
      </c>
      <c r="C520" s="21">
        <v>1022</v>
      </c>
      <c r="D520" s="21">
        <v>775</v>
      </c>
      <c r="E520" s="21">
        <v>11</v>
      </c>
      <c r="F520" s="21">
        <v>764</v>
      </c>
      <c r="G520" s="21">
        <v>149</v>
      </c>
      <c r="H520" s="22">
        <f t="shared" si="113"/>
        <v>19.502617801047119</v>
      </c>
      <c r="I520" s="21">
        <v>312</v>
      </c>
      <c r="J520" s="22">
        <f t="shared" si="113"/>
        <v>40.837696335078533</v>
      </c>
      <c r="K520" s="21">
        <v>245</v>
      </c>
      <c r="L520" s="22">
        <f t="shared" si="113"/>
        <v>32.068062827225127</v>
      </c>
      <c r="M520" s="21">
        <v>11</v>
      </c>
      <c r="N520" s="22">
        <f t="shared" si="113"/>
        <v>1.4397905759162304</v>
      </c>
      <c r="O520" s="21">
        <v>26</v>
      </c>
      <c r="P520" s="22">
        <f t="shared" si="114"/>
        <v>3.4031413612565444</v>
      </c>
      <c r="Q520" s="21">
        <v>16</v>
      </c>
      <c r="R520" s="22">
        <f t="shared" si="115"/>
        <v>2.0942408376963351</v>
      </c>
      <c r="S520" s="21">
        <v>2</v>
      </c>
      <c r="T520" s="22">
        <f t="shared" si="116"/>
        <v>0.26178010471204188</v>
      </c>
      <c r="U520" s="21">
        <v>1</v>
      </c>
      <c r="V520" s="22">
        <f t="shared" si="117"/>
        <v>0.13089005235602094</v>
      </c>
      <c r="W520" s="21">
        <v>2</v>
      </c>
      <c r="X520" s="22">
        <f t="shared" si="118"/>
        <v>0.26178010471204188</v>
      </c>
      <c r="Y520" s="21">
        <v>0</v>
      </c>
      <c r="Z520" s="22">
        <f t="shared" si="119"/>
        <v>0</v>
      </c>
      <c r="AA520" s="21"/>
      <c r="AB520" s="22">
        <f t="shared" si="120"/>
        <v>0</v>
      </c>
      <c r="AC520" s="21"/>
      <c r="AD520" s="22">
        <f t="shared" si="121"/>
        <v>0</v>
      </c>
      <c r="AE520" s="21"/>
      <c r="AF520" s="22">
        <f t="shared" si="122"/>
        <v>0</v>
      </c>
      <c r="AG520" s="21"/>
      <c r="AH520" s="22">
        <f t="shared" si="123"/>
        <v>0</v>
      </c>
      <c r="AI520" s="21"/>
      <c r="AJ520" s="22">
        <f t="shared" si="124"/>
        <v>0</v>
      </c>
      <c r="AK520" s="21"/>
      <c r="AL520" s="22">
        <f t="shared" si="125"/>
        <v>0</v>
      </c>
    </row>
    <row r="521" spans="1:38" x14ac:dyDescent="0.25">
      <c r="A521" s="20" t="s">
        <v>1042</v>
      </c>
      <c r="B521" s="20" t="s">
        <v>1043</v>
      </c>
      <c r="C521" s="21">
        <v>1298</v>
      </c>
      <c r="D521" s="21">
        <v>935</v>
      </c>
      <c r="E521" s="21">
        <v>13</v>
      </c>
      <c r="F521" s="21">
        <v>922</v>
      </c>
      <c r="G521" s="21">
        <v>266</v>
      </c>
      <c r="H521" s="22">
        <f t="shared" si="113"/>
        <v>28.850325379609544</v>
      </c>
      <c r="I521" s="21">
        <v>251</v>
      </c>
      <c r="J521" s="22">
        <f t="shared" si="113"/>
        <v>27.223427331887201</v>
      </c>
      <c r="K521" s="21">
        <v>329</v>
      </c>
      <c r="L521" s="22">
        <f t="shared" si="113"/>
        <v>35.683297180043382</v>
      </c>
      <c r="M521" s="21">
        <v>8</v>
      </c>
      <c r="N521" s="22">
        <f t="shared" si="113"/>
        <v>0.86767895878524948</v>
      </c>
      <c r="O521" s="21">
        <v>24</v>
      </c>
      <c r="P521" s="22">
        <f t="shared" si="114"/>
        <v>2.6030368763557483</v>
      </c>
      <c r="Q521" s="21">
        <v>28</v>
      </c>
      <c r="R521" s="22">
        <f t="shared" si="115"/>
        <v>3.0368763557483729</v>
      </c>
      <c r="S521" s="21">
        <v>8</v>
      </c>
      <c r="T521" s="22">
        <f t="shared" si="116"/>
        <v>0.86767895878524948</v>
      </c>
      <c r="U521" s="21">
        <v>0</v>
      </c>
      <c r="V521" s="22">
        <f t="shared" si="117"/>
        <v>0</v>
      </c>
      <c r="W521" s="21">
        <v>7</v>
      </c>
      <c r="X521" s="22">
        <f t="shared" si="118"/>
        <v>0.75921908893709322</v>
      </c>
      <c r="Y521" s="21">
        <v>1</v>
      </c>
      <c r="Z521" s="22">
        <f t="shared" si="119"/>
        <v>0.10845986984815618</v>
      </c>
      <c r="AA521" s="21"/>
      <c r="AB521" s="22">
        <f t="shared" si="120"/>
        <v>0</v>
      </c>
      <c r="AC521" s="21"/>
      <c r="AD521" s="22">
        <f t="shared" si="121"/>
        <v>0</v>
      </c>
      <c r="AE521" s="21"/>
      <c r="AF521" s="22">
        <f t="shared" si="122"/>
        <v>0</v>
      </c>
      <c r="AG521" s="21"/>
      <c r="AH521" s="22">
        <f t="shared" si="123"/>
        <v>0</v>
      </c>
      <c r="AI521" s="21"/>
      <c r="AJ521" s="22">
        <f t="shared" si="124"/>
        <v>0</v>
      </c>
      <c r="AK521" s="21"/>
      <c r="AL521" s="22">
        <f t="shared" si="125"/>
        <v>0</v>
      </c>
    </row>
    <row r="522" spans="1:38" x14ac:dyDescent="0.25">
      <c r="A522" s="20" t="s">
        <v>1044</v>
      </c>
      <c r="B522" s="20" t="s">
        <v>1045</v>
      </c>
      <c r="C522" s="21">
        <v>1597</v>
      </c>
      <c r="D522" s="21">
        <v>1079</v>
      </c>
      <c r="E522" s="21">
        <v>10</v>
      </c>
      <c r="F522" s="21">
        <v>1069</v>
      </c>
      <c r="G522" s="21">
        <v>244</v>
      </c>
      <c r="H522" s="22">
        <f t="shared" si="113"/>
        <v>22.825070159027128</v>
      </c>
      <c r="I522" s="21">
        <v>375</v>
      </c>
      <c r="J522" s="22">
        <f t="shared" si="113"/>
        <v>35.079513564078582</v>
      </c>
      <c r="K522" s="21">
        <v>341</v>
      </c>
      <c r="L522" s="22">
        <f t="shared" si="113"/>
        <v>31.898971000935454</v>
      </c>
      <c r="M522" s="21">
        <v>18</v>
      </c>
      <c r="N522" s="22">
        <f t="shared" si="113"/>
        <v>1.6838166510757719</v>
      </c>
      <c r="O522" s="21">
        <v>34</v>
      </c>
      <c r="P522" s="22">
        <f t="shared" si="114"/>
        <v>3.1805425631431246</v>
      </c>
      <c r="Q522" s="21">
        <v>38</v>
      </c>
      <c r="R522" s="22">
        <f t="shared" si="115"/>
        <v>3.5547240411599623</v>
      </c>
      <c r="S522" s="21">
        <v>8</v>
      </c>
      <c r="T522" s="22">
        <f t="shared" si="116"/>
        <v>0.74836295603367631</v>
      </c>
      <c r="U522" s="21">
        <v>4</v>
      </c>
      <c r="V522" s="22">
        <f t="shared" si="117"/>
        <v>0.37418147801683815</v>
      </c>
      <c r="W522" s="21">
        <v>6</v>
      </c>
      <c r="X522" s="22">
        <f t="shared" si="118"/>
        <v>0.5612722170252572</v>
      </c>
      <c r="Y522" s="21">
        <v>1</v>
      </c>
      <c r="Z522" s="22">
        <f t="shared" si="119"/>
        <v>9.3545369504209538E-2</v>
      </c>
      <c r="AA522" s="21"/>
      <c r="AB522" s="22">
        <f t="shared" si="120"/>
        <v>0</v>
      </c>
      <c r="AC522" s="21"/>
      <c r="AD522" s="22">
        <f t="shared" si="121"/>
        <v>0</v>
      </c>
      <c r="AE522" s="21"/>
      <c r="AF522" s="22">
        <f t="shared" si="122"/>
        <v>0</v>
      </c>
      <c r="AG522" s="21"/>
      <c r="AH522" s="22">
        <f t="shared" si="123"/>
        <v>0</v>
      </c>
      <c r="AI522" s="21"/>
      <c r="AJ522" s="22">
        <f t="shared" si="124"/>
        <v>0</v>
      </c>
      <c r="AK522" s="21"/>
      <c r="AL522" s="22">
        <f t="shared" si="125"/>
        <v>0</v>
      </c>
    </row>
    <row r="523" spans="1:38" x14ac:dyDescent="0.25">
      <c r="A523" s="20" t="s">
        <v>1046</v>
      </c>
      <c r="B523" s="20" t="s">
        <v>1047</v>
      </c>
      <c r="C523" s="21">
        <v>1055</v>
      </c>
      <c r="D523" s="21">
        <v>809</v>
      </c>
      <c r="E523" s="21">
        <v>9</v>
      </c>
      <c r="F523" s="21">
        <v>800</v>
      </c>
      <c r="G523" s="21">
        <v>154</v>
      </c>
      <c r="H523" s="22">
        <f t="shared" si="113"/>
        <v>19.25</v>
      </c>
      <c r="I523" s="21">
        <v>321</v>
      </c>
      <c r="J523" s="22">
        <f t="shared" si="113"/>
        <v>40.125</v>
      </c>
      <c r="K523" s="21">
        <v>284</v>
      </c>
      <c r="L523" s="22">
        <f t="shared" si="113"/>
        <v>35.5</v>
      </c>
      <c r="M523" s="21">
        <v>5</v>
      </c>
      <c r="N523" s="22">
        <f t="shared" si="113"/>
        <v>0.625</v>
      </c>
      <c r="O523" s="21">
        <v>11</v>
      </c>
      <c r="P523" s="22">
        <f t="shared" si="114"/>
        <v>1.375</v>
      </c>
      <c r="Q523" s="21">
        <v>16</v>
      </c>
      <c r="R523" s="22">
        <f t="shared" si="115"/>
        <v>2</v>
      </c>
      <c r="S523" s="21">
        <v>5</v>
      </c>
      <c r="T523" s="22">
        <f t="shared" si="116"/>
        <v>0.625</v>
      </c>
      <c r="U523" s="21">
        <v>0</v>
      </c>
      <c r="V523" s="22">
        <f t="shared" si="117"/>
        <v>0</v>
      </c>
      <c r="W523" s="21">
        <v>3</v>
      </c>
      <c r="X523" s="22">
        <f t="shared" si="118"/>
        <v>0.375</v>
      </c>
      <c r="Y523" s="21">
        <v>1</v>
      </c>
      <c r="Z523" s="22">
        <f t="shared" si="119"/>
        <v>0.125</v>
      </c>
      <c r="AA523" s="21"/>
      <c r="AB523" s="22">
        <f t="shared" si="120"/>
        <v>0</v>
      </c>
      <c r="AC523" s="21"/>
      <c r="AD523" s="22">
        <f t="shared" si="121"/>
        <v>0</v>
      </c>
      <c r="AE523" s="21"/>
      <c r="AF523" s="22">
        <f t="shared" si="122"/>
        <v>0</v>
      </c>
      <c r="AG523" s="21"/>
      <c r="AH523" s="22">
        <f t="shared" si="123"/>
        <v>0</v>
      </c>
      <c r="AI523" s="21"/>
      <c r="AJ523" s="22">
        <f t="shared" si="124"/>
        <v>0</v>
      </c>
      <c r="AK523" s="21"/>
      <c r="AL523" s="22">
        <f t="shared" si="125"/>
        <v>0</v>
      </c>
    </row>
    <row r="524" spans="1:38" x14ac:dyDescent="0.25">
      <c r="A524" s="20" t="s">
        <v>1048</v>
      </c>
      <c r="B524" s="20" t="s">
        <v>1049</v>
      </c>
      <c r="C524" s="21">
        <v>131</v>
      </c>
      <c r="D524" s="21">
        <v>115</v>
      </c>
      <c r="E524" s="21">
        <v>1</v>
      </c>
      <c r="F524" s="21">
        <v>114</v>
      </c>
      <c r="G524" s="21">
        <v>10</v>
      </c>
      <c r="H524" s="22">
        <f t="shared" si="113"/>
        <v>8.7719298245614024</v>
      </c>
      <c r="I524" s="21">
        <v>68</v>
      </c>
      <c r="J524" s="22">
        <f t="shared" si="113"/>
        <v>59.649122807017541</v>
      </c>
      <c r="K524" s="21">
        <v>22</v>
      </c>
      <c r="L524" s="22">
        <f t="shared" si="113"/>
        <v>19.298245614035086</v>
      </c>
      <c r="M524" s="21">
        <v>1</v>
      </c>
      <c r="N524" s="22">
        <f t="shared" si="113"/>
        <v>0.8771929824561403</v>
      </c>
      <c r="O524" s="21">
        <v>9</v>
      </c>
      <c r="P524" s="22">
        <f t="shared" si="114"/>
        <v>7.8947368421052628</v>
      </c>
      <c r="Q524" s="21">
        <v>3</v>
      </c>
      <c r="R524" s="22">
        <f t="shared" si="115"/>
        <v>2.6315789473684208</v>
      </c>
      <c r="S524" s="21">
        <v>1</v>
      </c>
      <c r="T524" s="22">
        <f t="shared" si="116"/>
        <v>0.8771929824561403</v>
      </c>
      <c r="U524" s="21">
        <v>0</v>
      </c>
      <c r="V524" s="22">
        <f t="shared" si="117"/>
        <v>0</v>
      </c>
      <c r="W524" s="21">
        <v>0</v>
      </c>
      <c r="X524" s="22">
        <f t="shared" si="118"/>
        <v>0</v>
      </c>
      <c r="Y524" s="21">
        <v>0</v>
      </c>
      <c r="Z524" s="22">
        <f t="shared" si="119"/>
        <v>0</v>
      </c>
      <c r="AA524" s="21"/>
      <c r="AB524" s="22">
        <f t="shared" si="120"/>
        <v>0</v>
      </c>
      <c r="AC524" s="21"/>
      <c r="AD524" s="22">
        <f t="shared" si="121"/>
        <v>0</v>
      </c>
      <c r="AE524" s="21"/>
      <c r="AF524" s="22">
        <f t="shared" si="122"/>
        <v>0</v>
      </c>
      <c r="AG524" s="21"/>
      <c r="AH524" s="22">
        <f t="shared" si="123"/>
        <v>0</v>
      </c>
      <c r="AI524" s="21"/>
      <c r="AJ524" s="22">
        <f t="shared" si="124"/>
        <v>0</v>
      </c>
      <c r="AK524" s="21"/>
      <c r="AL524" s="22">
        <f t="shared" si="125"/>
        <v>0</v>
      </c>
    </row>
    <row r="525" spans="1:38" x14ac:dyDescent="0.25">
      <c r="A525" s="20" t="s">
        <v>1050</v>
      </c>
      <c r="B525" s="20" t="s">
        <v>1051</v>
      </c>
      <c r="C525" s="21">
        <v>1105</v>
      </c>
      <c r="D525" s="21">
        <v>818</v>
      </c>
      <c r="E525" s="21">
        <v>8</v>
      </c>
      <c r="F525" s="21">
        <v>810</v>
      </c>
      <c r="G525" s="21">
        <v>201</v>
      </c>
      <c r="H525" s="22">
        <f t="shared" si="113"/>
        <v>24.814814814814813</v>
      </c>
      <c r="I525" s="21">
        <v>298</v>
      </c>
      <c r="J525" s="22">
        <f t="shared" si="113"/>
        <v>36.790123456790127</v>
      </c>
      <c r="K525" s="21">
        <v>234</v>
      </c>
      <c r="L525" s="22">
        <f t="shared" si="113"/>
        <v>28.888888888888886</v>
      </c>
      <c r="M525" s="21">
        <v>11</v>
      </c>
      <c r="N525" s="22">
        <f t="shared" si="113"/>
        <v>1.3580246913580247</v>
      </c>
      <c r="O525" s="21">
        <v>32</v>
      </c>
      <c r="P525" s="22">
        <f t="shared" si="114"/>
        <v>3.9506172839506171</v>
      </c>
      <c r="Q525" s="21">
        <v>22</v>
      </c>
      <c r="R525" s="22">
        <f t="shared" si="115"/>
        <v>2.7160493827160495</v>
      </c>
      <c r="S525" s="21">
        <v>7</v>
      </c>
      <c r="T525" s="22">
        <f t="shared" si="116"/>
        <v>0.86419753086419748</v>
      </c>
      <c r="U525" s="21">
        <v>0</v>
      </c>
      <c r="V525" s="22">
        <f t="shared" si="117"/>
        <v>0</v>
      </c>
      <c r="W525" s="21">
        <v>3</v>
      </c>
      <c r="X525" s="22">
        <f t="shared" si="118"/>
        <v>0.37037037037037041</v>
      </c>
      <c r="Y525" s="21">
        <v>2</v>
      </c>
      <c r="Z525" s="22">
        <f t="shared" si="119"/>
        <v>0.24691358024691357</v>
      </c>
      <c r="AA525" s="21"/>
      <c r="AB525" s="22">
        <f t="shared" si="120"/>
        <v>0</v>
      </c>
      <c r="AC525" s="21"/>
      <c r="AD525" s="22">
        <f t="shared" si="121"/>
        <v>0</v>
      </c>
      <c r="AE525" s="21"/>
      <c r="AF525" s="22">
        <f t="shared" si="122"/>
        <v>0</v>
      </c>
      <c r="AG525" s="21"/>
      <c r="AH525" s="22">
        <f t="shared" si="123"/>
        <v>0</v>
      </c>
      <c r="AI525" s="21"/>
      <c r="AJ525" s="22">
        <f t="shared" si="124"/>
        <v>0</v>
      </c>
      <c r="AK525" s="21"/>
      <c r="AL525" s="22">
        <f t="shared" si="125"/>
        <v>0</v>
      </c>
    </row>
    <row r="526" spans="1:38" x14ac:dyDescent="0.25">
      <c r="A526" s="20" t="s">
        <v>1052</v>
      </c>
      <c r="B526" s="20" t="s">
        <v>1053</v>
      </c>
      <c r="C526" s="21">
        <v>424</v>
      </c>
      <c r="D526" s="21">
        <v>338</v>
      </c>
      <c r="E526" s="21">
        <v>2</v>
      </c>
      <c r="F526" s="21">
        <v>336</v>
      </c>
      <c r="G526" s="21">
        <v>76</v>
      </c>
      <c r="H526" s="22">
        <f t="shared" si="113"/>
        <v>22.61904761904762</v>
      </c>
      <c r="I526" s="21">
        <v>168</v>
      </c>
      <c r="J526" s="22">
        <f t="shared" si="113"/>
        <v>50</v>
      </c>
      <c r="K526" s="21">
        <v>69</v>
      </c>
      <c r="L526" s="22">
        <f t="shared" si="113"/>
        <v>20.535714285714285</v>
      </c>
      <c r="M526" s="21">
        <v>6</v>
      </c>
      <c r="N526" s="22">
        <f t="shared" si="113"/>
        <v>1.7857142857142856</v>
      </c>
      <c r="O526" s="21">
        <v>9</v>
      </c>
      <c r="P526" s="22">
        <f t="shared" si="114"/>
        <v>2.6785714285714284</v>
      </c>
      <c r="Q526" s="21">
        <v>7</v>
      </c>
      <c r="R526" s="22">
        <f t="shared" si="115"/>
        <v>2.083333333333333</v>
      </c>
      <c r="S526" s="21">
        <v>1</v>
      </c>
      <c r="T526" s="22">
        <f t="shared" si="116"/>
        <v>0.29761904761904762</v>
      </c>
      <c r="U526" s="21">
        <v>0</v>
      </c>
      <c r="V526" s="22">
        <f t="shared" si="117"/>
        <v>0</v>
      </c>
      <c r="W526" s="21">
        <v>0</v>
      </c>
      <c r="X526" s="22">
        <f t="shared" si="118"/>
        <v>0</v>
      </c>
      <c r="Y526" s="21">
        <v>0</v>
      </c>
      <c r="Z526" s="22">
        <f t="shared" si="119"/>
        <v>0</v>
      </c>
      <c r="AA526" s="21"/>
      <c r="AB526" s="22">
        <f t="shared" si="120"/>
        <v>0</v>
      </c>
      <c r="AC526" s="21"/>
      <c r="AD526" s="22">
        <f t="shared" si="121"/>
        <v>0</v>
      </c>
      <c r="AE526" s="21"/>
      <c r="AF526" s="22">
        <f t="shared" si="122"/>
        <v>0</v>
      </c>
      <c r="AG526" s="21"/>
      <c r="AH526" s="22">
        <f t="shared" si="123"/>
        <v>0</v>
      </c>
      <c r="AI526" s="21"/>
      <c r="AJ526" s="22">
        <f t="shared" si="124"/>
        <v>0</v>
      </c>
      <c r="AK526" s="21"/>
      <c r="AL526" s="22">
        <f t="shared" si="125"/>
        <v>0</v>
      </c>
    </row>
    <row r="527" spans="1:38" x14ac:dyDescent="0.25">
      <c r="A527" s="20" t="s">
        <v>1054</v>
      </c>
      <c r="B527" s="20" t="s">
        <v>1055</v>
      </c>
      <c r="C527" s="21">
        <v>1056</v>
      </c>
      <c r="D527" s="21">
        <v>804</v>
      </c>
      <c r="E527" s="21">
        <v>10</v>
      </c>
      <c r="F527" s="21">
        <v>794</v>
      </c>
      <c r="G527" s="21">
        <v>295</v>
      </c>
      <c r="H527" s="22">
        <f t="shared" si="113"/>
        <v>37.153652392947102</v>
      </c>
      <c r="I527" s="21">
        <v>230</v>
      </c>
      <c r="J527" s="22">
        <f t="shared" si="113"/>
        <v>28.967254408060455</v>
      </c>
      <c r="K527" s="21">
        <v>219</v>
      </c>
      <c r="L527" s="22">
        <f t="shared" si="113"/>
        <v>27.581863979848865</v>
      </c>
      <c r="M527" s="21">
        <v>8</v>
      </c>
      <c r="N527" s="22">
        <f t="shared" si="113"/>
        <v>1.0075566750629723</v>
      </c>
      <c r="O527" s="21">
        <v>23</v>
      </c>
      <c r="P527" s="22">
        <f t="shared" si="114"/>
        <v>2.8967254408060454</v>
      </c>
      <c r="Q527" s="21">
        <v>10</v>
      </c>
      <c r="R527" s="22">
        <f t="shared" si="115"/>
        <v>1.2594458438287155</v>
      </c>
      <c r="S527" s="21">
        <v>7</v>
      </c>
      <c r="T527" s="22">
        <f t="shared" si="116"/>
        <v>0.88161209068010082</v>
      </c>
      <c r="U527" s="21">
        <v>1</v>
      </c>
      <c r="V527" s="22">
        <f t="shared" si="117"/>
        <v>0.12594458438287154</v>
      </c>
      <c r="W527" s="21">
        <v>1</v>
      </c>
      <c r="X527" s="22">
        <f t="shared" si="118"/>
        <v>0.12594458438287154</v>
      </c>
      <c r="Y527" s="21">
        <v>0</v>
      </c>
      <c r="Z527" s="22">
        <f t="shared" si="119"/>
        <v>0</v>
      </c>
      <c r="AA527" s="21"/>
      <c r="AB527" s="22">
        <f t="shared" si="120"/>
        <v>0</v>
      </c>
      <c r="AC527" s="21"/>
      <c r="AD527" s="22">
        <f t="shared" si="121"/>
        <v>0</v>
      </c>
      <c r="AE527" s="21"/>
      <c r="AF527" s="22">
        <f t="shared" si="122"/>
        <v>0</v>
      </c>
      <c r="AG527" s="21"/>
      <c r="AH527" s="22">
        <f t="shared" si="123"/>
        <v>0</v>
      </c>
      <c r="AI527" s="21"/>
      <c r="AJ527" s="22">
        <f t="shared" si="124"/>
        <v>0</v>
      </c>
      <c r="AK527" s="21"/>
      <c r="AL527" s="22">
        <f t="shared" si="125"/>
        <v>0</v>
      </c>
    </row>
    <row r="528" spans="1:38" x14ac:dyDescent="0.25">
      <c r="A528" s="20" t="s">
        <v>1056</v>
      </c>
      <c r="B528" s="20" t="s">
        <v>1057</v>
      </c>
      <c r="C528" s="21">
        <v>1513</v>
      </c>
      <c r="D528" s="21">
        <v>1172</v>
      </c>
      <c r="E528" s="21">
        <v>15</v>
      </c>
      <c r="F528" s="21">
        <v>1157</v>
      </c>
      <c r="G528" s="21">
        <v>300</v>
      </c>
      <c r="H528" s="22">
        <f t="shared" si="113"/>
        <v>25.929127052722556</v>
      </c>
      <c r="I528" s="21">
        <v>373</v>
      </c>
      <c r="J528" s="22">
        <f t="shared" si="113"/>
        <v>32.238547968885044</v>
      </c>
      <c r="K528" s="21">
        <v>358</v>
      </c>
      <c r="L528" s="22">
        <f t="shared" si="113"/>
        <v>30.942091616248916</v>
      </c>
      <c r="M528" s="21">
        <v>19</v>
      </c>
      <c r="N528" s="22">
        <f t="shared" si="113"/>
        <v>1.6421780466724287</v>
      </c>
      <c r="O528" s="21">
        <v>47</v>
      </c>
      <c r="P528" s="22">
        <f t="shared" si="114"/>
        <v>4.062229904926534</v>
      </c>
      <c r="Q528" s="21">
        <v>44</v>
      </c>
      <c r="R528" s="22">
        <f t="shared" si="115"/>
        <v>3.8029386343993083</v>
      </c>
      <c r="S528" s="21">
        <v>11</v>
      </c>
      <c r="T528" s="22">
        <f t="shared" si="116"/>
        <v>0.95073465859982709</v>
      </c>
      <c r="U528" s="21">
        <v>0</v>
      </c>
      <c r="V528" s="22">
        <f t="shared" si="117"/>
        <v>0</v>
      </c>
      <c r="W528" s="21">
        <v>5</v>
      </c>
      <c r="X528" s="22">
        <f t="shared" si="118"/>
        <v>0.43215211754537602</v>
      </c>
      <c r="Y528" s="21">
        <v>0</v>
      </c>
      <c r="Z528" s="22">
        <f t="shared" si="119"/>
        <v>0</v>
      </c>
      <c r="AA528" s="21"/>
      <c r="AB528" s="22">
        <f t="shared" si="120"/>
        <v>0</v>
      </c>
      <c r="AC528" s="21"/>
      <c r="AD528" s="22">
        <f t="shared" si="121"/>
        <v>0</v>
      </c>
      <c r="AE528" s="21"/>
      <c r="AF528" s="22">
        <f t="shared" si="122"/>
        <v>0</v>
      </c>
      <c r="AG528" s="21"/>
      <c r="AH528" s="22">
        <f t="shared" si="123"/>
        <v>0</v>
      </c>
      <c r="AI528" s="21"/>
      <c r="AJ528" s="22">
        <f t="shared" si="124"/>
        <v>0</v>
      </c>
      <c r="AK528" s="21"/>
      <c r="AL528" s="22">
        <f t="shared" si="125"/>
        <v>0</v>
      </c>
    </row>
    <row r="529" spans="1:38" x14ac:dyDescent="0.25">
      <c r="A529" s="20" t="s">
        <v>1058</v>
      </c>
      <c r="B529" s="20" t="s">
        <v>1059</v>
      </c>
      <c r="C529" s="21">
        <v>790</v>
      </c>
      <c r="D529" s="21">
        <v>634</v>
      </c>
      <c r="E529" s="21">
        <v>4</v>
      </c>
      <c r="F529" s="21">
        <v>630</v>
      </c>
      <c r="G529" s="21">
        <v>101</v>
      </c>
      <c r="H529" s="22">
        <f t="shared" si="113"/>
        <v>16.031746031746032</v>
      </c>
      <c r="I529" s="21">
        <v>251</v>
      </c>
      <c r="J529" s="22">
        <f t="shared" si="113"/>
        <v>39.841269841269842</v>
      </c>
      <c r="K529" s="21">
        <v>223</v>
      </c>
      <c r="L529" s="22">
        <f t="shared" si="113"/>
        <v>35.396825396825399</v>
      </c>
      <c r="M529" s="21">
        <v>7</v>
      </c>
      <c r="N529" s="22">
        <f t="shared" si="113"/>
        <v>1.1111111111111112</v>
      </c>
      <c r="O529" s="21">
        <v>25</v>
      </c>
      <c r="P529" s="22">
        <f t="shared" si="114"/>
        <v>3.9682539682539679</v>
      </c>
      <c r="Q529" s="21">
        <v>12</v>
      </c>
      <c r="R529" s="22">
        <f t="shared" si="115"/>
        <v>1.9047619047619049</v>
      </c>
      <c r="S529" s="21">
        <v>5</v>
      </c>
      <c r="T529" s="22">
        <f t="shared" si="116"/>
        <v>0.79365079365079361</v>
      </c>
      <c r="U529" s="21">
        <v>0</v>
      </c>
      <c r="V529" s="22">
        <f t="shared" si="117"/>
        <v>0</v>
      </c>
      <c r="W529" s="21">
        <v>4</v>
      </c>
      <c r="X529" s="22">
        <f t="shared" si="118"/>
        <v>0.63492063492063489</v>
      </c>
      <c r="Y529" s="21">
        <v>2</v>
      </c>
      <c r="Z529" s="22">
        <f t="shared" si="119"/>
        <v>0.31746031746031744</v>
      </c>
      <c r="AA529" s="21"/>
      <c r="AB529" s="22">
        <f t="shared" si="120"/>
        <v>0</v>
      </c>
      <c r="AC529" s="21"/>
      <c r="AD529" s="22">
        <f t="shared" si="121"/>
        <v>0</v>
      </c>
      <c r="AE529" s="21"/>
      <c r="AF529" s="22">
        <f t="shared" si="122"/>
        <v>0</v>
      </c>
      <c r="AG529" s="21"/>
      <c r="AH529" s="22">
        <f t="shared" si="123"/>
        <v>0</v>
      </c>
      <c r="AI529" s="21"/>
      <c r="AJ529" s="22">
        <f t="shared" si="124"/>
        <v>0</v>
      </c>
      <c r="AK529" s="21"/>
      <c r="AL529" s="22">
        <f t="shared" si="125"/>
        <v>0</v>
      </c>
    </row>
    <row r="530" spans="1:38" x14ac:dyDescent="0.25">
      <c r="A530" s="20" t="s">
        <v>1060</v>
      </c>
      <c r="B530" s="20" t="s">
        <v>1061</v>
      </c>
      <c r="C530" s="21">
        <v>7184</v>
      </c>
      <c r="D530" s="21">
        <v>5118</v>
      </c>
      <c r="E530" s="21">
        <v>36</v>
      </c>
      <c r="F530" s="21">
        <v>5082</v>
      </c>
      <c r="G530" s="21">
        <v>1511</v>
      </c>
      <c r="H530" s="22">
        <f t="shared" si="113"/>
        <v>29.73238882329791</v>
      </c>
      <c r="I530" s="21">
        <v>1197</v>
      </c>
      <c r="J530" s="22">
        <f t="shared" si="113"/>
        <v>23.553719008264462</v>
      </c>
      <c r="K530" s="21">
        <v>1796</v>
      </c>
      <c r="L530" s="22">
        <f t="shared" si="113"/>
        <v>35.340417158598974</v>
      </c>
      <c r="M530" s="21">
        <v>99</v>
      </c>
      <c r="N530" s="22">
        <f t="shared" si="113"/>
        <v>1.948051948051948</v>
      </c>
      <c r="O530" s="21">
        <v>168</v>
      </c>
      <c r="P530" s="22">
        <f t="shared" si="114"/>
        <v>3.3057851239669422</v>
      </c>
      <c r="Q530" s="21">
        <v>214</v>
      </c>
      <c r="R530" s="22">
        <f t="shared" si="115"/>
        <v>4.2109405745769379</v>
      </c>
      <c r="S530" s="21">
        <v>56</v>
      </c>
      <c r="T530" s="22">
        <f t="shared" si="116"/>
        <v>1.1019283746556474</v>
      </c>
      <c r="U530" s="21">
        <v>6</v>
      </c>
      <c r="V530" s="22">
        <f t="shared" si="117"/>
        <v>0.11806375442739078</v>
      </c>
      <c r="W530" s="21">
        <v>31</v>
      </c>
      <c r="X530" s="22">
        <f t="shared" si="118"/>
        <v>0.60999606454151911</v>
      </c>
      <c r="Y530" s="21">
        <v>4</v>
      </c>
      <c r="Z530" s="22">
        <f t="shared" si="119"/>
        <v>7.8709169618260522E-2</v>
      </c>
      <c r="AA530" s="21"/>
      <c r="AB530" s="22">
        <f t="shared" si="120"/>
        <v>0</v>
      </c>
      <c r="AC530" s="21"/>
      <c r="AD530" s="22">
        <f t="shared" si="121"/>
        <v>0</v>
      </c>
      <c r="AE530" s="21"/>
      <c r="AF530" s="22">
        <f t="shared" si="122"/>
        <v>0</v>
      </c>
      <c r="AG530" s="21"/>
      <c r="AH530" s="22">
        <f t="shared" si="123"/>
        <v>0</v>
      </c>
      <c r="AI530" s="21"/>
      <c r="AJ530" s="22">
        <f t="shared" si="124"/>
        <v>0</v>
      </c>
      <c r="AK530" s="21"/>
      <c r="AL530" s="22">
        <f t="shared" si="125"/>
        <v>0</v>
      </c>
    </row>
    <row r="531" spans="1:38" x14ac:dyDescent="0.25">
      <c r="A531" s="20" t="s">
        <v>1062</v>
      </c>
      <c r="B531" s="20" t="s">
        <v>1063</v>
      </c>
      <c r="C531" s="21">
        <v>979</v>
      </c>
      <c r="D531" s="21">
        <v>769</v>
      </c>
      <c r="E531" s="21">
        <v>12</v>
      </c>
      <c r="F531" s="21">
        <v>757</v>
      </c>
      <c r="G531" s="21">
        <v>106</v>
      </c>
      <c r="H531" s="22">
        <f t="shared" si="113"/>
        <v>14.002642007926024</v>
      </c>
      <c r="I531" s="21">
        <v>397</v>
      </c>
      <c r="J531" s="22">
        <f t="shared" si="113"/>
        <v>52.443857331571998</v>
      </c>
      <c r="K531" s="21">
        <v>201</v>
      </c>
      <c r="L531" s="22">
        <f t="shared" si="113"/>
        <v>26.552179656538971</v>
      </c>
      <c r="M531" s="21">
        <v>14</v>
      </c>
      <c r="N531" s="22">
        <f t="shared" si="113"/>
        <v>1.8494055482166447</v>
      </c>
      <c r="O531" s="21">
        <v>14</v>
      </c>
      <c r="P531" s="22">
        <f t="shared" si="114"/>
        <v>1.8494055482166447</v>
      </c>
      <c r="Q531" s="21">
        <v>18</v>
      </c>
      <c r="R531" s="22">
        <f t="shared" si="115"/>
        <v>2.3778071334213999</v>
      </c>
      <c r="S531" s="21">
        <v>5</v>
      </c>
      <c r="T531" s="22">
        <f t="shared" si="116"/>
        <v>0.66050198150594452</v>
      </c>
      <c r="U531" s="21">
        <v>1</v>
      </c>
      <c r="V531" s="22">
        <f t="shared" si="117"/>
        <v>0.13210039630118892</v>
      </c>
      <c r="W531" s="21">
        <v>0</v>
      </c>
      <c r="X531" s="22">
        <f t="shared" si="118"/>
        <v>0</v>
      </c>
      <c r="Y531" s="21">
        <v>1</v>
      </c>
      <c r="Z531" s="22">
        <f t="shared" si="119"/>
        <v>0.13210039630118892</v>
      </c>
      <c r="AA531" s="21"/>
      <c r="AB531" s="22">
        <f t="shared" si="120"/>
        <v>0</v>
      </c>
      <c r="AC531" s="21"/>
      <c r="AD531" s="22">
        <f t="shared" si="121"/>
        <v>0</v>
      </c>
      <c r="AE531" s="21"/>
      <c r="AF531" s="22">
        <f t="shared" si="122"/>
        <v>0</v>
      </c>
      <c r="AG531" s="21"/>
      <c r="AH531" s="22">
        <f t="shared" si="123"/>
        <v>0</v>
      </c>
      <c r="AI531" s="21"/>
      <c r="AJ531" s="22">
        <f t="shared" si="124"/>
        <v>0</v>
      </c>
      <c r="AK531" s="21"/>
      <c r="AL531" s="22">
        <f t="shared" si="125"/>
        <v>0</v>
      </c>
    </row>
    <row r="532" spans="1:38" x14ac:dyDescent="0.25">
      <c r="A532" s="20" t="s">
        <v>1064</v>
      </c>
      <c r="B532" s="20" t="s">
        <v>1065</v>
      </c>
      <c r="C532" s="21">
        <v>1318</v>
      </c>
      <c r="D532" s="21">
        <v>1029</v>
      </c>
      <c r="E532" s="21">
        <v>10</v>
      </c>
      <c r="F532" s="21">
        <v>1019</v>
      </c>
      <c r="G532" s="21">
        <v>280</v>
      </c>
      <c r="H532" s="22">
        <f t="shared" si="113"/>
        <v>27.47791952894995</v>
      </c>
      <c r="I532" s="21">
        <v>251</v>
      </c>
      <c r="J532" s="22">
        <f t="shared" si="113"/>
        <v>24.63199214916585</v>
      </c>
      <c r="K532" s="21">
        <v>411</v>
      </c>
      <c r="L532" s="22">
        <f t="shared" si="113"/>
        <v>40.333660451422965</v>
      </c>
      <c r="M532" s="21">
        <v>8</v>
      </c>
      <c r="N532" s="22">
        <f t="shared" si="113"/>
        <v>0.78508341511285573</v>
      </c>
      <c r="O532" s="21">
        <v>25</v>
      </c>
      <c r="P532" s="22">
        <f t="shared" si="114"/>
        <v>2.4533856722276743</v>
      </c>
      <c r="Q532" s="21">
        <v>25</v>
      </c>
      <c r="R532" s="22">
        <f t="shared" si="115"/>
        <v>2.4533856722276743</v>
      </c>
      <c r="S532" s="21">
        <v>13</v>
      </c>
      <c r="T532" s="22">
        <f t="shared" si="116"/>
        <v>1.2757605495583906</v>
      </c>
      <c r="U532" s="21">
        <v>1</v>
      </c>
      <c r="V532" s="22">
        <f t="shared" si="117"/>
        <v>9.8135426889106966E-2</v>
      </c>
      <c r="W532" s="21">
        <v>4</v>
      </c>
      <c r="X532" s="22">
        <f t="shared" si="118"/>
        <v>0.39254170755642787</v>
      </c>
      <c r="Y532" s="21">
        <v>1</v>
      </c>
      <c r="Z532" s="22">
        <f t="shared" si="119"/>
        <v>9.8135426889106966E-2</v>
      </c>
      <c r="AA532" s="21"/>
      <c r="AB532" s="22">
        <f t="shared" si="120"/>
        <v>0</v>
      </c>
      <c r="AC532" s="21"/>
      <c r="AD532" s="22">
        <f t="shared" si="121"/>
        <v>0</v>
      </c>
      <c r="AE532" s="21"/>
      <c r="AF532" s="22">
        <f t="shared" si="122"/>
        <v>0</v>
      </c>
      <c r="AG532" s="21"/>
      <c r="AH532" s="22">
        <f t="shared" si="123"/>
        <v>0</v>
      </c>
      <c r="AI532" s="21"/>
      <c r="AJ532" s="22">
        <f t="shared" si="124"/>
        <v>0</v>
      </c>
      <c r="AK532" s="21"/>
      <c r="AL532" s="22">
        <f t="shared" si="125"/>
        <v>0</v>
      </c>
    </row>
    <row r="533" spans="1:38" x14ac:dyDescent="0.25">
      <c r="A533" s="20" t="s">
        <v>1066</v>
      </c>
      <c r="B533" s="20" t="s">
        <v>1067</v>
      </c>
      <c r="C533" s="21">
        <v>617</v>
      </c>
      <c r="D533" s="21">
        <v>527</v>
      </c>
      <c r="E533" s="21">
        <v>7</v>
      </c>
      <c r="F533" s="21">
        <v>520</v>
      </c>
      <c r="G533" s="21">
        <v>100</v>
      </c>
      <c r="H533" s="22">
        <f t="shared" si="113"/>
        <v>19.230769230769234</v>
      </c>
      <c r="I533" s="21">
        <v>218</v>
      </c>
      <c r="J533" s="22">
        <f t="shared" si="113"/>
        <v>41.923076923076927</v>
      </c>
      <c r="K533" s="21">
        <v>166</v>
      </c>
      <c r="L533" s="22">
        <f t="shared" si="113"/>
        <v>31.92307692307692</v>
      </c>
      <c r="M533" s="21">
        <v>6</v>
      </c>
      <c r="N533" s="22">
        <f t="shared" si="113"/>
        <v>1.153846153846154</v>
      </c>
      <c r="O533" s="21">
        <v>19</v>
      </c>
      <c r="P533" s="22">
        <f t="shared" si="114"/>
        <v>3.6538461538461542</v>
      </c>
      <c r="Q533" s="21">
        <v>8</v>
      </c>
      <c r="R533" s="22">
        <f t="shared" si="115"/>
        <v>1.5384615384615385</v>
      </c>
      <c r="S533" s="21">
        <v>1</v>
      </c>
      <c r="T533" s="22">
        <f t="shared" si="116"/>
        <v>0.19230769230769232</v>
      </c>
      <c r="U533" s="21">
        <v>1</v>
      </c>
      <c r="V533" s="22">
        <f t="shared" si="117"/>
        <v>0.19230769230769232</v>
      </c>
      <c r="W533" s="21">
        <v>1</v>
      </c>
      <c r="X533" s="22">
        <f t="shared" si="118"/>
        <v>0.19230769230769232</v>
      </c>
      <c r="Y533" s="21">
        <v>0</v>
      </c>
      <c r="Z533" s="22">
        <f t="shared" si="119"/>
        <v>0</v>
      </c>
      <c r="AA533" s="21"/>
      <c r="AB533" s="22">
        <f t="shared" si="120"/>
        <v>0</v>
      </c>
      <c r="AC533" s="21"/>
      <c r="AD533" s="22">
        <f t="shared" si="121"/>
        <v>0</v>
      </c>
      <c r="AE533" s="21"/>
      <c r="AF533" s="22">
        <f t="shared" si="122"/>
        <v>0</v>
      </c>
      <c r="AG533" s="21"/>
      <c r="AH533" s="22">
        <f t="shared" si="123"/>
        <v>0</v>
      </c>
      <c r="AI533" s="21"/>
      <c r="AJ533" s="22">
        <f t="shared" si="124"/>
        <v>0</v>
      </c>
      <c r="AK533" s="21"/>
      <c r="AL533" s="22">
        <f t="shared" si="125"/>
        <v>0</v>
      </c>
    </row>
    <row r="534" spans="1:38" x14ac:dyDescent="0.25">
      <c r="A534" s="20" t="s">
        <v>1068</v>
      </c>
      <c r="B534" s="20" t="s">
        <v>1069</v>
      </c>
      <c r="C534" s="21">
        <v>1564</v>
      </c>
      <c r="D534" s="21">
        <v>1164</v>
      </c>
      <c r="E534" s="21">
        <v>12</v>
      </c>
      <c r="F534" s="21">
        <v>1152</v>
      </c>
      <c r="G534" s="21">
        <v>302</v>
      </c>
      <c r="H534" s="22">
        <f t="shared" si="113"/>
        <v>26.215277777777779</v>
      </c>
      <c r="I534" s="21">
        <v>381</v>
      </c>
      <c r="J534" s="22">
        <f t="shared" si="113"/>
        <v>33.072916666666671</v>
      </c>
      <c r="K534" s="21">
        <v>336</v>
      </c>
      <c r="L534" s="22">
        <f t="shared" si="113"/>
        <v>29.166666666666668</v>
      </c>
      <c r="M534" s="21">
        <v>14</v>
      </c>
      <c r="N534" s="22">
        <f t="shared" si="113"/>
        <v>1.2152777777777779</v>
      </c>
      <c r="O534" s="21">
        <v>37</v>
      </c>
      <c r="P534" s="22">
        <f t="shared" si="114"/>
        <v>3.2118055555555554</v>
      </c>
      <c r="Q534" s="21">
        <v>66</v>
      </c>
      <c r="R534" s="22">
        <f t="shared" si="115"/>
        <v>5.7291666666666661</v>
      </c>
      <c r="S534" s="21">
        <v>9</v>
      </c>
      <c r="T534" s="22">
        <f t="shared" si="116"/>
        <v>0.78125</v>
      </c>
      <c r="U534" s="21">
        <v>2</v>
      </c>
      <c r="V534" s="22">
        <f t="shared" si="117"/>
        <v>0.1736111111111111</v>
      </c>
      <c r="W534" s="21">
        <v>3</v>
      </c>
      <c r="X534" s="22">
        <f t="shared" si="118"/>
        <v>0.26041666666666663</v>
      </c>
      <c r="Y534" s="21">
        <v>2</v>
      </c>
      <c r="Z534" s="22">
        <f t="shared" si="119"/>
        <v>0.1736111111111111</v>
      </c>
      <c r="AA534" s="21"/>
      <c r="AB534" s="22">
        <f t="shared" si="120"/>
        <v>0</v>
      </c>
      <c r="AC534" s="21"/>
      <c r="AD534" s="22">
        <f t="shared" si="121"/>
        <v>0</v>
      </c>
      <c r="AE534" s="21"/>
      <c r="AF534" s="22">
        <f t="shared" si="122"/>
        <v>0</v>
      </c>
      <c r="AG534" s="21"/>
      <c r="AH534" s="22">
        <f t="shared" si="123"/>
        <v>0</v>
      </c>
      <c r="AI534" s="21"/>
      <c r="AJ534" s="22">
        <f t="shared" si="124"/>
        <v>0</v>
      </c>
      <c r="AK534" s="21"/>
      <c r="AL534" s="22">
        <f t="shared" si="125"/>
        <v>0</v>
      </c>
    </row>
    <row r="535" spans="1:38" x14ac:dyDescent="0.25">
      <c r="A535" s="20" t="s">
        <v>1070</v>
      </c>
      <c r="B535" s="20" t="s">
        <v>1071</v>
      </c>
      <c r="C535" s="21">
        <v>4451</v>
      </c>
      <c r="D535" s="21">
        <v>3349</v>
      </c>
      <c r="E535" s="21">
        <v>47</v>
      </c>
      <c r="F535" s="21">
        <v>3302</v>
      </c>
      <c r="G535" s="21">
        <v>610</v>
      </c>
      <c r="H535" s="22">
        <f t="shared" si="113"/>
        <v>18.47365233192005</v>
      </c>
      <c r="I535" s="21">
        <v>1497</v>
      </c>
      <c r="J535" s="22">
        <f t="shared" si="113"/>
        <v>45.336159903089033</v>
      </c>
      <c r="K535" s="21">
        <v>938</v>
      </c>
      <c r="L535" s="22">
        <f t="shared" si="113"/>
        <v>28.407026044821322</v>
      </c>
      <c r="M535" s="21">
        <v>54</v>
      </c>
      <c r="N535" s="22">
        <f t="shared" si="113"/>
        <v>1.6353725015142337</v>
      </c>
      <c r="O535" s="21">
        <v>75</v>
      </c>
      <c r="P535" s="22">
        <f t="shared" si="114"/>
        <v>2.2713506965475467</v>
      </c>
      <c r="Q535" s="21">
        <v>76</v>
      </c>
      <c r="R535" s="22">
        <f t="shared" si="115"/>
        <v>2.3016353725015142</v>
      </c>
      <c r="S535" s="21">
        <v>24</v>
      </c>
      <c r="T535" s="22">
        <f t="shared" si="116"/>
        <v>0.7268322228952151</v>
      </c>
      <c r="U535" s="21">
        <v>10</v>
      </c>
      <c r="V535" s="22">
        <f t="shared" si="117"/>
        <v>0.30284675953967294</v>
      </c>
      <c r="W535" s="21">
        <v>11</v>
      </c>
      <c r="X535" s="22">
        <f t="shared" si="118"/>
        <v>0.33313143549364022</v>
      </c>
      <c r="Y535" s="21">
        <v>7</v>
      </c>
      <c r="Z535" s="22">
        <f t="shared" si="119"/>
        <v>0.21199273167777105</v>
      </c>
      <c r="AA535" s="21"/>
      <c r="AB535" s="22">
        <f t="shared" si="120"/>
        <v>0</v>
      </c>
      <c r="AC535" s="21"/>
      <c r="AD535" s="22">
        <f t="shared" si="121"/>
        <v>0</v>
      </c>
      <c r="AE535" s="21"/>
      <c r="AF535" s="22">
        <f t="shared" si="122"/>
        <v>0</v>
      </c>
      <c r="AG535" s="21"/>
      <c r="AH535" s="22">
        <f t="shared" si="123"/>
        <v>0</v>
      </c>
      <c r="AI535" s="21"/>
      <c r="AJ535" s="22">
        <f t="shared" si="124"/>
        <v>0</v>
      </c>
      <c r="AK535" s="21"/>
      <c r="AL535" s="22">
        <f t="shared" si="125"/>
        <v>0</v>
      </c>
    </row>
    <row r="536" spans="1:38" x14ac:dyDescent="0.25">
      <c r="A536" s="20" t="s">
        <v>1072</v>
      </c>
      <c r="B536" s="20" t="s">
        <v>1073</v>
      </c>
      <c r="C536" s="21">
        <v>736</v>
      </c>
      <c r="D536" s="21">
        <v>560</v>
      </c>
      <c r="E536" s="21">
        <v>3</v>
      </c>
      <c r="F536" s="21">
        <v>557</v>
      </c>
      <c r="G536" s="21">
        <v>92</v>
      </c>
      <c r="H536" s="22">
        <f t="shared" si="113"/>
        <v>16.517055655296232</v>
      </c>
      <c r="I536" s="21">
        <v>300</v>
      </c>
      <c r="J536" s="22">
        <f t="shared" si="113"/>
        <v>53.85996409335727</v>
      </c>
      <c r="K536" s="21">
        <v>119</v>
      </c>
      <c r="L536" s="22">
        <f t="shared" si="113"/>
        <v>21.364452423698385</v>
      </c>
      <c r="M536" s="21">
        <v>6</v>
      </c>
      <c r="N536" s="22">
        <f t="shared" si="113"/>
        <v>1.0771992818671454</v>
      </c>
      <c r="O536" s="21">
        <v>18</v>
      </c>
      <c r="P536" s="22">
        <f t="shared" si="114"/>
        <v>3.2315978456014358</v>
      </c>
      <c r="Q536" s="21">
        <v>12</v>
      </c>
      <c r="R536" s="22">
        <f t="shared" si="115"/>
        <v>2.1543985637342908</v>
      </c>
      <c r="S536" s="21">
        <v>9</v>
      </c>
      <c r="T536" s="22">
        <f t="shared" si="116"/>
        <v>1.6157989228007179</v>
      </c>
      <c r="U536" s="21">
        <v>0</v>
      </c>
      <c r="V536" s="22">
        <f t="shared" si="117"/>
        <v>0</v>
      </c>
      <c r="W536" s="21">
        <v>0</v>
      </c>
      <c r="X536" s="22">
        <f t="shared" si="118"/>
        <v>0</v>
      </c>
      <c r="Y536" s="21">
        <v>1</v>
      </c>
      <c r="Z536" s="22">
        <f t="shared" si="119"/>
        <v>0.17953321364452424</v>
      </c>
      <c r="AA536" s="21"/>
      <c r="AB536" s="22">
        <f t="shared" si="120"/>
        <v>0</v>
      </c>
      <c r="AC536" s="21"/>
      <c r="AD536" s="22">
        <f t="shared" si="121"/>
        <v>0</v>
      </c>
      <c r="AE536" s="21"/>
      <c r="AF536" s="22">
        <f t="shared" si="122"/>
        <v>0</v>
      </c>
      <c r="AG536" s="21"/>
      <c r="AH536" s="22">
        <f t="shared" si="123"/>
        <v>0</v>
      </c>
      <c r="AI536" s="21"/>
      <c r="AJ536" s="22">
        <f t="shared" si="124"/>
        <v>0</v>
      </c>
      <c r="AK536" s="21"/>
      <c r="AL536" s="22">
        <f t="shared" si="125"/>
        <v>0</v>
      </c>
    </row>
    <row r="537" spans="1:38" x14ac:dyDescent="0.25">
      <c r="A537" s="20" t="s">
        <v>1074</v>
      </c>
      <c r="B537" s="20" t="s">
        <v>1075</v>
      </c>
      <c r="C537" s="21">
        <v>0</v>
      </c>
      <c r="D537" s="21">
        <v>6468</v>
      </c>
      <c r="E537" s="21">
        <v>41</v>
      </c>
      <c r="F537" s="21">
        <v>6427</v>
      </c>
      <c r="G537" s="21">
        <v>1820</v>
      </c>
      <c r="H537" s="22">
        <f t="shared" si="113"/>
        <v>28.318033297028162</v>
      </c>
      <c r="I537" s="21">
        <v>2138</v>
      </c>
      <c r="J537" s="22">
        <f t="shared" si="113"/>
        <v>33.265909444530884</v>
      </c>
      <c r="K537" s="21">
        <v>1537</v>
      </c>
      <c r="L537" s="22">
        <f t="shared" si="113"/>
        <v>23.914734712929828</v>
      </c>
      <c r="M537" s="21">
        <v>203</v>
      </c>
      <c r="N537" s="22">
        <f t="shared" si="113"/>
        <v>3.1585498677454491</v>
      </c>
      <c r="O537" s="21">
        <v>265</v>
      </c>
      <c r="P537" s="22">
        <f t="shared" si="114"/>
        <v>4.123230122918935</v>
      </c>
      <c r="Q537" s="21">
        <v>339</v>
      </c>
      <c r="R537" s="22">
        <f t="shared" si="115"/>
        <v>5.2746226855453555</v>
      </c>
      <c r="S537" s="21">
        <v>65</v>
      </c>
      <c r="T537" s="22">
        <f t="shared" si="116"/>
        <v>1.0113583320367201</v>
      </c>
      <c r="U537" s="21">
        <v>6</v>
      </c>
      <c r="V537" s="22">
        <f t="shared" si="117"/>
        <v>9.3356153726466468E-2</v>
      </c>
      <c r="W537" s="21">
        <v>42</v>
      </c>
      <c r="X537" s="22">
        <f t="shared" si="118"/>
        <v>0.6534930760852653</v>
      </c>
      <c r="Y537" s="21">
        <v>12</v>
      </c>
      <c r="Z537" s="22">
        <f t="shared" si="119"/>
        <v>0.18671230745293294</v>
      </c>
      <c r="AA537" s="21"/>
      <c r="AB537" s="22">
        <f t="shared" si="120"/>
        <v>0</v>
      </c>
      <c r="AC537" s="21"/>
      <c r="AD537" s="22">
        <f t="shared" si="121"/>
        <v>0</v>
      </c>
      <c r="AE537" s="21"/>
      <c r="AF537" s="22">
        <f t="shared" si="122"/>
        <v>0</v>
      </c>
      <c r="AG537" s="21"/>
      <c r="AH537" s="22">
        <f t="shared" si="123"/>
        <v>0</v>
      </c>
      <c r="AI537" s="21"/>
      <c r="AJ537" s="22">
        <f t="shared" si="124"/>
        <v>0</v>
      </c>
      <c r="AK537" s="21"/>
      <c r="AL537" s="22">
        <f t="shared" si="125"/>
        <v>0</v>
      </c>
    </row>
    <row r="538" spans="1:38" x14ac:dyDescent="0.25">
      <c r="A538" s="20" t="s">
        <v>1076</v>
      </c>
      <c r="B538" s="20" t="s">
        <v>1077</v>
      </c>
      <c r="C538" s="21">
        <v>30884</v>
      </c>
      <c r="D538" s="21">
        <v>25646</v>
      </c>
      <c r="E538" s="21">
        <v>428</v>
      </c>
      <c r="F538" s="21">
        <v>25218</v>
      </c>
      <c r="G538" s="21">
        <v>6743</v>
      </c>
      <c r="H538" s="22">
        <f t="shared" si="113"/>
        <v>26.73883733840907</v>
      </c>
      <c r="I538" s="21">
        <v>9406</v>
      </c>
      <c r="J538" s="22">
        <f t="shared" si="113"/>
        <v>37.29875485764137</v>
      </c>
      <c r="K538" s="21">
        <v>6681</v>
      </c>
      <c r="L538" s="22">
        <f t="shared" si="113"/>
        <v>26.492981203901977</v>
      </c>
      <c r="M538" s="21">
        <v>458</v>
      </c>
      <c r="N538" s="22">
        <f t="shared" si="113"/>
        <v>1.8161630581330794</v>
      </c>
      <c r="O538" s="21">
        <v>806</v>
      </c>
      <c r="P538" s="22">
        <f t="shared" si="114"/>
        <v>3.1961297485922753</v>
      </c>
      <c r="Q538" s="21">
        <v>680</v>
      </c>
      <c r="R538" s="22">
        <f t="shared" si="115"/>
        <v>2.6964866365294631</v>
      </c>
      <c r="S538" s="21">
        <v>240</v>
      </c>
      <c r="T538" s="22">
        <f t="shared" si="116"/>
        <v>0.95170116583392816</v>
      </c>
      <c r="U538" s="21">
        <v>56</v>
      </c>
      <c r="V538" s="22">
        <f t="shared" si="117"/>
        <v>0.22206360536124992</v>
      </c>
      <c r="W538" s="21">
        <v>98</v>
      </c>
      <c r="X538" s="22">
        <f t="shared" si="118"/>
        <v>0.3886113093821873</v>
      </c>
      <c r="Y538" s="21">
        <v>50</v>
      </c>
      <c r="Z538" s="22">
        <f t="shared" si="119"/>
        <v>0.19827107621540169</v>
      </c>
      <c r="AA538" s="21"/>
      <c r="AB538" s="22">
        <f t="shared" si="120"/>
        <v>0</v>
      </c>
      <c r="AC538" s="21"/>
      <c r="AD538" s="22">
        <f t="shared" si="121"/>
        <v>0</v>
      </c>
      <c r="AE538" s="21"/>
      <c r="AF538" s="22">
        <f t="shared" si="122"/>
        <v>0</v>
      </c>
      <c r="AG538" s="21"/>
      <c r="AH538" s="22">
        <f t="shared" si="123"/>
        <v>0</v>
      </c>
      <c r="AI538" s="21"/>
      <c r="AJ538" s="22">
        <f t="shared" si="124"/>
        <v>0</v>
      </c>
      <c r="AK538" s="21"/>
      <c r="AL538" s="22">
        <f t="shared" si="125"/>
        <v>0</v>
      </c>
    </row>
    <row r="539" spans="1:38" x14ac:dyDescent="0.25">
      <c r="A539" s="20" t="s">
        <v>1078</v>
      </c>
      <c r="B539" s="20" t="s">
        <v>1079</v>
      </c>
      <c r="C539" s="21">
        <v>920</v>
      </c>
      <c r="D539" s="21">
        <v>655</v>
      </c>
      <c r="E539" s="21">
        <v>6</v>
      </c>
      <c r="F539" s="21">
        <v>649</v>
      </c>
      <c r="G539" s="21">
        <v>234</v>
      </c>
      <c r="H539" s="22">
        <f t="shared" si="113"/>
        <v>36.055469953775038</v>
      </c>
      <c r="I539" s="21">
        <v>131</v>
      </c>
      <c r="J539" s="22">
        <f t="shared" si="113"/>
        <v>20.184899845916796</v>
      </c>
      <c r="K539" s="21">
        <v>217</v>
      </c>
      <c r="L539" s="22">
        <f t="shared" si="113"/>
        <v>33.436055469953772</v>
      </c>
      <c r="M539" s="21">
        <v>13</v>
      </c>
      <c r="N539" s="22">
        <f t="shared" si="113"/>
        <v>2.0030816640986133</v>
      </c>
      <c r="O539" s="21">
        <v>27</v>
      </c>
      <c r="P539" s="22">
        <f t="shared" si="114"/>
        <v>4.1602465331278893</v>
      </c>
      <c r="Q539" s="21">
        <v>17</v>
      </c>
      <c r="R539" s="22">
        <f t="shared" si="115"/>
        <v>2.6194144838212634</v>
      </c>
      <c r="S539" s="21">
        <v>5</v>
      </c>
      <c r="T539" s="22">
        <f t="shared" si="116"/>
        <v>0.77041602465331283</v>
      </c>
      <c r="U539" s="21">
        <v>2</v>
      </c>
      <c r="V539" s="22">
        <f t="shared" si="117"/>
        <v>0.30816640986132515</v>
      </c>
      <c r="W539" s="21">
        <v>2</v>
      </c>
      <c r="X539" s="22">
        <f t="shared" si="118"/>
        <v>0.30816640986132515</v>
      </c>
      <c r="Y539" s="21">
        <v>1</v>
      </c>
      <c r="Z539" s="22">
        <f t="shared" si="119"/>
        <v>0.15408320493066258</v>
      </c>
      <c r="AA539" s="21"/>
      <c r="AB539" s="22">
        <f t="shared" si="120"/>
        <v>0</v>
      </c>
      <c r="AC539" s="21"/>
      <c r="AD539" s="22">
        <f t="shared" si="121"/>
        <v>0</v>
      </c>
      <c r="AE539" s="21"/>
      <c r="AF539" s="22">
        <f t="shared" si="122"/>
        <v>0</v>
      </c>
      <c r="AG539" s="21"/>
      <c r="AH539" s="22">
        <f t="shared" si="123"/>
        <v>0</v>
      </c>
      <c r="AI539" s="21"/>
      <c r="AJ539" s="22">
        <f t="shared" si="124"/>
        <v>0</v>
      </c>
      <c r="AK539" s="21"/>
      <c r="AL539" s="22">
        <f t="shared" si="125"/>
        <v>0</v>
      </c>
    </row>
    <row r="540" spans="1:38" x14ac:dyDescent="0.25">
      <c r="A540" s="20" t="s">
        <v>1080</v>
      </c>
      <c r="B540" s="20" t="s">
        <v>1081</v>
      </c>
      <c r="C540" s="21">
        <v>1317</v>
      </c>
      <c r="D540" s="21">
        <v>964</v>
      </c>
      <c r="E540" s="21">
        <v>19</v>
      </c>
      <c r="F540" s="21">
        <v>945</v>
      </c>
      <c r="G540" s="21">
        <v>402</v>
      </c>
      <c r="H540" s="22">
        <f t="shared" si="113"/>
        <v>42.539682539682538</v>
      </c>
      <c r="I540" s="21">
        <v>196</v>
      </c>
      <c r="J540" s="22">
        <f t="shared" si="113"/>
        <v>20.74074074074074</v>
      </c>
      <c r="K540" s="21">
        <v>280</v>
      </c>
      <c r="L540" s="22">
        <f t="shared" si="113"/>
        <v>29.629629629629626</v>
      </c>
      <c r="M540" s="21">
        <v>6</v>
      </c>
      <c r="N540" s="22">
        <f t="shared" si="113"/>
        <v>0.63492063492063489</v>
      </c>
      <c r="O540" s="21">
        <v>18</v>
      </c>
      <c r="P540" s="22">
        <f t="shared" si="114"/>
        <v>1.9047619047619049</v>
      </c>
      <c r="Q540" s="21">
        <v>27</v>
      </c>
      <c r="R540" s="22">
        <f t="shared" si="115"/>
        <v>2.8571428571428572</v>
      </c>
      <c r="S540" s="21">
        <v>8</v>
      </c>
      <c r="T540" s="22">
        <f t="shared" si="116"/>
        <v>0.84656084656084662</v>
      </c>
      <c r="U540" s="21">
        <v>1</v>
      </c>
      <c r="V540" s="22">
        <f t="shared" si="117"/>
        <v>0.10582010582010583</v>
      </c>
      <c r="W540" s="21">
        <v>4</v>
      </c>
      <c r="X540" s="22">
        <f t="shared" si="118"/>
        <v>0.42328042328042331</v>
      </c>
      <c r="Y540" s="21">
        <v>3</v>
      </c>
      <c r="Z540" s="22">
        <f t="shared" si="119"/>
        <v>0.31746031746031744</v>
      </c>
      <c r="AA540" s="21"/>
      <c r="AB540" s="22">
        <f t="shared" si="120"/>
        <v>0</v>
      </c>
      <c r="AC540" s="21"/>
      <c r="AD540" s="22">
        <f t="shared" si="121"/>
        <v>0</v>
      </c>
      <c r="AE540" s="21"/>
      <c r="AF540" s="22">
        <f t="shared" si="122"/>
        <v>0</v>
      </c>
      <c r="AG540" s="21"/>
      <c r="AH540" s="22">
        <f t="shared" si="123"/>
        <v>0</v>
      </c>
      <c r="AI540" s="21"/>
      <c r="AJ540" s="22">
        <f t="shared" si="124"/>
        <v>0</v>
      </c>
      <c r="AK540" s="21"/>
      <c r="AL540" s="22">
        <f t="shared" si="125"/>
        <v>0</v>
      </c>
    </row>
    <row r="541" spans="1:38" x14ac:dyDescent="0.25">
      <c r="A541" s="20" t="s">
        <v>1082</v>
      </c>
      <c r="B541" s="20" t="s">
        <v>1083</v>
      </c>
      <c r="C541" s="21">
        <v>583</v>
      </c>
      <c r="D541" s="21">
        <v>445</v>
      </c>
      <c r="E541" s="21">
        <v>6</v>
      </c>
      <c r="F541" s="21">
        <v>439</v>
      </c>
      <c r="G541" s="21">
        <v>77</v>
      </c>
      <c r="H541" s="22">
        <f t="shared" si="113"/>
        <v>17.539863325740317</v>
      </c>
      <c r="I541" s="21">
        <v>180</v>
      </c>
      <c r="J541" s="22">
        <f t="shared" si="113"/>
        <v>41.002277904328018</v>
      </c>
      <c r="K541" s="21">
        <v>151</v>
      </c>
      <c r="L541" s="22">
        <f t="shared" si="113"/>
        <v>34.396355353075172</v>
      </c>
      <c r="M541" s="21">
        <v>5</v>
      </c>
      <c r="N541" s="22">
        <f t="shared" si="113"/>
        <v>1.1389521640091116</v>
      </c>
      <c r="O541" s="21">
        <v>8</v>
      </c>
      <c r="P541" s="22">
        <f t="shared" si="114"/>
        <v>1.8223234624145785</v>
      </c>
      <c r="Q541" s="21">
        <v>14</v>
      </c>
      <c r="R541" s="22">
        <f t="shared" si="115"/>
        <v>3.1890660592255129</v>
      </c>
      <c r="S541" s="21">
        <v>2</v>
      </c>
      <c r="T541" s="22">
        <f t="shared" si="116"/>
        <v>0.45558086560364464</v>
      </c>
      <c r="U541" s="21">
        <v>1</v>
      </c>
      <c r="V541" s="22">
        <f t="shared" si="117"/>
        <v>0.22779043280182232</v>
      </c>
      <c r="W541" s="21">
        <v>1</v>
      </c>
      <c r="X541" s="22">
        <f t="shared" si="118"/>
        <v>0.22779043280182232</v>
      </c>
      <c r="Y541" s="21">
        <v>0</v>
      </c>
      <c r="Z541" s="22">
        <f t="shared" si="119"/>
        <v>0</v>
      </c>
      <c r="AA541" s="21"/>
      <c r="AB541" s="22">
        <f t="shared" si="120"/>
        <v>0</v>
      </c>
      <c r="AC541" s="21"/>
      <c r="AD541" s="22">
        <f t="shared" si="121"/>
        <v>0</v>
      </c>
      <c r="AE541" s="21"/>
      <c r="AF541" s="22">
        <f t="shared" si="122"/>
        <v>0</v>
      </c>
      <c r="AG541" s="21"/>
      <c r="AH541" s="22">
        <f t="shared" si="123"/>
        <v>0</v>
      </c>
      <c r="AI541" s="21"/>
      <c r="AJ541" s="22">
        <f t="shared" si="124"/>
        <v>0</v>
      </c>
      <c r="AK541" s="21"/>
      <c r="AL541" s="22">
        <f t="shared" si="125"/>
        <v>0</v>
      </c>
    </row>
    <row r="542" spans="1:38" x14ac:dyDescent="0.25">
      <c r="A542" s="20" t="s">
        <v>1084</v>
      </c>
      <c r="B542" s="20" t="s">
        <v>1085</v>
      </c>
      <c r="C542" s="21">
        <v>562</v>
      </c>
      <c r="D542" s="21">
        <v>417</v>
      </c>
      <c r="E542" s="21">
        <v>5</v>
      </c>
      <c r="F542" s="21">
        <v>412</v>
      </c>
      <c r="G542" s="21">
        <v>96</v>
      </c>
      <c r="H542" s="22">
        <f t="shared" si="113"/>
        <v>23.300970873786408</v>
      </c>
      <c r="I542" s="21">
        <v>181</v>
      </c>
      <c r="J542" s="22">
        <f t="shared" si="113"/>
        <v>43.932038834951456</v>
      </c>
      <c r="K542" s="21">
        <v>103</v>
      </c>
      <c r="L542" s="22">
        <f t="shared" si="113"/>
        <v>25</v>
      </c>
      <c r="M542" s="21">
        <v>7</v>
      </c>
      <c r="N542" s="22">
        <f t="shared" si="113"/>
        <v>1.6990291262135921</v>
      </c>
      <c r="O542" s="21">
        <v>12</v>
      </c>
      <c r="P542" s="22">
        <f t="shared" si="114"/>
        <v>2.912621359223301</v>
      </c>
      <c r="Q542" s="21">
        <v>6</v>
      </c>
      <c r="R542" s="22">
        <f t="shared" si="115"/>
        <v>1.4563106796116505</v>
      </c>
      <c r="S542" s="21">
        <v>5</v>
      </c>
      <c r="T542" s="22">
        <f t="shared" si="116"/>
        <v>1.2135922330097086</v>
      </c>
      <c r="U542" s="21">
        <v>1</v>
      </c>
      <c r="V542" s="22">
        <f t="shared" si="117"/>
        <v>0.24271844660194172</v>
      </c>
      <c r="W542" s="21">
        <v>1</v>
      </c>
      <c r="X542" s="22">
        <f t="shared" si="118"/>
        <v>0.24271844660194172</v>
      </c>
      <c r="Y542" s="21">
        <v>0</v>
      </c>
      <c r="Z542" s="22">
        <f t="shared" si="119"/>
        <v>0</v>
      </c>
      <c r="AA542" s="21"/>
      <c r="AB542" s="22">
        <f t="shared" si="120"/>
        <v>0</v>
      </c>
      <c r="AC542" s="21"/>
      <c r="AD542" s="22">
        <f t="shared" si="121"/>
        <v>0</v>
      </c>
      <c r="AE542" s="21"/>
      <c r="AF542" s="22">
        <f t="shared" si="122"/>
        <v>0</v>
      </c>
      <c r="AG542" s="21"/>
      <c r="AH542" s="22">
        <f t="shared" si="123"/>
        <v>0</v>
      </c>
      <c r="AI542" s="21"/>
      <c r="AJ542" s="22">
        <f t="shared" si="124"/>
        <v>0</v>
      </c>
      <c r="AK542" s="21"/>
      <c r="AL542" s="22">
        <f t="shared" si="125"/>
        <v>0</v>
      </c>
    </row>
    <row r="543" spans="1:38" x14ac:dyDescent="0.25">
      <c r="A543" s="20" t="s">
        <v>1086</v>
      </c>
      <c r="B543" s="20" t="s">
        <v>1077</v>
      </c>
      <c r="C543" s="21">
        <v>4273</v>
      </c>
      <c r="D543" s="21">
        <v>2938</v>
      </c>
      <c r="E543" s="21">
        <v>35</v>
      </c>
      <c r="F543" s="21">
        <v>2903</v>
      </c>
      <c r="G543" s="21">
        <v>914</v>
      </c>
      <c r="H543" s="22">
        <f t="shared" si="113"/>
        <v>31.484671029968997</v>
      </c>
      <c r="I543" s="21">
        <v>929</v>
      </c>
      <c r="J543" s="22">
        <f t="shared" si="113"/>
        <v>32.001377884946606</v>
      </c>
      <c r="K543" s="21">
        <v>786</v>
      </c>
      <c r="L543" s="22">
        <f t="shared" si="113"/>
        <v>27.075439200826729</v>
      </c>
      <c r="M543" s="21">
        <v>48</v>
      </c>
      <c r="N543" s="22">
        <f t="shared" si="113"/>
        <v>1.65346193592835</v>
      </c>
      <c r="O543" s="21">
        <v>105</v>
      </c>
      <c r="P543" s="22">
        <f t="shared" si="114"/>
        <v>3.6169479848432653</v>
      </c>
      <c r="Q543" s="21">
        <v>98</v>
      </c>
      <c r="R543" s="22">
        <f t="shared" si="115"/>
        <v>3.3758181191870476</v>
      </c>
      <c r="S543" s="21">
        <v>12</v>
      </c>
      <c r="T543" s="22">
        <f t="shared" si="116"/>
        <v>0.4133654839820875</v>
      </c>
      <c r="U543" s="21">
        <v>0</v>
      </c>
      <c r="V543" s="22">
        <f t="shared" si="117"/>
        <v>0</v>
      </c>
      <c r="W543" s="21">
        <v>11</v>
      </c>
      <c r="X543" s="22">
        <f t="shared" si="118"/>
        <v>0.37891836031691356</v>
      </c>
      <c r="Y543" s="21">
        <v>0</v>
      </c>
      <c r="Z543" s="22">
        <f t="shared" si="119"/>
        <v>0</v>
      </c>
      <c r="AA543" s="21"/>
      <c r="AB543" s="22">
        <f t="shared" si="120"/>
        <v>0</v>
      </c>
      <c r="AC543" s="21"/>
      <c r="AD543" s="22">
        <f t="shared" si="121"/>
        <v>0</v>
      </c>
      <c r="AE543" s="21"/>
      <c r="AF543" s="22">
        <f t="shared" si="122"/>
        <v>0</v>
      </c>
      <c r="AG543" s="21"/>
      <c r="AH543" s="22">
        <f t="shared" si="123"/>
        <v>0</v>
      </c>
      <c r="AI543" s="21"/>
      <c r="AJ543" s="22">
        <f t="shared" si="124"/>
        <v>0</v>
      </c>
      <c r="AK543" s="21"/>
      <c r="AL543" s="22">
        <f t="shared" si="125"/>
        <v>0</v>
      </c>
    </row>
    <row r="544" spans="1:38" x14ac:dyDescent="0.25">
      <c r="A544" s="20" t="s">
        <v>1087</v>
      </c>
      <c r="B544" s="20" t="s">
        <v>1088</v>
      </c>
      <c r="C544" s="21">
        <v>1863</v>
      </c>
      <c r="D544" s="21">
        <v>1386</v>
      </c>
      <c r="E544" s="21">
        <v>22</v>
      </c>
      <c r="F544" s="21">
        <v>1364</v>
      </c>
      <c r="G544" s="21">
        <v>312</v>
      </c>
      <c r="H544" s="22">
        <f t="shared" si="113"/>
        <v>22.873900293255129</v>
      </c>
      <c r="I544" s="21">
        <v>563</v>
      </c>
      <c r="J544" s="22">
        <f t="shared" si="113"/>
        <v>41.275659824046926</v>
      </c>
      <c r="K544" s="21">
        <v>391</v>
      </c>
      <c r="L544" s="22">
        <f t="shared" si="113"/>
        <v>28.665689149560119</v>
      </c>
      <c r="M544" s="21">
        <v>20</v>
      </c>
      <c r="N544" s="22">
        <f t="shared" si="113"/>
        <v>1.466275659824047</v>
      </c>
      <c r="O544" s="21">
        <v>30</v>
      </c>
      <c r="P544" s="22">
        <f t="shared" si="114"/>
        <v>2.1994134897360706</v>
      </c>
      <c r="Q544" s="21">
        <v>29</v>
      </c>
      <c r="R544" s="22">
        <f t="shared" si="115"/>
        <v>2.1260997067448679</v>
      </c>
      <c r="S544" s="21">
        <v>13</v>
      </c>
      <c r="T544" s="22">
        <f t="shared" si="116"/>
        <v>0.95307917888563054</v>
      </c>
      <c r="U544" s="21">
        <v>0</v>
      </c>
      <c r="V544" s="22">
        <f t="shared" si="117"/>
        <v>0</v>
      </c>
      <c r="W544" s="21">
        <v>5</v>
      </c>
      <c r="X544" s="22">
        <f t="shared" si="118"/>
        <v>0.36656891495601174</v>
      </c>
      <c r="Y544" s="21">
        <v>1</v>
      </c>
      <c r="Z544" s="22">
        <f t="shared" si="119"/>
        <v>7.331378299120235E-2</v>
      </c>
      <c r="AA544" s="21"/>
      <c r="AB544" s="22">
        <f t="shared" si="120"/>
        <v>0</v>
      </c>
      <c r="AC544" s="21"/>
      <c r="AD544" s="22">
        <f t="shared" si="121"/>
        <v>0</v>
      </c>
      <c r="AE544" s="21"/>
      <c r="AF544" s="22">
        <f t="shared" si="122"/>
        <v>0</v>
      </c>
      <c r="AG544" s="21"/>
      <c r="AH544" s="22">
        <f t="shared" si="123"/>
        <v>0</v>
      </c>
      <c r="AI544" s="21"/>
      <c r="AJ544" s="22">
        <f t="shared" si="124"/>
        <v>0</v>
      </c>
      <c r="AK544" s="21"/>
      <c r="AL544" s="22">
        <f t="shared" si="125"/>
        <v>0</v>
      </c>
    </row>
    <row r="545" spans="1:38" x14ac:dyDescent="0.25">
      <c r="A545" s="20" t="s">
        <v>1089</v>
      </c>
      <c r="B545" s="20" t="s">
        <v>1090</v>
      </c>
      <c r="C545" s="21">
        <v>1130</v>
      </c>
      <c r="D545" s="21">
        <v>841</v>
      </c>
      <c r="E545" s="21">
        <v>18</v>
      </c>
      <c r="F545" s="21">
        <v>823</v>
      </c>
      <c r="G545" s="21">
        <v>206</v>
      </c>
      <c r="H545" s="22">
        <f t="shared" si="113"/>
        <v>25.03037667071689</v>
      </c>
      <c r="I545" s="21">
        <v>321</v>
      </c>
      <c r="J545" s="22">
        <f t="shared" si="113"/>
        <v>39.003645200486027</v>
      </c>
      <c r="K545" s="21">
        <v>210</v>
      </c>
      <c r="L545" s="22">
        <f t="shared" si="113"/>
        <v>25.51640340218712</v>
      </c>
      <c r="M545" s="21">
        <v>11</v>
      </c>
      <c r="N545" s="22">
        <f t="shared" si="113"/>
        <v>1.336573511543135</v>
      </c>
      <c r="O545" s="21">
        <v>26</v>
      </c>
      <c r="P545" s="22">
        <f t="shared" si="114"/>
        <v>3.1591737545565004</v>
      </c>
      <c r="Q545" s="21">
        <v>23</v>
      </c>
      <c r="R545" s="22">
        <f t="shared" si="115"/>
        <v>2.7946537059538272</v>
      </c>
      <c r="S545" s="21">
        <v>17</v>
      </c>
      <c r="T545" s="22">
        <f t="shared" si="116"/>
        <v>2.0656136087484813</v>
      </c>
      <c r="U545" s="21">
        <v>3</v>
      </c>
      <c r="V545" s="22">
        <f t="shared" si="117"/>
        <v>0.36452004860267312</v>
      </c>
      <c r="W545" s="21">
        <v>2</v>
      </c>
      <c r="X545" s="22">
        <f t="shared" si="118"/>
        <v>0.24301336573511542</v>
      </c>
      <c r="Y545" s="21">
        <v>4</v>
      </c>
      <c r="Z545" s="22">
        <f t="shared" si="119"/>
        <v>0.48602673147023084</v>
      </c>
      <c r="AA545" s="21"/>
      <c r="AB545" s="22">
        <f t="shared" si="120"/>
        <v>0</v>
      </c>
      <c r="AC545" s="21"/>
      <c r="AD545" s="22">
        <f t="shared" si="121"/>
        <v>0</v>
      </c>
      <c r="AE545" s="21"/>
      <c r="AF545" s="22">
        <f t="shared" si="122"/>
        <v>0</v>
      </c>
      <c r="AG545" s="21"/>
      <c r="AH545" s="22">
        <f t="shared" si="123"/>
        <v>0</v>
      </c>
      <c r="AI545" s="21"/>
      <c r="AJ545" s="22">
        <f t="shared" si="124"/>
        <v>0</v>
      </c>
      <c r="AK545" s="21"/>
      <c r="AL545" s="22">
        <f t="shared" si="125"/>
        <v>0</v>
      </c>
    </row>
    <row r="546" spans="1:38" x14ac:dyDescent="0.25">
      <c r="A546" s="20" t="s">
        <v>1091</v>
      </c>
      <c r="B546" s="20" t="s">
        <v>1092</v>
      </c>
      <c r="C546" s="21">
        <v>998</v>
      </c>
      <c r="D546" s="21">
        <v>795</v>
      </c>
      <c r="E546" s="21">
        <v>18</v>
      </c>
      <c r="F546" s="21">
        <v>777</v>
      </c>
      <c r="G546" s="21">
        <v>93</v>
      </c>
      <c r="H546" s="22">
        <f t="shared" si="113"/>
        <v>11.969111969111969</v>
      </c>
      <c r="I546" s="21">
        <v>393</v>
      </c>
      <c r="J546" s="22">
        <f t="shared" si="113"/>
        <v>50.579150579150578</v>
      </c>
      <c r="K546" s="21">
        <v>229</v>
      </c>
      <c r="L546" s="22">
        <f t="shared" si="113"/>
        <v>29.472329472329474</v>
      </c>
      <c r="M546" s="21">
        <v>15</v>
      </c>
      <c r="N546" s="22">
        <f t="shared" si="113"/>
        <v>1.9305019305019304</v>
      </c>
      <c r="O546" s="21">
        <v>18</v>
      </c>
      <c r="P546" s="22">
        <f t="shared" si="114"/>
        <v>2.3166023166023164</v>
      </c>
      <c r="Q546" s="21">
        <v>17</v>
      </c>
      <c r="R546" s="22">
        <f t="shared" si="115"/>
        <v>2.1879021879021878</v>
      </c>
      <c r="S546" s="21">
        <v>6</v>
      </c>
      <c r="T546" s="22">
        <f t="shared" si="116"/>
        <v>0.77220077220077221</v>
      </c>
      <c r="U546" s="21">
        <v>0</v>
      </c>
      <c r="V546" s="22">
        <f t="shared" si="117"/>
        <v>0</v>
      </c>
      <c r="W546" s="21">
        <v>5</v>
      </c>
      <c r="X546" s="22">
        <f t="shared" si="118"/>
        <v>0.64350064350064351</v>
      </c>
      <c r="Y546" s="21">
        <v>1</v>
      </c>
      <c r="Z546" s="22">
        <f t="shared" si="119"/>
        <v>0.1287001287001287</v>
      </c>
      <c r="AA546" s="21"/>
      <c r="AB546" s="22">
        <f t="shared" si="120"/>
        <v>0</v>
      </c>
      <c r="AC546" s="21"/>
      <c r="AD546" s="22">
        <f t="shared" si="121"/>
        <v>0</v>
      </c>
      <c r="AE546" s="21"/>
      <c r="AF546" s="22">
        <f t="shared" si="122"/>
        <v>0</v>
      </c>
      <c r="AG546" s="21"/>
      <c r="AH546" s="22">
        <f t="shared" si="123"/>
        <v>0</v>
      </c>
      <c r="AI546" s="21"/>
      <c r="AJ546" s="22">
        <f t="shared" si="124"/>
        <v>0</v>
      </c>
      <c r="AK546" s="21"/>
      <c r="AL546" s="22">
        <f t="shared" si="125"/>
        <v>0</v>
      </c>
    </row>
    <row r="547" spans="1:38" x14ac:dyDescent="0.25">
      <c r="A547" s="20" t="s">
        <v>1093</v>
      </c>
      <c r="B547" s="20" t="s">
        <v>1094</v>
      </c>
      <c r="C547" s="21">
        <v>588</v>
      </c>
      <c r="D547" s="21">
        <v>434</v>
      </c>
      <c r="E547" s="21">
        <v>7</v>
      </c>
      <c r="F547" s="21">
        <v>427</v>
      </c>
      <c r="G547" s="21">
        <v>75</v>
      </c>
      <c r="H547" s="22">
        <f t="shared" si="113"/>
        <v>17.56440281030445</v>
      </c>
      <c r="I547" s="21">
        <v>157</v>
      </c>
      <c r="J547" s="22">
        <f t="shared" si="113"/>
        <v>36.768149882903984</v>
      </c>
      <c r="K547" s="21">
        <v>133</v>
      </c>
      <c r="L547" s="22">
        <f t="shared" si="113"/>
        <v>31.147540983606557</v>
      </c>
      <c r="M547" s="21">
        <v>12</v>
      </c>
      <c r="N547" s="22">
        <f t="shared" si="113"/>
        <v>2.810304449648712</v>
      </c>
      <c r="O547" s="21">
        <v>16</v>
      </c>
      <c r="P547" s="22">
        <f t="shared" si="114"/>
        <v>3.7470725995316161</v>
      </c>
      <c r="Q547" s="21">
        <v>24</v>
      </c>
      <c r="R547" s="22">
        <f t="shared" si="115"/>
        <v>5.6206088992974239</v>
      </c>
      <c r="S547" s="21">
        <v>4</v>
      </c>
      <c r="T547" s="22">
        <f t="shared" si="116"/>
        <v>0.93676814988290402</v>
      </c>
      <c r="U547" s="21">
        <v>1</v>
      </c>
      <c r="V547" s="22">
        <f t="shared" si="117"/>
        <v>0.23419203747072601</v>
      </c>
      <c r="W547" s="21">
        <v>2</v>
      </c>
      <c r="X547" s="22">
        <f t="shared" si="118"/>
        <v>0.46838407494145201</v>
      </c>
      <c r="Y547" s="21">
        <v>3</v>
      </c>
      <c r="Z547" s="22">
        <f t="shared" si="119"/>
        <v>0.70257611241217799</v>
      </c>
      <c r="AA547" s="21"/>
      <c r="AB547" s="22">
        <f t="shared" si="120"/>
        <v>0</v>
      </c>
      <c r="AC547" s="21"/>
      <c r="AD547" s="22">
        <f t="shared" si="121"/>
        <v>0</v>
      </c>
      <c r="AE547" s="21"/>
      <c r="AF547" s="22">
        <f t="shared" si="122"/>
        <v>0</v>
      </c>
      <c r="AG547" s="21"/>
      <c r="AH547" s="22">
        <f t="shared" si="123"/>
        <v>0</v>
      </c>
      <c r="AI547" s="21"/>
      <c r="AJ547" s="22">
        <f t="shared" si="124"/>
        <v>0</v>
      </c>
      <c r="AK547" s="21"/>
      <c r="AL547" s="22">
        <f t="shared" si="125"/>
        <v>0</v>
      </c>
    </row>
    <row r="548" spans="1:38" x14ac:dyDescent="0.25">
      <c r="A548" s="20" t="s">
        <v>1095</v>
      </c>
      <c r="B548" s="20" t="s">
        <v>1096</v>
      </c>
      <c r="C548" s="21">
        <v>390</v>
      </c>
      <c r="D548" s="21">
        <v>300</v>
      </c>
      <c r="E548" s="21">
        <v>7</v>
      </c>
      <c r="F548" s="21">
        <v>293</v>
      </c>
      <c r="G548" s="21">
        <v>61</v>
      </c>
      <c r="H548" s="22">
        <f t="shared" si="113"/>
        <v>20.819112627986346</v>
      </c>
      <c r="I548" s="21">
        <v>105</v>
      </c>
      <c r="J548" s="22">
        <f t="shared" si="113"/>
        <v>35.836177474402731</v>
      </c>
      <c r="K548" s="21">
        <v>107</v>
      </c>
      <c r="L548" s="22">
        <f t="shared" si="113"/>
        <v>36.518771331058019</v>
      </c>
      <c r="M548" s="21">
        <v>4</v>
      </c>
      <c r="N548" s="22">
        <f t="shared" si="113"/>
        <v>1.3651877133105803</v>
      </c>
      <c r="O548" s="21">
        <v>6</v>
      </c>
      <c r="P548" s="22">
        <f t="shared" si="114"/>
        <v>2.0477815699658701</v>
      </c>
      <c r="Q548" s="21">
        <v>4</v>
      </c>
      <c r="R548" s="22">
        <f t="shared" si="115"/>
        <v>1.3651877133105803</v>
      </c>
      <c r="S548" s="21">
        <v>2</v>
      </c>
      <c r="T548" s="22">
        <f t="shared" si="116"/>
        <v>0.68259385665529015</v>
      </c>
      <c r="U548" s="21">
        <v>3</v>
      </c>
      <c r="V548" s="22">
        <f t="shared" si="117"/>
        <v>1.0238907849829351</v>
      </c>
      <c r="W548" s="21">
        <v>1</v>
      </c>
      <c r="X548" s="22">
        <f t="shared" si="118"/>
        <v>0.34129692832764508</v>
      </c>
      <c r="Y548" s="21">
        <v>0</v>
      </c>
      <c r="Z548" s="22">
        <f t="shared" si="119"/>
        <v>0</v>
      </c>
      <c r="AA548" s="21"/>
      <c r="AB548" s="22">
        <f t="shared" si="120"/>
        <v>0</v>
      </c>
      <c r="AC548" s="21"/>
      <c r="AD548" s="22">
        <f t="shared" si="121"/>
        <v>0</v>
      </c>
      <c r="AE548" s="21"/>
      <c r="AF548" s="22">
        <f t="shared" si="122"/>
        <v>0</v>
      </c>
      <c r="AG548" s="21"/>
      <c r="AH548" s="22">
        <f t="shared" si="123"/>
        <v>0</v>
      </c>
      <c r="AI548" s="21"/>
      <c r="AJ548" s="22">
        <f t="shared" si="124"/>
        <v>0</v>
      </c>
      <c r="AK548" s="21"/>
      <c r="AL548" s="22">
        <f t="shared" si="125"/>
        <v>0</v>
      </c>
    </row>
    <row r="549" spans="1:38" x14ac:dyDescent="0.25">
      <c r="A549" s="20" t="s">
        <v>1097</v>
      </c>
      <c r="B549" s="20" t="s">
        <v>1098</v>
      </c>
      <c r="C549" s="21">
        <v>3409</v>
      </c>
      <c r="D549" s="21">
        <v>2339</v>
      </c>
      <c r="E549" s="21">
        <v>24</v>
      </c>
      <c r="F549" s="21">
        <v>2315</v>
      </c>
      <c r="G549" s="21">
        <v>677</v>
      </c>
      <c r="H549" s="22">
        <f t="shared" si="113"/>
        <v>29.244060475161987</v>
      </c>
      <c r="I549" s="21">
        <v>799</v>
      </c>
      <c r="J549" s="22">
        <f t="shared" si="113"/>
        <v>34.514038876889849</v>
      </c>
      <c r="K549" s="21">
        <v>627</v>
      </c>
      <c r="L549" s="22">
        <f t="shared" si="113"/>
        <v>27.08423326133909</v>
      </c>
      <c r="M549" s="21">
        <v>44</v>
      </c>
      <c r="N549" s="22">
        <f t="shared" si="113"/>
        <v>1.9006479481641469</v>
      </c>
      <c r="O549" s="21">
        <v>62</v>
      </c>
      <c r="P549" s="22">
        <f t="shared" si="114"/>
        <v>2.678185745140389</v>
      </c>
      <c r="Q549" s="21">
        <v>57</v>
      </c>
      <c r="R549" s="22">
        <f t="shared" si="115"/>
        <v>2.4622030237580992</v>
      </c>
      <c r="S549" s="21">
        <v>28</v>
      </c>
      <c r="T549" s="22">
        <f t="shared" si="116"/>
        <v>1.2095032397408207</v>
      </c>
      <c r="U549" s="21">
        <v>8</v>
      </c>
      <c r="V549" s="22">
        <f t="shared" si="117"/>
        <v>0.34557235421166305</v>
      </c>
      <c r="W549" s="21">
        <v>9</v>
      </c>
      <c r="X549" s="22">
        <f t="shared" si="118"/>
        <v>0.38876889848812096</v>
      </c>
      <c r="Y549" s="21">
        <v>4</v>
      </c>
      <c r="Z549" s="22">
        <f t="shared" si="119"/>
        <v>0.17278617710583152</v>
      </c>
      <c r="AA549" s="21"/>
      <c r="AB549" s="22">
        <f t="shared" si="120"/>
        <v>0</v>
      </c>
      <c r="AC549" s="21"/>
      <c r="AD549" s="22">
        <f t="shared" si="121"/>
        <v>0</v>
      </c>
      <c r="AE549" s="21"/>
      <c r="AF549" s="22">
        <f t="shared" si="122"/>
        <v>0</v>
      </c>
      <c r="AG549" s="21"/>
      <c r="AH549" s="22">
        <f t="shared" si="123"/>
        <v>0</v>
      </c>
      <c r="AI549" s="21"/>
      <c r="AJ549" s="22">
        <f t="shared" si="124"/>
        <v>0</v>
      </c>
      <c r="AK549" s="21"/>
      <c r="AL549" s="22">
        <f t="shared" si="125"/>
        <v>0</v>
      </c>
    </row>
    <row r="550" spans="1:38" x14ac:dyDescent="0.25">
      <c r="A550" s="20" t="s">
        <v>1099</v>
      </c>
      <c r="B550" s="20" t="s">
        <v>1100</v>
      </c>
      <c r="C550" s="21">
        <v>497</v>
      </c>
      <c r="D550" s="21">
        <v>395</v>
      </c>
      <c r="E550" s="21">
        <v>2</v>
      </c>
      <c r="F550" s="21">
        <v>393</v>
      </c>
      <c r="G550" s="21">
        <v>115</v>
      </c>
      <c r="H550" s="22">
        <f t="shared" si="113"/>
        <v>29.262086513994912</v>
      </c>
      <c r="I550" s="21">
        <v>157</v>
      </c>
      <c r="J550" s="22">
        <f t="shared" si="113"/>
        <v>39.949109414758269</v>
      </c>
      <c r="K550" s="21">
        <v>95</v>
      </c>
      <c r="L550" s="22">
        <f t="shared" si="113"/>
        <v>24.173027989821882</v>
      </c>
      <c r="M550" s="21">
        <v>1</v>
      </c>
      <c r="N550" s="22">
        <f t="shared" si="113"/>
        <v>0.2544529262086514</v>
      </c>
      <c r="O550" s="21">
        <v>12</v>
      </c>
      <c r="P550" s="22">
        <f t="shared" si="114"/>
        <v>3.0534351145038165</v>
      </c>
      <c r="Q550" s="21">
        <v>9</v>
      </c>
      <c r="R550" s="22">
        <f t="shared" si="115"/>
        <v>2.2900763358778624</v>
      </c>
      <c r="S550" s="21">
        <v>2</v>
      </c>
      <c r="T550" s="22">
        <f t="shared" si="116"/>
        <v>0.5089058524173028</v>
      </c>
      <c r="U550" s="21">
        <v>0</v>
      </c>
      <c r="V550" s="22">
        <f t="shared" si="117"/>
        <v>0</v>
      </c>
      <c r="W550" s="21">
        <v>1</v>
      </c>
      <c r="X550" s="22">
        <f t="shared" si="118"/>
        <v>0.2544529262086514</v>
      </c>
      <c r="Y550" s="21">
        <v>1</v>
      </c>
      <c r="Z550" s="22">
        <f t="shared" si="119"/>
        <v>0.2544529262086514</v>
      </c>
      <c r="AA550" s="21"/>
      <c r="AB550" s="22">
        <f t="shared" si="120"/>
        <v>0</v>
      </c>
      <c r="AC550" s="21"/>
      <c r="AD550" s="22">
        <f t="shared" si="121"/>
        <v>0</v>
      </c>
      <c r="AE550" s="21"/>
      <c r="AF550" s="22">
        <f t="shared" si="122"/>
        <v>0</v>
      </c>
      <c r="AG550" s="21"/>
      <c r="AH550" s="22">
        <f t="shared" si="123"/>
        <v>0</v>
      </c>
      <c r="AI550" s="21"/>
      <c r="AJ550" s="22">
        <f t="shared" si="124"/>
        <v>0</v>
      </c>
      <c r="AK550" s="21"/>
      <c r="AL550" s="22">
        <f t="shared" si="125"/>
        <v>0</v>
      </c>
    </row>
    <row r="551" spans="1:38" x14ac:dyDescent="0.25">
      <c r="A551" s="20" t="s">
        <v>1101</v>
      </c>
      <c r="B551" s="20" t="s">
        <v>1102</v>
      </c>
      <c r="C551" s="21">
        <v>1216</v>
      </c>
      <c r="D551" s="21">
        <v>857</v>
      </c>
      <c r="E551" s="21">
        <v>16</v>
      </c>
      <c r="F551" s="21">
        <v>841</v>
      </c>
      <c r="G551" s="21">
        <v>236</v>
      </c>
      <c r="H551" s="22">
        <f t="shared" si="113"/>
        <v>28.061831153388823</v>
      </c>
      <c r="I551" s="21">
        <v>312</v>
      </c>
      <c r="J551" s="22">
        <f t="shared" si="113"/>
        <v>37.098692033293695</v>
      </c>
      <c r="K551" s="21">
        <v>219</v>
      </c>
      <c r="L551" s="22">
        <f t="shared" si="113"/>
        <v>26.040428061831157</v>
      </c>
      <c r="M551" s="21">
        <v>16</v>
      </c>
      <c r="N551" s="22">
        <f t="shared" si="113"/>
        <v>1.9024970273483945</v>
      </c>
      <c r="O551" s="21">
        <v>18</v>
      </c>
      <c r="P551" s="22">
        <f t="shared" si="114"/>
        <v>2.140309155766944</v>
      </c>
      <c r="Q551" s="21">
        <v>27</v>
      </c>
      <c r="R551" s="22">
        <f t="shared" si="115"/>
        <v>3.2104637336504163</v>
      </c>
      <c r="S551" s="21">
        <v>9</v>
      </c>
      <c r="T551" s="22">
        <f t="shared" si="116"/>
        <v>1.070154577883472</v>
      </c>
      <c r="U551" s="21">
        <v>0</v>
      </c>
      <c r="V551" s="22">
        <f t="shared" si="117"/>
        <v>0</v>
      </c>
      <c r="W551" s="21">
        <v>1</v>
      </c>
      <c r="X551" s="22">
        <f t="shared" si="118"/>
        <v>0.11890606420927466</v>
      </c>
      <c r="Y551" s="21">
        <v>3</v>
      </c>
      <c r="Z551" s="22">
        <f t="shared" si="119"/>
        <v>0.356718192627824</v>
      </c>
      <c r="AA551" s="21"/>
      <c r="AB551" s="22">
        <f t="shared" si="120"/>
        <v>0</v>
      </c>
      <c r="AC551" s="21"/>
      <c r="AD551" s="22">
        <f t="shared" si="121"/>
        <v>0</v>
      </c>
      <c r="AE551" s="21"/>
      <c r="AF551" s="22">
        <f t="shared" si="122"/>
        <v>0</v>
      </c>
      <c r="AG551" s="21"/>
      <c r="AH551" s="22">
        <f t="shared" si="123"/>
        <v>0</v>
      </c>
      <c r="AI551" s="21"/>
      <c r="AJ551" s="22">
        <f t="shared" si="124"/>
        <v>0</v>
      </c>
      <c r="AK551" s="21"/>
      <c r="AL551" s="22">
        <f t="shared" si="125"/>
        <v>0</v>
      </c>
    </row>
    <row r="552" spans="1:38" x14ac:dyDescent="0.25">
      <c r="A552" s="20" t="s">
        <v>1103</v>
      </c>
      <c r="B552" s="20" t="s">
        <v>1104</v>
      </c>
      <c r="C552" s="21">
        <v>1090</v>
      </c>
      <c r="D552" s="21">
        <v>831</v>
      </c>
      <c r="E552" s="21">
        <v>23</v>
      </c>
      <c r="F552" s="21">
        <v>808</v>
      </c>
      <c r="G552" s="21">
        <v>134</v>
      </c>
      <c r="H552" s="22">
        <f t="shared" si="113"/>
        <v>16.584158415841586</v>
      </c>
      <c r="I552" s="21">
        <v>388</v>
      </c>
      <c r="J552" s="22">
        <f t="shared" si="113"/>
        <v>48.019801980198018</v>
      </c>
      <c r="K552" s="21">
        <v>213</v>
      </c>
      <c r="L552" s="22">
        <f t="shared" si="113"/>
        <v>26.361386138613863</v>
      </c>
      <c r="M552" s="21">
        <v>13</v>
      </c>
      <c r="N552" s="22">
        <f t="shared" si="113"/>
        <v>1.608910891089109</v>
      </c>
      <c r="O552" s="21">
        <v>35</v>
      </c>
      <c r="P552" s="22">
        <f t="shared" si="114"/>
        <v>4.3316831683168315</v>
      </c>
      <c r="Q552" s="21">
        <v>12</v>
      </c>
      <c r="R552" s="22">
        <f t="shared" si="115"/>
        <v>1.4851485148514851</v>
      </c>
      <c r="S552" s="21">
        <v>10</v>
      </c>
      <c r="T552" s="22">
        <f t="shared" si="116"/>
        <v>1.2376237623762376</v>
      </c>
      <c r="U552" s="21">
        <v>1</v>
      </c>
      <c r="V552" s="22">
        <f t="shared" si="117"/>
        <v>0.12376237623762376</v>
      </c>
      <c r="W552" s="21">
        <v>1</v>
      </c>
      <c r="X552" s="22">
        <f t="shared" si="118"/>
        <v>0.12376237623762376</v>
      </c>
      <c r="Y552" s="21">
        <v>1</v>
      </c>
      <c r="Z552" s="22">
        <f t="shared" si="119"/>
        <v>0.12376237623762376</v>
      </c>
      <c r="AA552" s="21"/>
      <c r="AB552" s="22">
        <f t="shared" si="120"/>
        <v>0</v>
      </c>
      <c r="AC552" s="21"/>
      <c r="AD552" s="22">
        <f t="shared" si="121"/>
        <v>0</v>
      </c>
      <c r="AE552" s="21"/>
      <c r="AF552" s="22">
        <f t="shared" si="122"/>
        <v>0</v>
      </c>
      <c r="AG552" s="21"/>
      <c r="AH552" s="22">
        <f t="shared" si="123"/>
        <v>0</v>
      </c>
      <c r="AI552" s="21"/>
      <c r="AJ552" s="22">
        <f t="shared" si="124"/>
        <v>0</v>
      </c>
      <c r="AK552" s="21"/>
      <c r="AL552" s="22">
        <f t="shared" si="125"/>
        <v>0</v>
      </c>
    </row>
    <row r="553" spans="1:38" x14ac:dyDescent="0.25">
      <c r="A553" s="20" t="s">
        <v>1105</v>
      </c>
      <c r="B553" s="20" t="s">
        <v>1106</v>
      </c>
      <c r="C553" s="21">
        <v>1952</v>
      </c>
      <c r="D553" s="21">
        <v>1306</v>
      </c>
      <c r="E553" s="21">
        <v>25</v>
      </c>
      <c r="F553" s="21">
        <v>1281</v>
      </c>
      <c r="G553" s="21">
        <v>295</v>
      </c>
      <c r="H553" s="22">
        <f t="shared" si="113"/>
        <v>23.028883684621391</v>
      </c>
      <c r="I553" s="21">
        <v>530</v>
      </c>
      <c r="J553" s="22">
        <f t="shared" si="113"/>
        <v>41.373926619828261</v>
      </c>
      <c r="K553" s="21">
        <v>337</v>
      </c>
      <c r="L553" s="22">
        <f t="shared" si="113"/>
        <v>26.307572209211553</v>
      </c>
      <c r="M553" s="21">
        <v>20</v>
      </c>
      <c r="N553" s="22">
        <f t="shared" si="113"/>
        <v>1.5612802498048399</v>
      </c>
      <c r="O553" s="21">
        <v>38</v>
      </c>
      <c r="P553" s="22">
        <f t="shared" si="114"/>
        <v>2.9664324746291961</v>
      </c>
      <c r="Q553" s="21">
        <v>28</v>
      </c>
      <c r="R553" s="22">
        <f t="shared" si="115"/>
        <v>2.1857923497267762</v>
      </c>
      <c r="S553" s="21">
        <v>9</v>
      </c>
      <c r="T553" s="22">
        <f t="shared" si="116"/>
        <v>0.70257611241217799</v>
      </c>
      <c r="U553" s="21">
        <v>18</v>
      </c>
      <c r="V553" s="22">
        <f t="shared" si="117"/>
        <v>1.405152224824356</v>
      </c>
      <c r="W553" s="21">
        <v>6</v>
      </c>
      <c r="X553" s="22">
        <f t="shared" si="118"/>
        <v>0.46838407494145201</v>
      </c>
      <c r="Y553" s="21">
        <v>0</v>
      </c>
      <c r="Z553" s="22">
        <f t="shared" si="119"/>
        <v>0</v>
      </c>
      <c r="AA553" s="21"/>
      <c r="AB553" s="22">
        <f t="shared" si="120"/>
        <v>0</v>
      </c>
      <c r="AC553" s="21"/>
      <c r="AD553" s="22">
        <f t="shared" si="121"/>
        <v>0</v>
      </c>
      <c r="AE553" s="21"/>
      <c r="AF553" s="22">
        <f t="shared" si="122"/>
        <v>0</v>
      </c>
      <c r="AG553" s="21"/>
      <c r="AH553" s="22">
        <f t="shared" si="123"/>
        <v>0</v>
      </c>
      <c r="AI553" s="21"/>
      <c r="AJ553" s="22">
        <f t="shared" si="124"/>
        <v>0</v>
      </c>
      <c r="AK553" s="21"/>
      <c r="AL553" s="22">
        <f t="shared" si="125"/>
        <v>0</v>
      </c>
    </row>
    <row r="554" spans="1:38" x14ac:dyDescent="0.25">
      <c r="A554" s="20" t="s">
        <v>1107</v>
      </c>
      <c r="B554" s="20" t="s">
        <v>1108</v>
      </c>
      <c r="C554" s="21">
        <v>540</v>
      </c>
      <c r="D554" s="21">
        <v>397</v>
      </c>
      <c r="E554" s="21">
        <v>3</v>
      </c>
      <c r="F554" s="21">
        <v>394</v>
      </c>
      <c r="G554" s="21">
        <v>59</v>
      </c>
      <c r="H554" s="22">
        <f t="shared" si="113"/>
        <v>14.974619289340103</v>
      </c>
      <c r="I554" s="21">
        <v>198</v>
      </c>
      <c r="J554" s="22">
        <f t="shared" si="113"/>
        <v>50.253807106598977</v>
      </c>
      <c r="K554" s="21">
        <v>111</v>
      </c>
      <c r="L554" s="22">
        <f t="shared" si="113"/>
        <v>28.17258883248731</v>
      </c>
      <c r="M554" s="21">
        <v>4</v>
      </c>
      <c r="N554" s="22">
        <f t="shared" si="113"/>
        <v>1.015228426395939</v>
      </c>
      <c r="O554" s="21">
        <v>10</v>
      </c>
      <c r="P554" s="22">
        <f t="shared" si="114"/>
        <v>2.5380710659898478</v>
      </c>
      <c r="Q554" s="21">
        <v>6</v>
      </c>
      <c r="R554" s="22">
        <f t="shared" si="115"/>
        <v>1.5228426395939088</v>
      </c>
      <c r="S554" s="21">
        <v>3</v>
      </c>
      <c r="T554" s="22">
        <f t="shared" si="116"/>
        <v>0.76142131979695438</v>
      </c>
      <c r="U554" s="21">
        <v>0</v>
      </c>
      <c r="V554" s="22">
        <f t="shared" si="117"/>
        <v>0</v>
      </c>
      <c r="W554" s="21">
        <v>2</v>
      </c>
      <c r="X554" s="22">
        <f t="shared" si="118"/>
        <v>0.50761421319796951</v>
      </c>
      <c r="Y554" s="21">
        <v>1</v>
      </c>
      <c r="Z554" s="22">
        <f t="shared" si="119"/>
        <v>0.25380710659898476</v>
      </c>
      <c r="AA554" s="21"/>
      <c r="AB554" s="22">
        <f t="shared" si="120"/>
        <v>0</v>
      </c>
      <c r="AC554" s="21"/>
      <c r="AD554" s="22">
        <f t="shared" si="121"/>
        <v>0</v>
      </c>
      <c r="AE554" s="21"/>
      <c r="AF554" s="22">
        <f t="shared" si="122"/>
        <v>0</v>
      </c>
      <c r="AG554" s="21"/>
      <c r="AH554" s="22">
        <f t="shared" si="123"/>
        <v>0</v>
      </c>
      <c r="AI554" s="21"/>
      <c r="AJ554" s="22">
        <f t="shared" si="124"/>
        <v>0</v>
      </c>
      <c r="AK554" s="21"/>
      <c r="AL554" s="22">
        <f t="shared" si="125"/>
        <v>0</v>
      </c>
    </row>
    <row r="555" spans="1:38" x14ac:dyDescent="0.25">
      <c r="A555" s="20" t="s">
        <v>1109</v>
      </c>
      <c r="B555" s="20" t="s">
        <v>1110</v>
      </c>
      <c r="C555" s="21">
        <v>938</v>
      </c>
      <c r="D555" s="21">
        <v>689</v>
      </c>
      <c r="E555" s="21">
        <v>23</v>
      </c>
      <c r="F555" s="21">
        <v>666</v>
      </c>
      <c r="G555" s="21">
        <v>139</v>
      </c>
      <c r="H555" s="22">
        <f t="shared" si="113"/>
        <v>20.870870870870871</v>
      </c>
      <c r="I555" s="21">
        <v>285</v>
      </c>
      <c r="J555" s="22">
        <f t="shared" si="113"/>
        <v>42.792792792792795</v>
      </c>
      <c r="K555" s="21">
        <v>188</v>
      </c>
      <c r="L555" s="22">
        <f t="shared" si="113"/>
        <v>28.228228228228229</v>
      </c>
      <c r="M555" s="21">
        <v>8</v>
      </c>
      <c r="N555" s="22">
        <f t="shared" si="113"/>
        <v>1.2012012012012012</v>
      </c>
      <c r="O555" s="21">
        <v>17</v>
      </c>
      <c r="P555" s="22">
        <f t="shared" si="114"/>
        <v>2.5525525525525525</v>
      </c>
      <c r="Q555" s="21">
        <v>12</v>
      </c>
      <c r="R555" s="22">
        <f t="shared" si="115"/>
        <v>1.8018018018018018</v>
      </c>
      <c r="S555" s="21">
        <v>7</v>
      </c>
      <c r="T555" s="22">
        <f t="shared" si="116"/>
        <v>1.0510510510510511</v>
      </c>
      <c r="U555" s="21">
        <v>2</v>
      </c>
      <c r="V555" s="22">
        <f t="shared" si="117"/>
        <v>0.3003003003003003</v>
      </c>
      <c r="W555" s="21">
        <v>3</v>
      </c>
      <c r="X555" s="22">
        <f t="shared" si="118"/>
        <v>0.45045045045045046</v>
      </c>
      <c r="Y555" s="21">
        <v>5</v>
      </c>
      <c r="Z555" s="22">
        <f t="shared" si="119"/>
        <v>0.75075075075075071</v>
      </c>
      <c r="AA555" s="21"/>
      <c r="AB555" s="22">
        <f t="shared" si="120"/>
        <v>0</v>
      </c>
      <c r="AC555" s="21"/>
      <c r="AD555" s="22">
        <f t="shared" si="121"/>
        <v>0</v>
      </c>
      <c r="AE555" s="21"/>
      <c r="AF555" s="22">
        <f t="shared" si="122"/>
        <v>0</v>
      </c>
      <c r="AG555" s="21"/>
      <c r="AH555" s="22">
        <f t="shared" si="123"/>
        <v>0</v>
      </c>
      <c r="AI555" s="21"/>
      <c r="AJ555" s="22">
        <f t="shared" si="124"/>
        <v>0</v>
      </c>
      <c r="AK555" s="21"/>
      <c r="AL555" s="22">
        <f t="shared" si="125"/>
        <v>0</v>
      </c>
    </row>
    <row r="556" spans="1:38" x14ac:dyDescent="0.25">
      <c r="A556" s="20" t="s">
        <v>1111</v>
      </c>
      <c r="B556" s="20" t="s">
        <v>1112</v>
      </c>
      <c r="C556" s="21">
        <v>4506</v>
      </c>
      <c r="D556" s="21">
        <v>3141</v>
      </c>
      <c r="E556" s="21">
        <v>58</v>
      </c>
      <c r="F556" s="21">
        <v>3083</v>
      </c>
      <c r="G556" s="21">
        <v>1096</v>
      </c>
      <c r="H556" s="22">
        <f t="shared" si="113"/>
        <v>35.549789166396366</v>
      </c>
      <c r="I556" s="21">
        <v>931</v>
      </c>
      <c r="J556" s="22">
        <f t="shared" si="113"/>
        <v>30.197859228024654</v>
      </c>
      <c r="K556" s="21">
        <v>818</v>
      </c>
      <c r="L556" s="22">
        <f t="shared" si="113"/>
        <v>26.532598118715541</v>
      </c>
      <c r="M556" s="21">
        <v>49</v>
      </c>
      <c r="N556" s="22">
        <f t="shared" si="113"/>
        <v>1.5893610120012975</v>
      </c>
      <c r="O556" s="21">
        <v>78</v>
      </c>
      <c r="P556" s="22">
        <f t="shared" si="114"/>
        <v>2.5300032435939022</v>
      </c>
      <c r="Q556" s="21">
        <v>60</v>
      </c>
      <c r="R556" s="22">
        <f t="shared" si="115"/>
        <v>1.9461563412260785</v>
      </c>
      <c r="S556" s="21">
        <v>31</v>
      </c>
      <c r="T556" s="22">
        <f t="shared" si="116"/>
        <v>1.0055141096334739</v>
      </c>
      <c r="U556" s="21">
        <v>6</v>
      </c>
      <c r="V556" s="22">
        <f t="shared" si="117"/>
        <v>0.19461563412260785</v>
      </c>
      <c r="W556" s="21">
        <v>9</v>
      </c>
      <c r="X556" s="22">
        <f t="shared" si="118"/>
        <v>0.29192345118391178</v>
      </c>
      <c r="Y556" s="21">
        <v>5</v>
      </c>
      <c r="Z556" s="22">
        <f t="shared" si="119"/>
        <v>0.1621796951021732</v>
      </c>
      <c r="AA556" s="21"/>
      <c r="AB556" s="22">
        <f t="shared" si="120"/>
        <v>0</v>
      </c>
      <c r="AC556" s="21"/>
      <c r="AD556" s="22">
        <f t="shared" si="121"/>
        <v>0</v>
      </c>
      <c r="AE556" s="21"/>
      <c r="AF556" s="22">
        <f t="shared" si="122"/>
        <v>0</v>
      </c>
      <c r="AG556" s="21"/>
      <c r="AH556" s="22">
        <f t="shared" si="123"/>
        <v>0</v>
      </c>
      <c r="AI556" s="21"/>
      <c r="AJ556" s="22">
        <f t="shared" si="124"/>
        <v>0</v>
      </c>
      <c r="AK556" s="21"/>
      <c r="AL556" s="22">
        <f t="shared" si="125"/>
        <v>0</v>
      </c>
    </row>
    <row r="557" spans="1:38" x14ac:dyDescent="0.25">
      <c r="A557" s="20" t="s">
        <v>1113</v>
      </c>
      <c r="B557" s="20" t="s">
        <v>1114</v>
      </c>
      <c r="C557" s="21">
        <v>834</v>
      </c>
      <c r="D557" s="21">
        <v>667</v>
      </c>
      <c r="E557" s="21">
        <v>19</v>
      </c>
      <c r="F557" s="21">
        <v>648</v>
      </c>
      <c r="G557" s="21">
        <v>102</v>
      </c>
      <c r="H557" s="22">
        <f t="shared" si="113"/>
        <v>15.74074074074074</v>
      </c>
      <c r="I557" s="21">
        <v>326</v>
      </c>
      <c r="J557" s="22">
        <f t="shared" si="113"/>
        <v>50.308641975308646</v>
      </c>
      <c r="K557" s="21">
        <v>161</v>
      </c>
      <c r="L557" s="22">
        <f t="shared" si="113"/>
        <v>24.845679012345677</v>
      </c>
      <c r="M557" s="21">
        <v>6</v>
      </c>
      <c r="N557" s="22">
        <f t="shared" si="113"/>
        <v>0.92592592592592582</v>
      </c>
      <c r="O557" s="21">
        <v>21</v>
      </c>
      <c r="P557" s="22">
        <f t="shared" si="114"/>
        <v>3.2407407407407405</v>
      </c>
      <c r="Q557" s="21">
        <v>14</v>
      </c>
      <c r="R557" s="22">
        <f t="shared" si="115"/>
        <v>2.1604938271604937</v>
      </c>
      <c r="S557" s="21">
        <v>8</v>
      </c>
      <c r="T557" s="22">
        <f t="shared" si="116"/>
        <v>1.2345679012345678</v>
      </c>
      <c r="U557" s="21">
        <v>2</v>
      </c>
      <c r="V557" s="22">
        <f t="shared" si="117"/>
        <v>0.30864197530864196</v>
      </c>
      <c r="W557" s="21">
        <v>3</v>
      </c>
      <c r="X557" s="22">
        <f t="shared" si="118"/>
        <v>0.46296296296296291</v>
      </c>
      <c r="Y557" s="21">
        <v>5</v>
      </c>
      <c r="Z557" s="22">
        <f t="shared" si="119"/>
        <v>0.77160493827160492</v>
      </c>
      <c r="AA557" s="21"/>
      <c r="AB557" s="22">
        <f t="shared" si="120"/>
        <v>0</v>
      </c>
      <c r="AC557" s="21"/>
      <c r="AD557" s="22">
        <f t="shared" si="121"/>
        <v>0</v>
      </c>
      <c r="AE557" s="21"/>
      <c r="AF557" s="22">
        <f t="shared" si="122"/>
        <v>0</v>
      </c>
      <c r="AG557" s="21"/>
      <c r="AH557" s="22">
        <f t="shared" si="123"/>
        <v>0</v>
      </c>
      <c r="AI557" s="21"/>
      <c r="AJ557" s="22">
        <f t="shared" si="124"/>
        <v>0</v>
      </c>
      <c r="AK557" s="21"/>
      <c r="AL557" s="22">
        <f t="shared" si="125"/>
        <v>0</v>
      </c>
    </row>
    <row r="558" spans="1:38" x14ac:dyDescent="0.25">
      <c r="A558" s="20" t="s">
        <v>1115</v>
      </c>
      <c r="B558" s="20" t="s">
        <v>1116</v>
      </c>
      <c r="C558" s="21">
        <v>989</v>
      </c>
      <c r="D558" s="21">
        <v>751</v>
      </c>
      <c r="E558" s="21">
        <v>20</v>
      </c>
      <c r="F558" s="21">
        <v>731</v>
      </c>
      <c r="G558" s="21">
        <v>114</v>
      </c>
      <c r="H558" s="22">
        <f t="shared" si="113"/>
        <v>15.595075239398085</v>
      </c>
      <c r="I558" s="21">
        <v>371</v>
      </c>
      <c r="J558" s="22">
        <f t="shared" si="113"/>
        <v>50.752393980848154</v>
      </c>
      <c r="K558" s="21">
        <v>190</v>
      </c>
      <c r="L558" s="22">
        <f t="shared" si="113"/>
        <v>25.991792065663478</v>
      </c>
      <c r="M558" s="21">
        <v>9</v>
      </c>
      <c r="N558" s="22">
        <f t="shared" si="113"/>
        <v>1.2311901504787961</v>
      </c>
      <c r="O558" s="21">
        <v>25</v>
      </c>
      <c r="P558" s="22">
        <f t="shared" si="114"/>
        <v>3.4199726402188784</v>
      </c>
      <c r="Q558" s="21">
        <v>12</v>
      </c>
      <c r="R558" s="22">
        <f t="shared" si="115"/>
        <v>1.6415868673050615</v>
      </c>
      <c r="S558" s="21">
        <v>7</v>
      </c>
      <c r="T558" s="22">
        <f t="shared" si="116"/>
        <v>0.95759233926128595</v>
      </c>
      <c r="U558" s="21">
        <v>1</v>
      </c>
      <c r="V558" s="22">
        <f t="shared" si="117"/>
        <v>0.13679890560875513</v>
      </c>
      <c r="W558" s="21">
        <v>1</v>
      </c>
      <c r="X558" s="22">
        <f t="shared" si="118"/>
        <v>0.13679890560875513</v>
      </c>
      <c r="Y558" s="21">
        <v>1</v>
      </c>
      <c r="Z558" s="22">
        <f t="shared" si="119"/>
        <v>0.13679890560875513</v>
      </c>
      <c r="AA558" s="21"/>
      <c r="AB558" s="22">
        <f t="shared" si="120"/>
        <v>0</v>
      </c>
      <c r="AC558" s="21"/>
      <c r="AD558" s="22">
        <f t="shared" si="121"/>
        <v>0</v>
      </c>
      <c r="AE558" s="21"/>
      <c r="AF558" s="22">
        <f t="shared" si="122"/>
        <v>0</v>
      </c>
      <c r="AG558" s="21"/>
      <c r="AH558" s="22">
        <f t="shared" si="123"/>
        <v>0</v>
      </c>
      <c r="AI558" s="21"/>
      <c r="AJ558" s="22">
        <f t="shared" si="124"/>
        <v>0</v>
      </c>
      <c r="AK558" s="21"/>
      <c r="AL558" s="22">
        <f t="shared" si="125"/>
        <v>0</v>
      </c>
    </row>
    <row r="559" spans="1:38" x14ac:dyDescent="0.25">
      <c r="A559" s="20" t="s">
        <v>1117</v>
      </c>
      <c r="B559" s="20" t="s">
        <v>1118</v>
      </c>
      <c r="C559" s="21">
        <v>2289</v>
      </c>
      <c r="D559" s="21">
        <v>1584</v>
      </c>
      <c r="E559" s="21">
        <v>21</v>
      </c>
      <c r="F559" s="21">
        <v>1563</v>
      </c>
      <c r="G559" s="21">
        <v>320</v>
      </c>
      <c r="H559" s="22">
        <f t="shared" si="113"/>
        <v>20.473448496481126</v>
      </c>
      <c r="I559" s="21">
        <v>751</v>
      </c>
      <c r="J559" s="22">
        <f t="shared" si="113"/>
        <v>48.048624440179147</v>
      </c>
      <c r="K559" s="21">
        <v>332</v>
      </c>
      <c r="L559" s="22">
        <f t="shared" si="113"/>
        <v>21.241202815099168</v>
      </c>
      <c r="M559" s="21">
        <v>32</v>
      </c>
      <c r="N559" s="22">
        <f t="shared" si="113"/>
        <v>2.0473448496481126</v>
      </c>
      <c r="O559" s="21">
        <v>65</v>
      </c>
      <c r="P559" s="22">
        <f t="shared" si="114"/>
        <v>4.1586692258477287</v>
      </c>
      <c r="Q559" s="21">
        <v>46</v>
      </c>
      <c r="R559" s="22">
        <f t="shared" si="115"/>
        <v>2.9430582213691618</v>
      </c>
      <c r="S559" s="21">
        <v>10</v>
      </c>
      <c r="T559" s="22">
        <f t="shared" si="116"/>
        <v>0.63979526551503518</v>
      </c>
      <c r="U559" s="21">
        <v>0</v>
      </c>
      <c r="V559" s="22">
        <f t="shared" si="117"/>
        <v>0</v>
      </c>
      <c r="W559" s="21">
        <v>4</v>
      </c>
      <c r="X559" s="22">
        <f t="shared" si="118"/>
        <v>0.25591810620601407</v>
      </c>
      <c r="Y559" s="21">
        <v>3</v>
      </c>
      <c r="Z559" s="22">
        <f t="shared" si="119"/>
        <v>0.19193857965451055</v>
      </c>
      <c r="AA559" s="21"/>
      <c r="AB559" s="22">
        <f t="shared" si="120"/>
        <v>0</v>
      </c>
      <c r="AC559" s="21"/>
      <c r="AD559" s="22">
        <f t="shared" si="121"/>
        <v>0</v>
      </c>
      <c r="AE559" s="21"/>
      <c r="AF559" s="22">
        <f t="shared" si="122"/>
        <v>0</v>
      </c>
      <c r="AG559" s="21"/>
      <c r="AH559" s="22">
        <f t="shared" si="123"/>
        <v>0</v>
      </c>
      <c r="AI559" s="21"/>
      <c r="AJ559" s="22">
        <f t="shared" si="124"/>
        <v>0</v>
      </c>
      <c r="AK559" s="21"/>
      <c r="AL559" s="22">
        <f t="shared" si="125"/>
        <v>0</v>
      </c>
    </row>
    <row r="560" spans="1:38" x14ac:dyDescent="0.25">
      <c r="A560" s="20" t="s">
        <v>1119</v>
      </c>
      <c r="B560" s="20" t="s">
        <v>1120</v>
      </c>
      <c r="C560" s="21">
        <v>0</v>
      </c>
      <c r="D560" s="21">
        <v>3514</v>
      </c>
      <c r="E560" s="21">
        <v>51</v>
      </c>
      <c r="F560" s="21">
        <v>3463</v>
      </c>
      <c r="G560" s="21">
        <v>986</v>
      </c>
      <c r="H560" s="22">
        <f t="shared" si="113"/>
        <v>28.472422754836845</v>
      </c>
      <c r="I560" s="21">
        <v>1202</v>
      </c>
      <c r="J560" s="22">
        <f t="shared" si="113"/>
        <v>34.709789200115509</v>
      </c>
      <c r="K560" s="21">
        <v>783</v>
      </c>
      <c r="L560" s="22">
        <f t="shared" si="113"/>
        <v>22.610453364135143</v>
      </c>
      <c r="M560" s="21">
        <v>115</v>
      </c>
      <c r="N560" s="22">
        <f t="shared" si="113"/>
        <v>3.3208200981807683</v>
      </c>
      <c r="O560" s="21">
        <v>159</v>
      </c>
      <c r="P560" s="22">
        <f t="shared" si="114"/>
        <v>4.591394744441236</v>
      </c>
      <c r="Q560" s="21">
        <v>138</v>
      </c>
      <c r="R560" s="22">
        <f t="shared" si="115"/>
        <v>3.9849841178169219</v>
      </c>
      <c r="S560" s="21">
        <v>42</v>
      </c>
      <c r="T560" s="22">
        <f t="shared" si="116"/>
        <v>1.2128212532486284</v>
      </c>
      <c r="U560" s="21">
        <v>6</v>
      </c>
      <c r="V560" s="22">
        <f t="shared" si="117"/>
        <v>0.17326017903551832</v>
      </c>
      <c r="W560" s="21">
        <v>24</v>
      </c>
      <c r="X560" s="22">
        <f t="shared" si="118"/>
        <v>0.6930407161420733</v>
      </c>
      <c r="Y560" s="21">
        <v>8</v>
      </c>
      <c r="Z560" s="22">
        <f t="shared" si="119"/>
        <v>0.23101357204735778</v>
      </c>
      <c r="AA560" s="21"/>
      <c r="AB560" s="22">
        <f t="shared" si="120"/>
        <v>0</v>
      </c>
      <c r="AC560" s="21"/>
      <c r="AD560" s="22">
        <f t="shared" si="121"/>
        <v>0</v>
      </c>
      <c r="AE560" s="21"/>
      <c r="AF560" s="22">
        <f t="shared" si="122"/>
        <v>0</v>
      </c>
      <c r="AG560" s="21"/>
      <c r="AH560" s="22">
        <f t="shared" si="123"/>
        <v>0</v>
      </c>
      <c r="AI560" s="21"/>
      <c r="AJ560" s="22">
        <f t="shared" si="124"/>
        <v>0</v>
      </c>
      <c r="AK560" s="21"/>
      <c r="AL560" s="22">
        <f t="shared" si="125"/>
        <v>0</v>
      </c>
    </row>
    <row r="561" spans="1:38" x14ac:dyDescent="0.25">
      <c r="A561" s="20" t="s">
        <v>1121</v>
      </c>
      <c r="B561" s="20" t="s">
        <v>1122</v>
      </c>
      <c r="C561" s="21">
        <v>41362</v>
      </c>
      <c r="D561" s="21">
        <v>34921</v>
      </c>
      <c r="E561" s="21">
        <v>471</v>
      </c>
      <c r="F561" s="21">
        <v>34450</v>
      </c>
      <c r="G561" s="21">
        <v>6962</v>
      </c>
      <c r="H561" s="22">
        <f t="shared" si="113"/>
        <v>20.208998548621189</v>
      </c>
      <c r="I561" s="21">
        <v>15124</v>
      </c>
      <c r="J561" s="22">
        <f t="shared" si="113"/>
        <v>43.901306240928882</v>
      </c>
      <c r="K561" s="21">
        <v>8606</v>
      </c>
      <c r="L561" s="22">
        <f t="shared" si="113"/>
        <v>24.981132075471699</v>
      </c>
      <c r="M561" s="21">
        <v>715</v>
      </c>
      <c r="N561" s="22">
        <f t="shared" si="113"/>
        <v>2.0754716981132075</v>
      </c>
      <c r="O561" s="21">
        <v>1256</v>
      </c>
      <c r="P561" s="22">
        <f t="shared" si="114"/>
        <v>3.6458635703918727</v>
      </c>
      <c r="Q561" s="21">
        <v>1169</v>
      </c>
      <c r="R561" s="22">
        <f t="shared" si="115"/>
        <v>3.3933236574746006</v>
      </c>
      <c r="S561" s="21">
        <v>306</v>
      </c>
      <c r="T561" s="22">
        <f t="shared" si="116"/>
        <v>0.88824383164005805</v>
      </c>
      <c r="U561" s="21">
        <v>102</v>
      </c>
      <c r="V561" s="22">
        <f t="shared" si="117"/>
        <v>0.2960812772133527</v>
      </c>
      <c r="W561" s="21">
        <v>163</v>
      </c>
      <c r="X561" s="22">
        <f t="shared" si="118"/>
        <v>0.47314949201741652</v>
      </c>
      <c r="Y561" s="21">
        <v>47</v>
      </c>
      <c r="Z561" s="22">
        <f t="shared" si="119"/>
        <v>0.13642960812772134</v>
      </c>
      <c r="AA561" s="21"/>
      <c r="AB561" s="22">
        <f t="shared" si="120"/>
        <v>0</v>
      </c>
      <c r="AC561" s="21"/>
      <c r="AD561" s="22">
        <f t="shared" si="121"/>
        <v>0</v>
      </c>
      <c r="AE561" s="21"/>
      <c r="AF561" s="22">
        <f t="shared" si="122"/>
        <v>0</v>
      </c>
      <c r="AG561" s="21"/>
      <c r="AH561" s="22">
        <f t="shared" si="123"/>
        <v>0</v>
      </c>
      <c r="AI561" s="21"/>
      <c r="AJ561" s="22">
        <f t="shared" si="124"/>
        <v>0</v>
      </c>
      <c r="AK561" s="21"/>
      <c r="AL561" s="22">
        <f t="shared" si="125"/>
        <v>0</v>
      </c>
    </row>
    <row r="562" spans="1:38" x14ac:dyDescent="0.25">
      <c r="A562" s="20" t="s">
        <v>1123</v>
      </c>
      <c r="B562" s="20" t="s">
        <v>1124</v>
      </c>
      <c r="C562" s="21">
        <v>626</v>
      </c>
      <c r="D562" s="21">
        <v>471</v>
      </c>
      <c r="E562" s="21">
        <v>2</v>
      </c>
      <c r="F562" s="21">
        <v>469</v>
      </c>
      <c r="G562" s="21">
        <v>103</v>
      </c>
      <c r="H562" s="22">
        <f t="shared" si="113"/>
        <v>21.961620469083158</v>
      </c>
      <c r="I562" s="21">
        <v>178</v>
      </c>
      <c r="J562" s="22">
        <f t="shared" si="113"/>
        <v>37.953091684434966</v>
      </c>
      <c r="K562" s="21">
        <v>148</v>
      </c>
      <c r="L562" s="22">
        <f t="shared" si="113"/>
        <v>31.556503198294244</v>
      </c>
      <c r="M562" s="21">
        <v>4</v>
      </c>
      <c r="N562" s="22">
        <f t="shared" si="113"/>
        <v>0.85287846481876328</v>
      </c>
      <c r="O562" s="21">
        <v>13</v>
      </c>
      <c r="P562" s="22">
        <f t="shared" si="114"/>
        <v>2.7718550106609809</v>
      </c>
      <c r="Q562" s="21">
        <v>20</v>
      </c>
      <c r="R562" s="22">
        <f t="shared" si="115"/>
        <v>4.2643923240938166</v>
      </c>
      <c r="S562" s="21">
        <v>2</v>
      </c>
      <c r="T562" s="22">
        <f t="shared" si="116"/>
        <v>0.42643923240938164</v>
      </c>
      <c r="U562" s="21">
        <v>0</v>
      </c>
      <c r="V562" s="22">
        <f t="shared" si="117"/>
        <v>0</v>
      </c>
      <c r="W562" s="21">
        <v>0</v>
      </c>
      <c r="X562" s="22">
        <f t="shared" si="118"/>
        <v>0</v>
      </c>
      <c r="Y562" s="21">
        <v>1</v>
      </c>
      <c r="Z562" s="22">
        <f t="shared" si="119"/>
        <v>0.21321961620469082</v>
      </c>
      <c r="AA562" s="21"/>
      <c r="AB562" s="22">
        <f t="shared" si="120"/>
        <v>0</v>
      </c>
      <c r="AC562" s="21"/>
      <c r="AD562" s="22">
        <f t="shared" si="121"/>
        <v>0</v>
      </c>
      <c r="AE562" s="21"/>
      <c r="AF562" s="22">
        <f t="shared" si="122"/>
        <v>0</v>
      </c>
      <c r="AG562" s="21"/>
      <c r="AH562" s="22">
        <f t="shared" si="123"/>
        <v>0</v>
      </c>
      <c r="AI562" s="21"/>
      <c r="AJ562" s="22">
        <f t="shared" si="124"/>
        <v>0</v>
      </c>
      <c r="AK562" s="21"/>
      <c r="AL562" s="22">
        <f t="shared" si="125"/>
        <v>0</v>
      </c>
    </row>
    <row r="563" spans="1:38" x14ac:dyDescent="0.25">
      <c r="A563" s="20" t="s">
        <v>1125</v>
      </c>
      <c r="B563" s="20" t="s">
        <v>1126</v>
      </c>
      <c r="C563" s="21">
        <v>2352</v>
      </c>
      <c r="D563" s="21">
        <v>1787</v>
      </c>
      <c r="E563" s="21">
        <v>25</v>
      </c>
      <c r="F563" s="21">
        <v>1762</v>
      </c>
      <c r="G563" s="21">
        <v>358</v>
      </c>
      <c r="H563" s="22">
        <f t="shared" si="113"/>
        <v>20.317820658342793</v>
      </c>
      <c r="I563" s="21">
        <v>758</v>
      </c>
      <c r="J563" s="22">
        <f t="shared" si="113"/>
        <v>43.019296254256531</v>
      </c>
      <c r="K563" s="21">
        <v>458</v>
      </c>
      <c r="L563" s="22">
        <f t="shared" si="113"/>
        <v>25.993189557321227</v>
      </c>
      <c r="M563" s="21">
        <v>34</v>
      </c>
      <c r="N563" s="22">
        <f t="shared" si="113"/>
        <v>1.9296254256526675</v>
      </c>
      <c r="O563" s="21">
        <v>62</v>
      </c>
      <c r="P563" s="22">
        <f t="shared" si="114"/>
        <v>3.5187287173666286</v>
      </c>
      <c r="Q563" s="21">
        <v>54</v>
      </c>
      <c r="R563" s="22">
        <f t="shared" si="115"/>
        <v>3.0646992054483539</v>
      </c>
      <c r="S563" s="21">
        <v>23</v>
      </c>
      <c r="T563" s="22">
        <f t="shared" si="116"/>
        <v>1.3053348467650396</v>
      </c>
      <c r="U563" s="21">
        <v>4</v>
      </c>
      <c r="V563" s="22">
        <f t="shared" si="117"/>
        <v>0.22701475595913734</v>
      </c>
      <c r="W563" s="21">
        <v>9</v>
      </c>
      <c r="X563" s="22">
        <f t="shared" si="118"/>
        <v>0.51078320090805907</v>
      </c>
      <c r="Y563" s="21">
        <v>2</v>
      </c>
      <c r="Z563" s="22">
        <f t="shared" si="119"/>
        <v>0.11350737797956867</v>
      </c>
      <c r="AA563" s="21"/>
      <c r="AB563" s="22">
        <f t="shared" si="120"/>
        <v>0</v>
      </c>
      <c r="AC563" s="21"/>
      <c r="AD563" s="22">
        <f t="shared" si="121"/>
        <v>0</v>
      </c>
      <c r="AE563" s="21"/>
      <c r="AF563" s="22">
        <f t="shared" si="122"/>
        <v>0</v>
      </c>
      <c r="AG563" s="21"/>
      <c r="AH563" s="22">
        <f t="shared" si="123"/>
        <v>0</v>
      </c>
      <c r="AI563" s="21"/>
      <c r="AJ563" s="22">
        <f t="shared" si="124"/>
        <v>0</v>
      </c>
      <c r="AK563" s="21"/>
      <c r="AL563" s="22">
        <f t="shared" si="125"/>
        <v>0</v>
      </c>
    </row>
    <row r="564" spans="1:38" x14ac:dyDescent="0.25">
      <c r="A564" s="20" t="s">
        <v>1127</v>
      </c>
      <c r="B564" s="20" t="s">
        <v>1128</v>
      </c>
      <c r="C564" s="21">
        <v>1235</v>
      </c>
      <c r="D564" s="21">
        <v>1013</v>
      </c>
      <c r="E564" s="21">
        <v>20</v>
      </c>
      <c r="F564" s="21">
        <v>993</v>
      </c>
      <c r="G564" s="21">
        <v>147</v>
      </c>
      <c r="H564" s="22">
        <f t="shared" si="113"/>
        <v>14.803625377643503</v>
      </c>
      <c r="I564" s="21">
        <v>509</v>
      </c>
      <c r="J564" s="22">
        <f t="shared" si="113"/>
        <v>51.258811681772407</v>
      </c>
      <c r="K564" s="21">
        <v>250</v>
      </c>
      <c r="L564" s="22">
        <f t="shared" si="113"/>
        <v>25.176233635448135</v>
      </c>
      <c r="M564" s="21">
        <v>14</v>
      </c>
      <c r="N564" s="22">
        <f t="shared" si="113"/>
        <v>1.4098690835850958</v>
      </c>
      <c r="O564" s="21">
        <v>28</v>
      </c>
      <c r="P564" s="22">
        <f t="shared" si="114"/>
        <v>2.8197381671701915</v>
      </c>
      <c r="Q564" s="21">
        <v>26</v>
      </c>
      <c r="R564" s="22">
        <f t="shared" si="115"/>
        <v>2.6183282980866065</v>
      </c>
      <c r="S564" s="21">
        <v>11</v>
      </c>
      <c r="T564" s="22">
        <f t="shared" si="116"/>
        <v>1.1077542799597182</v>
      </c>
      <c r="U564" s="21">
        <v>2</v>
      </c>
      <c r="V564" s="22">
        <f t="shared" si="117"/>
        <v>0.2014098690835851</v>
      </c>
      <c r="W564" s="21">
        <v>6</v>
      </c>
      <c r="X564" s="22">
        <f t="shared" si="118"/>
        <v>0.60422960725075525</v>
      </c>
      <c r="Y564" s="21">
        <v>0</v>
      </c>
      <c r="Z564" s="22">
        <f t="shared" si="119"/>
        <v>0</v>
      </c>
      <c r="AA564" s="21"/>
      <c r="AB564" s="22">
        <f t="shared" si="120"/>
        <v>0</v>
      </c>
      <c r="AC564" s="21"/>
      <c r="AD564" s="22">
        <f t="shared" si="121"/>
        <v>0</v>
      </c>
      <c r="AE564" s="21"/>
      <c r="AF564" s="22">
        <f t="shared" si="122"/>
        <v>0</v>
      </c>
      <c r="AG564" s="21"/>
      <c r="AH564" s="22">
        <f t="shared" si="123"/>
        <v>0</v>
      </c>
      <c r="AI564" s="21"/>
      <c r="AJ564" s="22">
        <f t="shared" si="124"/>
        <v>0</v>
      </c>
      <c r="AK564" s="21"/>
      <c r="AL564" s="22">
        <f t="shared" si="125"/>
        <v>0</v>
      </c>
    </row>
    <row r="565" spans="1:38" x14ac:dyDescent="0.25">
      <c r="A565" s="20" t="s">
        <v>1129</v>
      </c>
      <c r="B565" s="20" t="s">
        <v>1130</v>
      </c>
      <c r="C565" s="21">
        <v>932</v>
      </c>
      <c r="D565" s="21">
        <v>729</v>
      </c>
      <c r="E565" s="21">
        <v>12</v>
      </c>
      <c r="F565" s="21">
        <v>717</v>
      </c>
      <c r="G565" s="21">
        <v>134</v>
      </c>
      <c r="H565" s="22">
        <f t="shared" si="113"/>
        <v>18.688981868898185</v>
      </c>
      <c r="I565" s="21">
        <v>326</v>
      </c>
      <c r="J565" s="22">
        <f t="shared" si="113"/>
        <v>45.467224546722456</v>
      </c>
      <c r="K565" s="21">
        <v>205</v>
      </c>
      <c r="L565" s="22">
        <f t="shared" si="113"/>
        <v>28.591352859135288</v>
      </c>
      <c r="M565" s="21">
        <v>10</v>
      </c>
      <c r="N565" s="22">
        <f t="shared" si="113"/>
        <v>1.394700139470014</v>
      </c>
      <c r="O565" s="21">
        <v>25</v>
      </c>
      <c r="P565" s="22">
        <f t="shared" si="114"/>
        <v>3.4867503486750349</v>
      </c>
      <c r="Q565" s="21">
        <v>8</v>
      </c>
      <c r="R565" s="22">
        <f t="shared" si="115"/>
        <v>1.1157601115760112</v>
      </c>
      <c r="S565" s="21">
        <v>6</v>
      </c>
      <c r="T565" s="22">
        <f t="shared" si="116"/>
        <v>0.83682008368200833</v>
      </c>
      <c r="U565" s="21">
        <v>1</v>
      </c>
      <c r="V565" s="22">
        <f t="shared" si="117"/>
        <v>0.1394700139470014</v>
      </c>
      <c r="W565" s="21">
        <v>2</v>
      </c>
      <c r="X565" s="22">
        <f t="shared" si="118"/>
        <v>0.2789400278940028</v>
      </c>
      <c r="Y565" s="21">
        <v>0</v>
      </c>
      <c r="Z565" s="22">
        <f t="shared" si="119"/>
        <v>0</v>
      </c>
      <c r="AA565" s="21"/>
      <c r="AB565" s="22">
        <f t="shared" si="120"/>
        <v>0</v>
      </c>
      <c r="AC565" s="21"/>
      <c r="AD565" s="22">
        <f t="shared" si="121"/>
        <v>0</v>
      </c>
      <c r="AE565" s="21"/>
      <c r="AF565" s="22">
        <f t="shared" si="122"/>
        <v>0</v>
      </c>
      <c r="AG565" s="21"/>
      <c r="AH565" s="22">
        <f t="shared" si="123"/>
        <v>0</v>
      </c>
      <c r="AI565" s="21"/>
      <c r="AJ565" s="22">
        <f t="shared" si="124"/>
        <v>0</v>
      </c>
      <c r="AK565" s="21"/>
      <c r="AL565" s="22">
        <f t="shared" si="125"/>
        <v>0</v>
      </c>
    </row>
    <row r="566" spans="1:38" x14ac:dyDescent="0.25">
      <c r="A566" s="20" t="s">
        <v>1131</v>
      </c>
      <c r="B566" s="20" t="s">
        <v>1132</v>
      </c>
      <c r="C566" s="21">
        <v>1423</v>
      </c>
      <c r="D566" s="21">
        <v>1139</v>
      </c>
      <c r="E566" s="21">
        <v>17</v>
      </c>
      <c r="F566" s="21">
        <v>1122</v>
      </c>
      <c r="G566" s="21">
        <v>232</v>
      </c>
      <c r="H566" s="22">
        <f t="shared" si="113"/>
        <v>20.677361853832444</v>
      </c>
      <c r="I566" s="21">
        <v>498</v>
      </c>
      <c r="J566" s="22">
        <f t="shared" si="113"/>
        <v>44.385026737967912</v>
      </c>
      <c r="K566" s="21">
        <v>299</v>
      </c>
      <c r="L566" s="22">
        <f t="shared" si="113"/>
        <v>26.648841354723707</v>
      </c>
      <c r="M566" s="21">
        <v>16</v>
      </c>
      <c r="N566" s="22">
        <f t="shared" si="113"/>
        <v>1.4260249554367201</v>
      </c>
      <c r="O566" s="21">
        <v>31</v>
      </c>
      <c r="P566" s="22">
        <f t="shared" si="114"/>
        <v>2.7629233511586455</v>
      </c>
      <c r="Q566" s="21">
        <v>26</v>
      </c>
      <c r="R566" s="22">
        <f t="shared" si="115"/>
        <v>2.3172905525846703</v>
      </c>
      <c r="S566" s="21">
        <v>11</v>
      </c>
      <c r="T566" s="22">
        <f t="shared" si="116"/>
        <v>0.98039215686274506</v>
      </c>
      <c r="U566" s="21">
        <v>5</v>
      </c>
      <c r="V566" s="22">
        <f t="shared" si="117"/>
        <v>0.44563279857397509</v>
      </c>
      <c r="W566" s="21">
        <v>3</v>
      </c>
      <c r="X566" s="22">
        <f t="shared" si="118"/>
        <v>0.26737967914438499</v>
      </c>
      <c r="Y566" s="21">
        <v>1</v>
      </c>
      <c r="Z566" s="22">
        <f t="shared" si="119"/>
        <v>8.9126559714795009E-2</v>
      </c>
      <c r="AA566" s="21"/>
      <c r="AB566" s="22">
        <f t="shared" si="120"/>
        <v>0</v>
      </c>
      <c r="AC566" s="21"/>
      <c r="AD566" s="22">
        <f t="shared" si="121"/>
        <v>0</v>
      </c>
      <c r="AE566" s="21"/>
      <c r="AF566" s="22">
        <f t="shared" si="122"/>
        <v>0</v>
      </c>
      <c r="AG566" s="21"/>
      <c r="AH566" s="22">
        <f t="shared" si="123"/>
        <v>0</v>
      </c>
      <c r="AI566" s="21"/>
      <c r="AJ566" s="22">
        <f t="shared" si="124"/>
        <v>0</v>
      </c>
      <c r="AK566" s="21"/>
      <c r="AL566" s="22">
        <f t="shared" si="125"/>
        <v>0</v>
      </c>
    </row>
    <row r="567" spans="1:38" x14ac:dyDescent="0.25">
      <c r="A567" s="20" t="s">
        <v>1133</v>
      </c>
      <c r="B567" s="20" t="s">
        <v>1134</v>
      </c>
      <c r="C567" s="21">
        <v>1098</v>
      </c>
      <c r="D567" s="21">
        <v>847</v>
      </c>
      <c r="E567" s="21">
        <v>16</v>
      </c>
      <c r="F567" s="21">
        <v>831</v>
      </c>
      <c r="G567" s="21">
        <v>155</v>
      </c>
      <c r="H567" s="22">
        <f t="shared" si="113"/>
        <v>18.652226233453671</v>
      </c>
      <c r="I567" s="21">
        <v>408</v>
      </c>
      <c r="J567" s="22">
        <f t="shared" si="113"/>
        <v>49.097472924187727</v>
      </c>
      <c r="K567" s="21">
        <v>230</v>
      </c>
      <c r="L567" s="22">
        <f t="shared" si="113"/>
        <v>27.677496991576412</v>
      </c>
      <c r="M567" s="21">
        <v>6</v>
      </c>
      <c r="N567" s="22">
        <f t="shared" si="113"/>
        <v>0.72202166064981954</v>
      </c>
      <c r="O567" s="21">
        <v>9</v>
      </c>
      <c r="P567" s="22">
        <f t="shared" si="114"/>
        <v>1.0830324909747291</v>
      </c>
      <c r="Q567" s="21">
        <v>16</v>
      </c>
      <c r="R567" s="22">
        <f t="shared" si="115"/>
        <v>1.9253910950661854</v>
      </c>
      <c r="S567" s="21">
        <v>4</v>
      </c>
      <c r="T567" s="22">
        <f t="shared" si="116"/>
        <v>0.48134777376654636</v>
      </c>
      <c r="U567" s="21">
        <v>0</v>
      </c>
      <c r="V567" s="22">
        <f t="shared" si="117"/>
        <v>0</v>
      </c>
      <c r="W567" s="21">
        <v>3</v>
      </c>
      <c r="X567" s="22">
        <f t="shared" si="118"/>
        <v>0.36101083032490977</v>
      </c>
      <c r="Y567" s="21">
        <v>0</v>
      </c>
      <c r="Z567" s="22">
        <f t="shared" si="119"/>
        <v>0</v>
      </c>
      <c r="AA567" s="21"/>
      <c r="AB567" s="22">
        <f t="shared" si="120"/>
        <v>0</v>
      </c>
      <c r="AC567" s="21"/>
      <c r="AD567" s="22">
        <f t="shared" si="121"/>
        <v>0</v>
      </c>
      <c r="AE567" s="21"/>
      <c r="AF567" s="22">
        <f t="shared" si="122"/>
        <v>0</v>
      </c>
      <c r="AG567" s="21"/>
      <c r="AH567" s="22">
        <f t="shared" si="123"/>
        <v>0</v>
      </c>
      <c r="AI567" s="21"/>
      <c r="AJ567" s="22">
        <f t="shared" si="124"/>
        <v>0</v>
      </c>
      <c r="AK567" s="21"/>
      <c r="AL567" s="22">
        <f t="shared" si="125"/>
        <v>0</v>
      </c>
    </row>
    <row r="568" spans="1:38" x14ac:dyDescent="0.25">
      <c r="A568" s="20" t="s">
        <v>1135</v>
      </c>
      <c r="B568" s="20" t="s">
        <v>1136</v>
      </c>
      <c r="C568" s="21">
        <v>1322</v>
      </c>
      <c r="D568" s="21">
        <v>1005</v>
      </c>
      <c r="E568" s="21">
        <v>16</v>
      </c>
      <c r="F568" s="21">
        <v>989</v>
      </c>
      <c r="G568" s="21">
        <v>216</v>
      </c>
      <c r="H568" s="22">
        <f t="shared" si="113"/>
        <v>21.840242669362993</v>
      </c>
      <c r="I568" s="21">
        <v>372</v>
      </c>
      <c r="J568" s="22">
        <f t="shared" si="113"/>
        <v>37.613751263902934</v>
      </c>
      <c r="K568" s="21">
        <v>320</v>
      </c>
      <c r="L568" s="22">
        <f t="shared" si="113"/>
        <v>32.355915065722954</v>
      </c>
      <c r="M568" s="21">
        <v>10</v>
      </c>
      <c r="N568" s="22">
        <f t="shared" si="113"/>
        <v>1.0111223458038423</v>
      </c>
      <c r="O568" s="21">
        <v>35</v>
      </c>
      <c r="P568" s="22">
        <f t="shared" si="114"/>
        <v>3.5389282103134483</v>
      </c>
      <c r="Q568" s="21">
        <v>25</v>
      </c>
      <c r="R568" s="22">
        <f t="shared" si="115"/>
        <v>2.5278058645096055</v>
      </c>
      <c r="S568" s="21">
        <v>5</v>
      </c>
      <c r="T568" s="22">
        <f t="shared" si="116"/>
        <v>0.50556117290192115</v>
      </c>
      <c r="U568" s="21">
        <v>2</v>
      </c>
      <c r="V568" s="22">
        <f t="shared" si="117"/>
        <v>0.20222446916076847</v>
      </c>
      <c r="W568" s="21">
        <v>3</v>
      </c>
      <c r="X568" s="22">
        <f t="shared" si="118"/>
        <v>0.30333670374115268</v>
      </c>
      <c r="Y568" s="21">
        <v>1</v>
      </c>
      <c r="Z568" s="22">
        <f t="shared" si="119"/>
        <v>0.10111223458038424</v>
      </c>
      <c r="AA568" s="21"/>
      <c r="AB568" s="22">
        <f t="shared" si="120"/>
        <v>0</v>
      </c>
      <c r="AC568" s="21"/>
      <c r="AD568" s="22">
        <f t="shared" si="121"/>
        <v>0</v>
      </c>
      <c r="AE568" s="21"/>
      <c r="AF568" s="22">
        <f t="shared" si="122"/>
        <v>0</v>
      </c>
      <c r="AG568" s="21"/>
      <c r="AH568" s="22">
        <f t="shared" si="123"/>
        <v>0</v>
      </c>
      <c r="AI568" s="21"/>
      <c r="AJ568" s="22">
        <f t="shared" si="124"/>
        <v>0</v>
      </c>
      <c r="AK568" s="21"/>
      <c r="AL568" s="22">
        <f t="shared" si="125"/>
        <v>0</v>
      </c>
    </row>
    <row r="569" spans="1:38" x14ac:dyDescent="0.25">
      <c r="A569" s="20" t="s">
        <v>1137</v>
      </c>
      <c r="B569" s="20" t="s">
        <v>1138</v>
      </c>
      <c r="C569" s="21">
        <v>1021</v>
      </c>
      <c r="D569" s="21">
        <v>790</v>
      </c>
      <c r="E569" s="21">
        <v>12</v>
      </c>
      <c r="F569" s="21">
        <v>778</v>
      </c>
      <c r="G569" s="21">
        <v>111</v>
      </c>
      <c r="H569" s="22">
        <f t="shared" si="113"/>
        <v>14.267352185089974</v>
      </c>
      <c r="I569" s="21">
        <v>397</v>
      </c>
      <c r="J569" s="22">
        <f t="shared" si="113"/>
        <v>51.028277634961441</v>
      </c>
      <c r="K569" s="21">
        <v>180</v>
      </c>
      <c r="L569" s="22">
        <f t="shared" si="113"/>
        <v>23.136246786632391</v>
      </c>
      <c r="M569" s="21">
        <v>15</v>
      </c>
      <c r="N569" s="22">
        <f t="shared" si="113"/>
        <v>1.9280205655526992</v>
      </c>
      <c r="O569" s="21">
        <v>42</v>
      </c>
      <c r="P569" s="22">
        <f t="shared" si="114"/>
        <v>5.3984575835475574</v>
      </c>
      <c r="Q569" s="21">
        <v>19</v>
      </c>
      <c r="R569" s="22">
        <f t="shared" si="115"/>
        <v>2.442159383033419</v>
      </c>
      <c r="S569" s="21">
        <v>11</v>
      </c>
      <c r="T569" s="22">
        <f t="shared" si="116"/>
        <v>1.4138817480719794</v>
      </c>
      <c r="U569" s="21">
        <v>1</v>
      </c>
      <c r="V569" s="22">
        <f t="shared" si="117"/>
        <v>0.12853470437017994</v>
      </c>
      <c r="W569" s="21">
        <v>2</v>
      </c>
      <c r="X569" s="22">
        <f t="shared" si="118"/>
        <v>0.25706940874035988</v>
      </c>
      <c r="Y569" s="21">
        <v>0</v>
      </c>
      <c r="Z569" s="22">
        <f t="shared" si="119"/>
        <v>0</v>
      </c>
      <c r="AA569" s="21"/>
      <c r="AB569" s="22">
        <f t="shared" si="120"/>
        <v>0</v>
      </c>
      <c r="AC569" s="21"/>
      <c r="AD569" s="22">
        <f t="shared" si="121"/>
        <v>0</v>
      </c>
      <c r="AE569" s="21"/>
      <c r="AF569" s="22">
        <f t="shared" si="122"/>
        <v>0</v>
      </c>
      <c r="AG569" s="21"/>
      <c r="AH569" s="22">
        <f t="shared" si="123"/>
        <v>0</v>
      </c>
      <c r="AI569" s="21"/>
      <c r="AJ569" s="22">
        <f t="shared" si="124"/>
        <v>0</v>
      </c>
      <c r="AK569" s="21"/>
      <c r="AL569" s="22">
        <f t="shared" si="125"/>
        <v>0</v>
      </c>
    </row>
    <row r="570" spans="1:38" x14ac:dyDescent="0.25">
      <c r="A570" s="20" t="s">
        <v>1139</v>
      </c>
      <c r="B570" s="20" t="s">
        <v>1140</v>
      </c>
      <c r="C570" s="21">
        <v>1076</v>
      </c>
      <c r="D570" s="21">
        <v>843</v>
      </c>
      <c r="E570" s="21">
        <v>10</v>
      </c>
      <c r="F570" s="21">
        <v>833</v>
      </c>
      <c r="G570" s="21">
        <v>160</v>
      </c>
      <c r="H570" s="22">
        <f t="shared" si="113"/>
        <v>19.207683073229294</v>
      </c>
      <c r="I570" s="21">
        <v>409</v>
      </c>
      <c r="J570" s="22">
        <f t="shared" si="113"/>
        <v>49.099639855942378</v>
      </c>
      <c r="K570" s="21">
        <v>195</v>
      </c>
      <c r="L570" s="22">
        <f t="shared" si="113"/>
        <v>23.409363745498197</v>
      </c>
      <c r="M570" s="21">
        <v>10</v>
      </c>
      <c r="N570" s="22">
        <f t="shared" si="113"/>
        <v>1.2004801920768309</v>
      </c>
      <c r="O570" s="21">
        <v>24</v>
      </c>
      <c r="P570" s="22">
        <f t="shared" si="114"/>
        <v>2.8811524609843939</v>
      </c>
      <c r="Q570" s="21">
        <v>22</v>
      </c>
      <c r="R570" s="22">
        <f t="shared" si="115"/>
        <v>2.6410564225690276</v>
      </c>
      <c r="S570" s="21">
        <v>5</v>
      </c>
      <c r="T570" s="22">
        <f t="shared" si="116"/>
        <v>0.60024009603841544</v>
      </c>
      <c r="U570" s="21">
        <v>0</v>
      </c>
      <c r="V570" s="22">
        <f t="shared" si="117"/>
        <v>0</v>
      </c>
      <c r="W570" s="21">
        <v>4</v>
      </c>
      <c r="X570" s="22">
        <f t="shared" si="118"/>
        <v>0.48019207683073228</v>
      </c>
      <c r="Y570" s="21">
        <v>4</v>
      </c>
      <c r="Z570" s="22">
        <f t="shared" si="119"/>
        <v>0.48019207683073228</v>
      </c>
      <c r="AA570" s="21"/>
      <c r="AB570" s="22">
        <f t="shared" si="120"/>
        <v>0</v>
      </c>
      <c r="AC570" s="21"/>
      <c r="AD570" s="22">
        <f t="shared" si="121"/>
        <v>0</v>
      </c>
      <c r="AE570" s="21"/>
      <c r="AF570" s="22">
        <f t="shared" si="122"/>
        <v>0</v>
      </c>
      <c r="AG570" s="21"/>
      <c r="AH570" s="22">
        <f t="shared" si="123"/>
        <v>0</v>
      </c>
      <c r="AI570" s="21"/>
      <c r="AJ570" s="22">
        <f t="shared" si="124"/>
        <v>0</v>
      </c>
      <c r="AK570" s="21"/>
      <c r="AL570" s="22">
        <f t="shared" si="125"/>
        <v>0</v>
      </c>
    </row>
    <row r="571" spans="1:38" x14ac:dyDescent="0.25">
      <c r="A571" s="20" t="s">
        <v>1141</v>
      </c>
      <c r="B571" s="20" t="s">
        <v>1122</v>
      </c>
      <c r="C571" s="21">
        <v>9083</v>
      </c>
      <c r="D571" s="21">
        <v>6635</v>
      </c>
      <c r="E571" s="21">
        <v>83</v>
      </c>
      <c r="F571" s="21">
        <v>6552</v>
      </c>
      <c r="G571" s="21">
        <v>1230</v>
      </c>
      <c r="H571" s="22">
        <f t="shared" si="113"/>
        <v>18.772893772893774</v>
      </c>
      <c r="I571" s="21">
        <v>2736</v>
      </c>
      <c r="J571" s="22">
        <f t="shared" si="113"/>
        <v>41.758241758241759</v>
      </c>
      <c r="K571" s="21">
        <v>1684</v>
      </c>
      <c r="L571" s="22">
        <f t="shared" si="113"/>
        <v>25.7020757020757</v>
      </c>
      <c r="M571" s="21">
        <v>181</v>
      </c>
      <c r="N571" s="22">
        <f t="shared" si="113"/>
        <v>2.7625152625152625</v>
      </c>
      <c r="O571" s="21">
        <v>284</v>
      </c>
      <c r="P571" s="22">
        <f t="shared" si="114"/>
        <v>4.3345543345543343</v>
      </c>
      <c r="Q571" s="21">
        <v>288</v>
      </c>
      <c r="R571" s="22">
        <f t="shared" si="115"/>
        <v>4.395604395604396</v>
      </c>
      <c r="S571" s="21">
        <v>56</v>
      </c>
      <c r="T571" s="22">
        <f t="shared" si="116"/>
        <v>0.85470085470085477</v>
      </c>
      <c r="U571" s="21">
        <v>46</v>
      </c>
      <c r="V571" s="22">
        <f t="shared" si="117"/>
        <v>0.70207570207570213</v>
      </c>
      <c r="W571" s="21">
        <v>41</v>
      </c>
      <c r="X571" s="22">
        <f t="shared" si="118"/>
        <v>0.62576312576312576</v>
      </c>
      <c r="Y571" s="21">
        <v>6</v>
      </c>
      <c r="Z571" s="22">
        <f t="shared" si="119"/>
        <v>9.1575091575091569E-2</v>
      </c>
      <c r="AA571" s="21"/>
      <c r="AB571" s="22">
        <f t="shared" si="120"/>
        <v>0</v>
      </c>
      <c r="AC571" s="21"/>
      <c r="AD571" s="22">
        <f t="shared" si="121"/>
        <v>0</v>
      </c>
      <c r="AE571" s="21"/>
      <c r="AF571" s="22">
        <f t="shared" si="122"/>
        <v>0</v>
      </c>
      <c r="AG571" s="21"/>
      <c r="AH571" s="22">
        <f t="shared" si="123"/>
        <v>0</v>
      </c>
      <c r="AI571" s="21"/>
      <c r="AJ571" s="22">
        <f t="shared" si="124"/>
        <v>0</v>
      </c>
      <c r="AK571" s="21"/>
      <c r="AL571" s="22">
        <f t="shared" si="125"/>
        <v>0</v>
      </c>
    </row>
    <row r="572" spans="1:38" x14ac:dyDescent="0.25">
      <c r="A572" s="20" t="s">
        <v>1142</v>
      </c>
      <c r="B572" s="20" t="s">
        <v>1143</v>
      </c>
      <c r="C572" s="21">
        <v>467</v>
      </c>
      <c r="D572" s="21">
        <v>350</v>
      </c>
      <c r="E572" s="21">
        <v>5</v>
      </c>
      <c r="F572" s="21">
        <v>345</v>
      </c>
      <c r="G572" s="21">
        <v>91</v>
      </c>
      <c r="H572" s="22">
        <f t="shared" si="113"/>
        <v>26.376811594202898</v>
      </c>
      <c r="I572" s="21">
        <v>133</v>
      </c>
      <c r="J572" s="22">
        <f t="shared" si="113"/>
        <v>38.550724637681164</v>
      </c>
      <c r="K572" s="21">
        <v>92</v>
      </c>
      <c r="L572" s="22">
        <f t="shared" si="113"/>
        <v>26.666666666666668</v>
      </c>
      <c r="M572" s="21">
        <v>6</v>
      </c>
      <c r="N572" s="22">
        <f t="shared" si="113"/>
        <v>1.7391304347826086</v>
      </c>
      <c r="O572" s="21">
        <v>5</v>
      </c>
      <c r="P572" s="22">
        <f t="shared" si="114"/>
        <v>1.4492753623188406</v>
      </c>
      <c r="Q572" s="21">
        <v>11</v>
      </c>
      <c r="R572" s="22">
        <f t="shared" si="115"/>
        <v>3.1884057971014492</v>
      </c>
      <c r="S572" s="21">
        <v>4</v>
      </c>
      <c r="T572" s="22">
        <f t="shared" si="116"/>
        <v>1.1594202898550725</v>
      </c>
      <c r="U572" s="21">
        <v>1</v>
      </c>
      <c r="V572" s="22">
        <f t="shared" si="117"/>
        <v>0.28985507246376813</v>
      </c>
      <c r="W572" s="21">
        <v>1</v>
      </c>
      <c r="X572" s="22">
        <f t="shared" si="118"/>
        <v>0.28985507246376813</v>
      </c>
      <c r="Y572" s="21">
        <v>1</v>
      </c>
      <c r="Z572" s="22">
        <f t="shared" si="119"/>
        <v>0.28985507246376813</v>
      </c>
      <c r="AA572" s="21"/>
      <c r="AB572" s="22">
        <f t="shared" si="120"/>
        <v>0</v>
      </c>
      <c r="AC572" s="21"/>
      <c r="AD572" s="22">
        <f t="shared" si="121"/>
        <v>0</v>
      </c>
      <c r="AE572" s="21"/>
      <c r="AF572" s="22">
        <f t="shared" si="122"/>
        <v>0</v>
      </c>
      <c r="AG572" s="21"/>
      <c r="AH572" s="22">
        <f t="shared" si="123"/>
        <v>0</v>
      </c>
      <c r="AI572" s="21"/>
      <c r="AJ572" s="22">
        <f t="shared" si="124"/>
        <v>0</v>
      </c>
      <c r="AK572" s="21"/>
      <c r="AL572" s="22">
        <f t="shared" si="125"/>
        <v>0</v>
      </c>
    </row>
    <row r="573" spans="1:38" x14ac:dyDescent="0.25">
      <c r="A573" s="20" t="s">
        <v>1144</v>
      </c>
      <c r="B573" s="20" t="s">
        <v>1145</v>
      </c>
      <c r="C573" s="21">
        <v>1635</v>
      </c>
      <c r="D573" s="21">
        <v>1175</v>
      </c>
      <c r="E573" s="21">
        <v>7</v>
      </c>
      <c r="F573" s="21">
        <v>1168</v>
      </c>
      <c r="G573" s="21">
        <v>221</v>
      </c>
      <c r="H573" s="22">
        <f t="shared" si="113"/>
        <v>18.921232876712331</v>
      </c>
      <c r="I573" s="21">
        <v>528</v>
      </c>
      <c r="J573" s="22">
        <f t="shared" si="113"/>
        <v>45.205479452054789</v>
      </c>
      <c r="K573" s="21">
        <v>293</v>
      </c>
      <c r="L573" s="22">
        <f t="shared" si="113"/>
        <v>25.085616438356162</v>
      </c>
      <c r="M573" s="21">
        <v>16</v>
      </c>
      <c r="N573" s="22">
        <f t="shared" si="113"/>
        <v>1.3698630136986301</v>
      </c>
      <c r="O573" s="21">
        <v>38</v>
      </c>
      <c r="P573" s="22">
        <f t="shared" si="114"/>
        <v>3.2534246575342465</v>
      </c>
      <c r="Q573" s="21">
        <v>47</v>
      </c>
      <c r="R573" s="22">
        <f t="shared" si="115"/>
        <v>4.0239726027397262</v>
      </c>
      <c r="S573" s="21">
        <v>13</v>
      </c>
      <c r="T573" s="22">
        <f t="shared" si="116"/>
        <v>1.1130136986301369</v>
      </c>
      <c r="U573" s="21">
        <v>2</v>
      </c>
      <c r="V573" s="22">
        <f t="shared" si="117"/>
        <v>0.17123287671232876</v>
      </c>
      <c r="W573" s="21">
        <v>8</v>
      </c>
      <c r="X573" s="22">
        <f t="shared" si="118"/>
        <v>0.68493150684931503</v>
      </c>
      <c r="Y573" s="21">
        <v>2</v>
      </c>
      <c r="Z573" s="22">
        <f t="shared" si="119"/>
        <v>0.17123287671232876</v>
      </c>
      <c r="AA573" s="21"/>
      <c r="AB573" s="22">
        <f t="shared" si="120"/>
        <v>0</v>
      </c>
      <c r="AC573" s="21"/>
      <c r="AD573" s="22">
        <f t="shared" si="121"/>
        <v>0</v>
      </c>
      <c r="AE573" s="21"/>
      <c r="AF573" s="22">
        <f t="shared" si="122"/>
        <v>0</v>
      </c>
      <c r="AG573" s="21"/>
      <c r="AH573" s="22">
        <f t="shared" si="123"/>
        <v>0</v>
      </c>
      <c r="AI573" s="21"/>
      <c r="AJ573" s="22">
        <f t="shared" si="124"/>
        <v>0</v>
      </c>
      <c r="AK573" s="21"/>
      <c r="AL573" s="22">
        <f t="shared" si="125"/>
        <v>0</v>
      </c>
    </row>
    <row r="574" spans="1:38" x14ac:dyDescent="0.25">
      <c r="A574" s="20" t="s">
        <v>1146</v>
      </c>
      <c r="B574" s="20" t="s">
        <v>1147</v>
      </c>
      <c r="C574" s="21">
        <v>1036</v>
      </c>
      <c r="D574" s="21">
        <v>791</v>
      </c>
      <c r="E574" s="21">
        <v>9</v>
      </c>
      <c r="F574" s="21">
        <v>782</v>
      </c>
      <c r="G574" s="21">
        <v>129</v>
      </c>
      <c r="H574" s="22">
        <f t="shared" si="113"/>
        <v>16.496163682864452</v>
      </c>
      <c r="I574" s="21">
        <v>371</v>
      </c>
      <c r="J574" s="22">
        <f t="shared" si="113"/>
        <v>47.442455242966751</v>
      </c>
      <c r="K574" s="21">
        <v>216</v>
      </c>
      <c r="L574" s="22">
        <f t="shared" si="113"/>
        <v>27.621483375959077</v>
      </c>
      <c r="M574" s="21">
        <v>14</v>
      </c>
      <c r="N574" s="22">
        <f t="shared" si="113"/>
        <v>1.7902813299232736</v>
      </c>
      <c r="O574" s="21">
        <v>21</v>
      </c>
      <c r="P574" s="22">
        <f t="shared" si="114"/>
        <v>2.6854219948849107</v>
      </c>
      <c r="Q574" s="21">
        <v>18</v>
      </c>
      <c r="R574" s="22">
        <f t="shared" si="115"/>
        <v>2.3017902813299234</v>
      </c>
      <c r="S574" s="21">
        <v>8</v>
      </c>
      <c r="T574" s="22">
        <f t="shared" si="116"/>
        <v>1.0230179028132993</v>
      </c>
      <c r="U574" s="21">
        <v>1</v>
      </c>
      <c r="V574" s="22">
        <f t="shared" si="117"/>
        <v>0.12787723785166241</v>
      </c>
      <c r="W574" s="21">
        <v>1</v>
      </c>
      <c r="X574" s="22">
        <f t="shared" si="118"/>
        <v>0.12787723785166241</v>
      </c>
      <c r="Y574" s="21">
        <v>3</v>
      </c>
      <c r="Z574" s="22">
        <f t="shared" si="119"/>
        <v>0.38363171355498721</v>
      </c>
      <c r="AA574" s="21"/>
      <c r="AB574" s="22">
        <f t="shared" si="120"/>
        <v>0</v>
      </c>
      <c r="AC574" s="21"/>
      <c r="AD574" s="22">
        <f t="shared" si="121"/>
        <v>0</v>
      </c>
      <c r="AE574" s="21"/>
      <c r="AF574" s="22">
        <f t="shared" si="122"/>
        <v>0</v>
      </c>
      <c r="AG574" s="21"/>
      <c r="AH574" s="22">
        <f t="shared" si="123"/>
        <v>0</v>
      </c>
      <c r="AI574" s="21"/>
      <c r="AJ574" s="22">
        <f t="shared" si="124"/>
        <v>0</v>
      </c>
      <c r="AK574" s="21"/>
      <c r="AL574" s="22">
        <f t="shared" si="125"/>
        <v>0</v>
      </c>
    </row>
    <row r="575" spans="1:38" x14ac:dyDescent="0.25">
      <c r="A575" s="20" t="s">
        <v>1148</v>
      </c>
      <c r="B575" s="20" t="s">
        <v>1149</v>
      </c>
      <c r="C575" s="21">
        <v>840</v>
      </c>
      <c r="D575" s="21">
        <v>649</v>
      </c>
      <c r="E575" s="21">
        <v>10</v>
      </c>
      <c r="F575" s="21">
        <v>639</v>
      </c>
      <c r="G575" s="21">
        <v>158</v>
      </c>
      <c r="H575" s="22">
        <f t="shared" si="113"/>
        <v>24.726134585289515</v>
      </c>
      <c r="I575" s="21">
        <v>261</v>
      </c>
      <c r="J575" s="22">
        <f t="shared" si="113"/>
        <v>40.845070422535215</v>
      </c>
      <c r="K575" s="21">
        <v>186</v>
      </c>
      <c r="L575" s="22">
        <f t="shared" si="113"/>
        <v>29.107981220657276</v>
      </c>
      <c r="M575" s="21">
        <v>5</v>
      </c>
      <c r="N575" s="22">
        <f t="shared" si="113"/>
        <v>0.78247261345852892</v>
      </c>
      <c r="O575" s="21">
        <v>12</v>
      </c>
      <c r="P575" s="22">
        <f t="shared" si="114"/>
        <v>1.8779342723004695</v>
      </c>
      <c r="Q575" s="21">
        <v>8</v>
      </c>
      <c r="R575" s="22">
        <f t="shared" si="115"/>
        <v>1.2519561815336464</v>
      </c>
      <c r="S575" s="21">
        <v>4</v>
      </c>
      <c r="T575" s="22">
        <f t="shared" si="116"/>
        <v>0.6259780907668232</v>
      </c>
      <c r="U575" s="21">
        <v>2</v>
      </c>
      <c r="V575" s="22">
        <f t="shared" si="117"/>
        <v>0.3129890453834116</v>
      </c>
      <c r="W575" s="21">
        <v>3</v>
      </c>
      <c r="X575" s="22">
        <f t="shared" si="118"/>
        <v>0.46948356807511737</v>
      </c>
      <c r="Y575" s="21">
        <v>0</v>
      </c>
      <c r="Z575" s="22">
        <f t="shared" si="119"/>
        <v>0</v>
      </c>
      <c r="AA575" s="21"/>
      <c r="AB575" s="22">
        <f t="shared" si="120"/>
        <v>0</v>
      </c>
      <c r="AC575" s="21"/>
      <c r="AD575" s="22">
        <f t="shared" si="121"/>
        <v>0</v>
      </c>
      <c r="AE575" s="21"/>
      <c r="AF575" s="22">
        <f t="shared" si="122"/>
        <v>0</v>
      </c>
      <c r="AG575" s="21"/>
      <c r="AH575" s="22">
        <f t="shared" si="123"/>
        <v>0</v>
      </c>
      <c r="AI575" s="21"/>
      <c r="AJ575" s="22">
        <f t="shared" si="124"/>
        <v>0</v>
      </c>
      <c r="AK575" s="21"/>
      <c r="AL575" s="22">
        <f t="shared" si="125"/>
        <v>0</v>
      </c>
    </row>
    <row r="576" spans="1:38" x14ac:dyDescent="0.25">
      <c r="A576" s="20" t="s">
        <v>1150</v>
      </c>
      <c r="B576" s="20" t="s">
        <v>1151</v>
      </c>
      <c r="C576" s="21">
        <v>1287</v>
      </c>
      <c r="D576" s="21">
        <v>912</v>
      </c>
      <c r="E576" s="21">
        <v>15</v>
      </c>
      <c r="F576" s="21">
        <v>897</v>
      </c>
      <c r="G576" s="21">
        <v>196</v>
      </c>
      <c r="H576" s="22">
        <f t="shared" si="113"/>
        <v>21.850613154960982</v>
      </c>
      <c r="I576" s="21">
        <v>426</v>
      </c>
      <c r="J576" s="22">
        <f t="shared" si="113"/>
        <v>47.491638795986624</v>
      </c>
      <c r="K576" s="21">
        <v>193</v>
      </c>
      <c r="L576" s="22">
        <f t="shared" si="113"/>
        <v>21.516164994425864</v>
      </c>
      <c r="M576" s="21">
        <v>14</v>
      </c>
      <c r="N576" s="22">
        <f t="shared" ref="N576" si="126">IFERROR((M576/$F576)*100,0)</f>
        <v>1.5607580824972129</v>
      </c>
      <c r="O576" s="21">
        <v>30</v>
      </c>
      <c r="P576" s="22">
        <f t="shared" si="114"/>
        <v>3.3444816053511706</v>
      </c>
      <c r="Q576" s="21">
        <v>25</v>
      </c>
      <c r="R576" s="22">
        <f t="shared" si="115"/>
        <v>2.787068004459309</v>
      </c>
      <c r="S576" s="21">
        <v>9</v>
      </c>
      <c r="T576" s="22">
        <f t="shared" si="116"/>
        <v>1.0033444816053512</v>
      </c>
      <c r="U576" s="21">
        <v>1</v>
      </c>
      <c r="V576" s="22">
        <f t="shared" si="117"/>
        <v>0.11148272017837235</v>
      </c>
      <c r="W576" s="21">
        <v>2</v>
      </c>
      <c r="X576" s="22">
        <f t="shared" si="118"/>
        <v>0.2229654403567447</v>
      </c>
      <c r="Y576" s="21">
        <v>1</v>
      </c>
      <c r="Z576" s="22">
        <f t="shared" si="119"/>
        <v>0.11148272017837235</v>
      </c>
      <c r="AA576" s="21"/>
      <c r="AB576" s="22">
        <f t="shared" si="120"/>
        <v>0</v>
      </c>
      <c r="AC576" s="21"/>
      <c r="AD576" s="22">
        <f t="shared" si="121"/>
        <v>0</v>
      </c>
      <c r="AE576" s="21"/>
      <c r="AF576" s="22">
        <f t="shared" si="122"/>
        <v>0</v>
      </c>
      <c r="AG576" s="21"/>
      <c r="AH576" s="22">
        <f t="shared" si="123"/>
        <v>0</v>
      </c>
      <c r="AI576" s="21"/>
      <c r="AJ576" s="22">
        <f t="shared" si="124"/>
        <v>0</v>
      </c>
      <c r="AK576" s="21"/>
      <c r="AL576" s="22">
        <f t="shared" si="125"/>
        <v>0</v>
      </c>
    </row>
    <row r="577" spans="1:38" x14ac:dyDescent="0.25">
      <c r="A577" s="20" t="s">
        <v>1152</v>
      </c>
      <c r="B577" s="20" t="s">
        <v>1153</v>
      </c>
      <c r="C577" s="21">
        <v>1331</v>
      </c>
      <c r="D577" s="21">
        <v>992</v>
      </c>
      <c r="E577" s="21">
        <v>17</v>
      </c>
      <c r="F577" s="21">
        <v>975</v>
      </c>
      <c r="G577" s="21">
        <v>179</v>
      </c>
      <c r="H577" s="22">
        <f t="shared" ref="H577:N640" si="127">IFERROR((G577/$F577)*100,0)</f>
        <v>18.358974358974358</v>
      </c>
      <c r="I577" s="21">
        <v>462</v>
      </c>
      <c r="J577" s="22">
        <f t="shared" si="127"/>
        <v>47.384615384615387</v>
      </c>
      <c r="K577" s="21">
        <v>258</v>
      </c>
      <c r="L577" s="22">
        <f t="shared" si="127"/>
        <v>26.461538461538463</v>
      </c>
      <c r="M577" s="21">
        <v>13</v>
      </c>
      <c r="N577" s="22">
        <f t="shared" si="127"/>
        <v>1.3333333333333335</v>
      </c>
      <c r="O577" s="21">
        <v>25</v>
      </c>
      <c r="P577" s="22">
        <f t="shared" si="114"/>
        <v>2.5641025641025639</v>
      </c>
      <c r="Q577" s="21">
        <v>27</v>
      </c>
      <c r="R577" s="22">
        <f t="shared" si="115"/>
        <v>2.7692307692307692</v>
      </c>
      <c r="S577" s="21">
        <v>8</v>
      </c>
      <c r="T577" s="22">
        <f t="shared" si="116"/>
        <v>0.82051282051282048</v>
      </c>
      <c r="U577" s="21">
        <v>0</v>
      </c>
      <c r="V577" s="22">
        <f t="shared" si="117"/>
        <v>0</v>
      </c>
      <c r="W577" s="21">
        <v>2</v>
      </c>
      <c r="X577" s="22">
        <f t="shared" si="118"/>
        <v>0.20512820512820512</v>
      </c>
      <c r="Y577" s="21">
        <v>1</v>
      </c>
      <c r="Z577" s="22">
        <f t="shared" si="119"/>
        <v>0.10256410256410256</v>
      </c>
      <c r="AA577" s="21"/>
      <c r="AB577" s="22">
        <f t="shared" si="120"/>
        <v>0</v>
      </c>
      <c r="AC577" s="21"/>
      <c r="AD577" s="22">
        <f t="shared" si="121"/>
        <v>0</v>
      </c>
      <c r="AE577" s="21"/>
      <c r="AF577" s="22">
        <f t="shared" si="122"/>
        <v>0</v>
      </c>
      <c r="AG577" s="21"/>
      <c r="AH577" s="22">
        <f t="shared" si="123"/>
        <v>0</v>
      </c>
      <c r="AI577" s="21"/>
      <c r="AJ577" s="22">
        <f t="shared" si="124"/>
        <v>0</v>
      </c>
      <c r="AK577" s="21"/>
      <c r="AL577" s="22">
        <f t="shared" si="125"/>
        <v>0</v>
      </c>
    </row>
    <row r="578" spans="1:38" x14ac:dyDescent="0.25">
      <c r="A578" s="20" t="s">
        <v>1154</v>
      </c>
      <c r="B578" s="20" t="s">
        <v>1155</v>
      </c>
      <c r="C578" s="21">
        <v>3575</v>
      </c>
      <c r="D578" s="21">
        <v>2422</v>
      </c>
      <c r="E578" s="21">
        <v>43</v>
      </c>
      <c r="F578" s="21">
        <v>2379</v>
      </c>
      <c r="G578" s="21">
        <v>489</v>
      </c>
      <c r="H578" s="22">
        <f t="shared" si="127"/>
        <v>20.554854981084489</v>
      </c>
      <c r="I578" s="21">
        <v>1062</v>
      </c>
      <c r="J578" s="22">
        <f t="shared" si="127"/>
        <v>44.640605296342997</v>
      </c>
      <c r="K578" s="21">
        <v>512</v>
      </c>
      <c r="L578" s="22">
        <f t="shared" si="127"/>
        <v>21.521647751155946</v>
      </c>
      <c r="M578" s="21">
        <v>67</v>
      </c>
      <c r="N578" s="22">
        <f t="shared" si="127"/>
        <v>2.8163093736864231</v>
      </c>
      <c r="O578" s="21">
        <v>123</v>
      </c>
      <c r="P578" s="22">
        <f t="shared" ref="P578:P641" si="128">IFERROR((O578/$F578)*100,0)</f>
        <v>5.1702395964691048</v>
      </c>
      <c r="Q578" s="21">
        <v>100</v>
      </c>
      <c r="R578" s="22">
        <f t="shared" ref="R578:R641" si="129">IFERROR((Q578/$F578)*100,0)</f>
        <v>4.2034468263976468</v>
      </c>
      <c r="S578" s="21">
        <v>13</v>
      </c>
      <c r="T578" s="22">
        <f t="shared" ref="T578:T641" si="130">IFERROR((S578/$F578)*100,0)</f>
        <v>0.54644808743169404</v>
      </c>
      <c r="U578" s="21">
        <v>3</v>
      </c>
      <c r="V578" s="22">
        <f t="shared" ref="V578:V641" si="131">IFERROR((U578/$F578)*100,0)</f>
        <v>0.12610340479192939</v>
      </c>
      <c r="W578" s="21">
        <v>10</v>
      </c>
      <c r="X578" s="22">
        <f t="shared" ref="X578:X641" si="132">IFERROR((W578/$F578)*100,0)</f>
        <v>0.4203446826397646</v>
      </c>
      <c r="Y578" s="21">
        <v>0</v>
      </c>
      <c r="Z578" s="22">
        <f t="shared" ref="Z578:Z641" si="133">IFERROR((Y578/$F578)*100,0)</f>
        <v>0</v>
      </c>
      <c r="AA578" s="21"/>
      <c r="AB578" s="22">
        <f t="shared" ref="AB578:AB641" si="134">IFERROR((AA578/$F578)*100,0)</f>
        <v>0</v>
      </c>
      <c r="AC578" s="21"/>
      <c r="AD578" s="22">
        <f t="shared" ref="AD578:AD641" si="135">IFERROR((AC578/$F578)*100,0)</f>
        <v>0</v>
      </c>
      <c r="AE578" s="21"/>
      <c r="AF578" s="22">
        <f t="shared" ref="AF578:AF641" si="136">IFERROR((AE578/$F578)*100,0)</f>
        <v>0</v>
      </c>
      <c r="AG578" s="21"/>
      <c r="AH578" s="22">
        <f t="shared" ref="AH578:AH641" si="137">IFERROR((AG578/$F578)*100,0)</f>
        <v>0</v>
      </c>
      <c r="AI578" s="21"/>
      <c r="AJ578" s="22">
        <f t="shared" ref="AJ578:AJ641" si="138">IFERROR((AI578/$F578)*100,0)</f>
        <v>0</v>
      </c>
      <c r="AK578" s="21"/>
      <c r="AL578" s="22">
        <f t="shared" ref="AL578:AL641" si="139">IFERROR((AK578/$F578)*100,0)</f>
        <v>0</v>
      </c>
    </row>
    <row r="579" spans="1:38" x14ac:dyDescent="0.25">
      <c r="A579" s="20" t="s">
        <v>1156</v>
      </c>
      <c r="B579" s="20" t="s">
        <v>1157</v>
      </c>
      <c r="C579" s="21">
        <v>834</v>
      </c>
      <c r="D579" s="21">
        <v>644</v>
      </c>
      <c r="E579" s="21">
        <v>11</v>
      </c>
      <c r="F579" s="21">
        <v>633</v>
      </c>
      <c r="G579" s="21">
        <v>117</v>
      </c>
      <c r="H579" s="22">
        <f t="shared" si="127"/>
        <v>18.48341232227488</v>
      </c>
      <c r="I579" s="21">
        <v>288</v>
      </c>
      <c r="J579" s="22">
        <f t="shared" si="127"/>
        <v>45.497630331753555</v>
      </c>
      <c r="K579" s="21">
        <v>164</v>
      </c>
      <c r="L579" s="22">
        <f t="shared" si="127"/>
        <v>25.908372827804104</v>
      </c>
      <c r="M579" s="21">
        <v>20</v>
      </c>
      <c r="N579" s="22">
        <f t="shared" si="127"/>
        <v>3.1595576619273298</v>
      </c>
      <c r="O579" s="21">
        <v>18</v>
      </c>
      <c r="P579" s="22">
        <f t="shared" si="128"/>
        <v>2.8436018957345972</v>
      </c>
      <c r="Q579" s="21">
        <v>19</v>
      </c>
      <c r="R579" s="22">
        <f t="shared" si="129"/>
        <v>3.0015797788309637</v>
      </c>
      <c r="S579" s="21">
        <v>5</v>
      </c>
      <c r="T579" s="22">
        <f t="shared" si="130"/>
        <v>0.78988941548183245</v>
      </c>
      <c r="U579" s="21">
        <v>0</v>
      </c>
      <c r="V579" s="22">
        <f t="shared" si="131"/>
        <v>0</v>
      </c>
      <c r="W579" s="21">
        <v>2</v>
      </c>
      <c r="X579" s="22">
        <f t="shared" si="132"/>
        <v>0.31595576619273302</v>
      </c>
      <c r="Y579" s="21">
        <v>0</v>
      </c>
      <c r="Z579" s="22">
        <f t="shared" si="133"/>
        <v>0</v>
      </c>
      <c r="AA579" s="21"/>
      <c r="AB579" s="22">
        <f t="shared" si="134"/>
        <v>0</v>
      </c>
      <c r="AC579" s="21"/>
      <c r="AD579" s="22">
        <f t="shared" si="135"/>
        <v>0</v>
      </c>
      <c r="AE579" s="21"/>
      <c r="AF579" s="22">
        <f t="shared" si="136"/>
        <v>0</v>
      </c>
      <c r="AG579" s="21"/>
      <c r="AH579" s="22">
        <f t="shared" si="137"/>
        <v>0</v>
      </c>
      <c r="AI579" s="21"/>
      <c r="AJ579" s="22">
        <f t="shared" si="138"/>
        <v>0</v>
      </c>
      <c r="AK579" s="21"/>
      <c r="AL579" s="22">
        <f t="shared" si="139"/>
        <v>0</v>
      </c>
    </row>
    <row r="580" spans="1:38" x14ac:dyDescent="0.25">
      <c r="A580" s="20" t="s">
        <v>1158</v>
      </c>
      <c r="B580" s="20" t="s">
        <v>1159</v>
      </c>
      <c r="C580" s="21">
        <v>728</v>
      </c>
      <c r="D580" s="21">
        <v>591</v>
      </c>
      <c r="E580" s="21">
        <v>10</v>
      </c>
      <c r="F580" s="21">
        <v>581</v>
      </c>
      <c r="G580" s="21">
        <v>137</v>
      </c>
      <c r="H580" s="22">
        <f t="shared" si="127"/>
        <v>23.580034423407916</v>
      </c>
      <c r="I580" s="21">
        <v>295</v>
      </c>
      <c r="J580" s="22">
        <f t="shared" si="127"/>
        <v>50.774526678141143</v>
      </c>
      <c r="K580" s="21">
        <v>91</v>
      </c>
      <c r="L580" s="22">
        <f t="shared" si="127"/>
        <v>15.66265060240964</v>
      </c>
      <c r="M580" s="21">
        <v>10</v>
      </c>
      <c r="N580" s="22">
        <f t="shared" si="127"/>
        <v>1.7211703958691909</v>
      </c>
      <c r="O580" s="21">
        <v>28</v>
      </c>
      <c r="P580" s="22">
        <f t="shared" si="128"/>
        <v>4.8192771084337354</v>
      </c>
      <c r="Q580" s="21">
        <v>15</v>
      </c>
      <c r="R580" s="22">
        <f t="shared" si="129"/>
        <v>2.5817555938037864</v>
      </c>
      <c r="S580" s="21">
        <v>3</v>
      </c>
      <c r="T580" s="22">
        <f t="shared" si="130"/>
        <v>0.51635111876075734</v>
      </c>
      <c r="U580" s="21">
        <v>1</v>
      </c>
      <c r="V580" s="22">
        <f t="shared" si="131"/>
        <v>0.17211703958691912</v>
      </c>
      <c r="W580" s="21">
        <v>1</v>
      </c>
      <c r="X580" s="22">
        <f t="shared" si="132"/>
        <v>0.17211703958691912</v>
      </c>
      <c r="Y580" s="21">
        <v>0</v>
      </c>
      <c r="Z580" s="22">
        <f t="shared" si="133"/>
        <v>0</v>
      </c>
      <c r="AA580" s="21"/>
      <c r="AB580" s="22">
        <f t="shared" si="134"/>
        <v>0</v>
      </c>
      <c r="AC580" s="21"/>
      <c r="AD580" s="22">
        <f t="shared" si="135"/>
        <v>0</v>
      </c>
      <c r="AE580" s="21"/>
      <c r="AF580" s="22">
        <f t="shared" si="136"/>
        <v>0</v>
      </c>
      <c r="AG580" s="21"/>
      <c r="AH580" s="22">
        <f t="shared" si="137"/>
        <v>0</v>
      </c>
      <c r="AI580" s="21"/>
      <c r="AJ580" s="22">
        <f t="shared" si="138"/>
        <v>0</v>
      </c>
      <c r="AK580" s="21"/>
      <c r="AL580" s="22">
        <f t="shared" si="139"/>
        <v>0</v>
      </c>
    </row>
    <row r="581" spans="1:38" x14ac:dyDescent="0.25">
      <c r="A581" s="20" t="s">
        <v>1160</v>
      </c>
      <c r="B581" s="20" t="s">
        <v>1161</v>
      </c>
      <c r="C581" s="21">
        <v>781</v>
      </c>
      <c r="D581" s="21">
        <v>582</v>
      </c>
      <c r="E581" s="21">
        <v>5</v>
      </c>
      <c r="F581" s="21">
        <v>577</v>
      </c>
      <c r="G581" s="21">
        <v>185</v>
      </c>
      <c r="H581" s="22">
        <f t="shared" si="127"/>
        <v>32.06239168110919</v>
      </c>
      <c r="I581" s="21">
        <v>186</v>
      </c>
      <c r="J581" s="22">
        <f t="shared" si="127"/>
        <v>32.23570190641248</v>
      </c>
      <c r="K581" s="21">
        <v>174</v>
      </c>
      <c r="L581" s="22">
        <f t="shared" si="127"/>
        <v>30.155979202772965</v>
      </c>
      <c r="M581" s="21">
        <v>5</v>
      </c>
      <c r="N581" s="22">
        <f t="shared" si="127"/>
        <v>0.86655112651646449</v>
      </c>
      <c r="O581" s="21">
        <v>5</v>
      </c>
      <c r="P581" s="22">
        <f t="shared" si="128"/>
        <v>0.86655112651646449</v>
      </c>
      <c r="Q581" s="21">
        <v>10</v>
      </c>
      <c r="R581" s="22">
        <f t="shared" si="129"/>
        <v>1.733102253032929</v>
      </c>
      <c r="S581" s="21">
        <v>7</v>
      </c>
      <c r="T581" s="22">
        <f t="shared" si="130"/>
        <v>1.2131715771230502</v>
      </c>
      <c r="U581" s="21">
        <v>1</v>
      </c>
      <c r="V581" s="22">
        <f t="shared" si="131"/>
        <v>0.17331022530329288</v>
      </c>
      <c r="W581" s="21">
        <v>4</v>
      </c>
      <c r="X581" s="22">
        <f t="shared" si="132"/>
        <v>0.6932409012131715</v>
      </c>
      <c r="Y581" s="21">
        <v>0</v>
      </c>
      <c r="Z581" s="22">
        <f t="shared" si="133"/>
        <v>0</v>
      </c>
      <c r="AA581" s="21"/>
      <c r="AB581" s="22">
        <f t="shared" si="134"/>
        <v>0</v>
      </c>
      <c r="AC581" s="21"/>
      <c r="AD581" s="22">
        <f t="shared" si="135"/>
        <v>0</v>
      </c>
      <c r="AE581" s="21"/>
      <c r="AF581" s="22">
        <f t="shared" si="136"/>
        <v>0</v>
      </c>
      <c r="AG581" s="21"/>
      <c r="AH581" s="22">
        <f t="shared" si="137"/>
        <v>0</v>
      </c>
      <c r="AI581" s="21"/>
      <c r="AJ581" s="22">
        <f t="shared" si="138"/>
        <v>0</v>
      </c>
      <c r="AK581" s="21"/>
      <c r="AL581" s="22">
        <f t="shared" si="139"/>
        <v>0</v>
      </c>
    </row>
    <row r="582" spans="1:38" x14ac:dyDescent="0.25">
      <c r="A582" s="20" t="s">
        <v>1162</v>
      </c>
      <c r="B582" s="20" t="s">
        <v>1163</v>
      </c>
      <c r="C582" s="21">
        <v>1808</v>
      </c>
      <c r="D582" s="21">
        <v>1425</v>
      </c>
      <c r="E582" s="21">
        <v>23</v>
      </c>
      <c r="F582" s="21">
        <v>1402</v>
      </c>
      <c r="G582" s="21">
        <v>225</v>
      </c>
      <c r="H582" s="22">
        <f t="shared" si="127"/>
        <v>16.048502139800284</v>
      </c>
      <c r="I582" s="21">
        <v>714</v>
      </c>
      <c r="J582" s="22">
        <f t="shared" si="127"/>
        <v>50.927246790299577</v>
      </c>
      <c r="K582" s="21">
        <v>334</v>
      </c>
      <c r="L582" s="22">
        <f t="shared" si="127"/>
        <v>23.823109843081312</v>
      </c>
      <c r="M582" s="21">
        <v>22</v>
      </c>
      <c r="N582" s="22">
        <f t="shared" si="127"/>
        <v>1.5691868758915835</v>
      </c>
      <c r="O582" s="21">
        <v>52</v>
      </c>
      <c r="P582" s="22">
        <f t="shared" si="128"/>
        <v>3.7089871611982885</v>
      </c>
      <c r="Q582" s="21">
        <v>34</v>
      </c>
      <c r="R582" s="22">
        <f t="shared" si="129"/>
        <v>2.4251069900142657</v>
      </c>
      <c r="S582" s="21">
        <v>11</v>
      </c>
      <c r="T582" s="22">
        <f t="shared" si="130"/>
        <v>0.78459343794579173</v>
      </c>
      <c r="U582" s="21">
        <v>1</v>
      </c>
      <c r="V582" s="22">
        <f t="shared" si="131"/>
        <v>7.1326676176890161E-2</v>
      </c>
      <c r="W582" s="21">
        <v>6</v>
      </c>
      <c r="X582" s="22">
        <f t="shared" si="132"/>
        <v>0.42796005706134094</v>
      </c>
      <c r="Y582" s="21">
        <v>3</v>
      </c>
      <c r="Z582" s="22">
        <f t="shared" si="133"/>
        <v>0.21398002853067047</v>
      </c>
      <c r="AA582" s="21"/>
      <c r="AB582" s="22">
        <f t="shared" si="134"/>
        <v>0</v>
      </c>
      <c r="AC582" s="21"/>
      <c r="AD582" s="22">
        <f t="shared" si="135"/>
        <v>0</v>
      </c>
      <c r="AE582" s="21"/>
      <c r="AF582" s="22">
        <f t="shared" si="136"/>
        <v>0</v>
      </c>
      <c r="AG582" s="21"/>
      <c r="AH582" s="22">
        <f t="shared" si="137"/>
        <v>0</v>
      </c>
      <c r="AI582" s="21"/>
      <c r="AJ582" s="22">
        <f t="shared" si="138"/>
        <v>0</v>
      </c>
      <c r="AK582" s="21"/>
      <c r="AL582" s="22">
        <f t="shared" si="139"/>
        <v>0</v>
      </c>
    </row>
    <row r="583" spans="1:38" x14ac:dyDescent="0.25">
      <c r="A583" s="20" t="s">
        <v>1164</v>
      </c>
      <c r="B583" s="20" t="s">
        <v>1165</v>
      </c>
      <c r="C583" s="21">
        <v>1977</v>
      </c>
      <c r="D583" s="21">
        <v>1543</v>
      </c>
      <c r="E583" s="21">
        <v>22</v>
      </c>
      <c r="F583" s="21">
        <v>1521</v>
      </c>
      <c r="G583" s="21">
        <v>279</v>
      </c>
      <c r="H583" s="22">
        <f t="shared" si="127"/>
        <v>18.34319526627219</v>
      </c>
      <c r="I583" s="21">
        <v>665</v>
      </c>
      <c r="J583" s="22">
        <f t="shared" si="127"/>
        <v>43.721236028928331</v>
      </c>
      <c r="K583" s="21">
        <v>406</v>
      </c>
      <c r="L583" s="22">
        <f t="shared" si="127"/>
        <v>26.692965154503618</v>
      </c>
      <c r="M583" s="21">
        <v>25</v>
      </c>
      <c r="N583" s="22">
        <f t="shared" si="127"/>
        <v>1.6436554898093358</v>
      </c>
      <c r="O583" s="21">
        <v>56</v>
      </c>
      <c r="P583" s="22">
        <f t="shared" si="128"/>
        <v>3.6817882971729126</v>
      </c>
      <c r="Q583" s="21">
        <v>65</v>
      </c>
      <c r="R583" s="22">
        <f t="shared" si="129"/>
        <v>4.2735042735042734</v>
      </c>
      <c r="S583" s="21">
        <v>8</v>
      </c>
      <c r="T583" s="22">
        <f t="shared" si="130"/>
        <v>0.52596975673898749</v>
      </c>
      <c r="U583" s="21">
        <v>8</v>
      </c>
      <c r="V583" s="22">
        <f t="shared" si="131"/>
        <v>0.52596975673898749</v>
      </c>
      <c r="W583" s="21">
        <v>4</v>
      </c>
      <c r="X583" s="22">
        <f t="shared" si="132"/>
        <v>0.26298487836949375</v>
      </c>
      <c r="Y583" s="21">
        <v>5</v>
      </c>
      <c r="Z583" s="22">
        <f t="shared" si="133"/>
        <v>0.32873109796186722</v>
      </c>
      <c r="AA583" s="21"/>
      <c r="AB583" s="22">
        <f t="shared" si="134"/>
        <v>0</v>
      </c>
      <c r="AC583" s="21"/>
      <c r="AD583" s="22">
        <f t="shared" si="135"/>
        <v>0</v>
      </c>
      <c r="AE583" s="21"/>
      <c r="AF583" s="22">
        <f t="shared" si="136"/>
        <v>0</v>
      </c>
      <c r="AG583" s="21"/>
      <c r="AH583" s="22">
        <f t="shared" si="137"/>
        <v>0</v>
      </c>
      <c r="AI583" s="21"/>
      <c r="AJ583" s="22">
        <f t="shared" si="138"/>
        <v>0</v>
      </c>
      <c r="AK583" s="21"/>
      <c r="AL583" s="22">
        <f t="shared" si="139"/>
        <v>0</v>
      </c>
    </row>
    <row r="584" spans="1:38" x14ac:dyDescent="0.25">
      <c r="A584" s="20" t="s">
        <v>1166</v>
      </c>
      <c r="B584" s="20" t="s">
        <v>1167</v>
      </c>
      <c r="C584" s="21">
        <v>2061</v>
      </c>
      <c r="D584" s="21">
        <v>1607</v>
      </c>
      <c r="E584" s="21">
        <v>20</v>
      </c>
      <c r="F584" s="21">
        <v>1587</v>
      </c>
      <c r="G584" s="21">
        <v>407</v>
      </c>
      <c r="H584" s="22">
        <f t="shared" si="127"/>
        <v>25.645872715816004</v>
      </c>
      <c r="I584" s="21">
        <v>660</v>
      </c>
      <c r="J584" s="22">
        <f t="shared" si="127"/>
        <v>41.587901701323247</v>
      </c>
      <c r="K584" s="21">
        <v>390</v>
      </c>
      <c r="L584" s="22">
        <f t="shared" si="127"/>
        <v>24.574669187145556</v>
      </c>
      <c r="M584" s="21">
        <v>23</v>
      </c>
      <c r="N584" s="22">
        <f t="shared" si="127"/>
        <v>1.4492753623188406</v>
      </c>
      <c r="O584" s="21">
        <v>45</v>
      </c>
      <c r="P584" s="22">
        <f t="shared" si="128"/>
        <v>2.8355387523629489</v>
      </c>
      <c r="Q584" s="21">
        <v>38</v>
      </c>
      <c r="R584" s="22">
        <f t="shared" si="129"/>
        <v>2.3944549464398235</v>
      </c>
      <c r="S584" s="21">
        <v>13</v>
      </c>
      <c r="T584" s="22">
        <f t="shared" si="130"/>
        <v>0.81915563957151849</v>
      </c>
      <c r="U584" s="21">
        <v>1</v>
      </c>
      <c r="V584" s="22">
        <f t="shared" si="131"/>
        <v>6.3011972274732195E-2</v>
      </c>
      <c r="W584" s="21">
        <v>5</v>
      </c>
      <c r="X584" s="22">
        <f t="shared" si="132"/>
        <v>0.31505986137366099</v>
      </c>
      <c r="Y584" s="21">
        <v>5</v>
      </c>
      <c r="Z584" s="22">
        <f t="shared" si="133"/>
        <v>0.31505986137366099</v>
      </c>
      <c r="AA584" s="21"/>
      <c r="AB584" s="22">
        <f t="shared" si="134"/>
        <v>0</v>
      </c>
      <c r="AC584" s="21"/>
      <c r="AD584" s="22">
        <f t="shared" si="135"/>
        <v>0</v>
      </c>
      <c r="AE584" s="21"/>
      <c r="AF584" s="22">
        <f t="shared" si="136"/>
        <v>0</v>
      </c>
      <c r="AG584" s="21"/>
      <c r="AH584" s="22">
        <f t="shared" si="137"/>
        <v>0</v>
      </c>
      <c r="AI584" s="21"/>
      <c r="AJ584" s="22">
        <f t="shared" si="138"/>
        <v>0</v>
      </c>
      <c r="AK584" s="21"/>
      <c r="AL584" s="22">
        <f t="shared" si="139"/>
        <v>0</v>
      </c>
    </row>
    <row r="585" spans="1:38" x14ac:dyDescent="0.25">
      <c r="A585" s="20" t="s">
        <v>1168</v>
      </c>
      <c r="B585" s="20" t="s">
        <v>1169</v>
      </c>
      <c r="C585" s="21">
        <v>2834</v>
      </c>
      <c r="D585" s="21">
        <v>2141</v>
      </c>
      <c r="E585" s="21">
        <v>39</v>
      </c>
      <c r="F585" s="21">
        <v>2102</v>
      </c>
      <c r="G585" s="21">
        <v>451</v>
      </c>
      <c r="H585" s="22">
        <f t="shared" si="127"/>
        <v>21.455756422454805</v>
      </c>
      <c r="I585" s="21">
        <v>872</v>
      </c>
      <c r="J585" s="22">
        <f t="shared" si="127"/>
        <v>41.484300666032347</v>
      </c>
      <c r="K585" s="21">
        <v>556</v>
      </c>
      <c r="L585" s="22">
        <f t="shared" si="127"/>
        <v>26.450999048525215</v>
      </c>
      <c r="M585" s="21">
        <v>46</v>
      </c>
      <c r="N585" s="22">
        <f t="shared" si="127"/>
        <v>2.1883920076117986</v>
      </c>
      <c r="O585" s="21">
        <v>81</v>
      </c>
      <c r="P585" s="22">
        <f t="shared" si="128"/>
        <v>3.8534728829686014</v>
      </c>
      <c r="Q585" s="21">
        <v>59</v>
      </c>
      <c r="R585" s="22">
        <f t="shared" si="129"/>
        <v>2.8068506184586108</v>
      </c>
      <c r="S585" s="21">
        <v>16</v>
      </c>
      <c r="T585" s="22">
        <f t="shared" si="130"/>
        <v>0.7611798287345386</v>
      </c>
      <c r="U585" s="21">
        <v>1</v>
      </c>
      <c r="V585" s="22">
        <f t="shared" si="131"/>
        <v>4.7573739295908662E-2</v>
      </c>
      <c r="W585" s="21">
        <v>16</v>
      </c>
      <c r="X585" s="22">
        <f t="shared" si="132"/>
        <v>0.7611798287345386</v>
      </c>
      <c r="Y585" s="21">
        <v>4</v>
      </c>
      <c r="Z585" s="22">
        <f t="shared" si="133"/>
        <v>0.19029495718363465</v>
      </c>
      <c r="AA585" s="21"/>
      <c r="AB585" s="22">
        <f t="shared" si="134"/>
        <v>0</v>
      </c>
      <c r="AC585" s="21"/>
      <c r="AD585" s="22">
        <f t="shared" si="135"/>
        <v>0</v>
      </c>
      <c r="AE585" s="21"/>
      <c r="AF585" s="22">
        <f t="shared" si="136"/>
        <v>0</v>
      </c>
      <c r="AG585" s="21"/>
      <c r="AH585" s="22">
        <f t="shared" si="137"/>
        <v>0</v>
      </c>
      <c r="AI585" s="21"/>
      <c r="AJ585" s="22">
        <f t="shared" si="138"/>
        <v>0</v>
      </c>
      <c r="AK585" s="21"/>
      <c r="AL585" s="22">
        <f t="shared" si="139"/>
        <v>0</v>
      </c>
    </row>
    <row r="586" spans="1:38" x14ac:dyDescent="0.25">
      <c r="A586" s="20" t="s">
        <v>1170</v>
      </c>
      <c r="B586" s="20" t="s">
        <v>1171</v>
      </c>
      <c r="C586" s="21">
        <v>0</v>
      </c>
      <c r="D586" s="21">
        <v>3838</v>
      </c>
      <c r="E586" s="21">
        <v>22</v>
      </c>
      <c r="F586" s="21">
        <v>3816</v>
      </c>
      <c r="G586" s="21">
        <v>852</v>
      </c>
      <c r="H586" s="22">
        <f t="shared" si="127"/>
        <v>22.327044025157232</v>
      </c>
      <c r="I586" s="21">
        <v>1610</v>
      </c>
      <c r="J586" s="22">
        <f t="shared" si="127"/>
        <v>42.190775681341719</v>
      </c>
      <c r="K586" s="21">
        <v>772</v>
      </c>
      <c r="L586" s="22">
        <f t="shared" si="127"/>
        <v>20.230607966457022</v>
      </c>
      <c r="M586" s="21">
        <v>129</v>
      </c>
      <c r="N586" s="22">
        <f t="shared" si="127"/>
        <v>3.3805031446540879</v>
      </c>
      <c r="O586" s="21">
        <v>164</v>
      </c>
      <c r="P586" s="22">
        <f t="shared" si="128"/>
        <v>4.2976939203354299</v>
      </c>
      <c r="Q586" s="21">
        <v>189</v>
      </c>
      <c r="R586" s="22">
        <f t="shared" si="129"/>
        <v>4.9528301886792452</v>
      </c>
      <c r="S586" s="21">
        <v>50</v>
      </c>
      <c r="T586" s="22">
        <f t="shared" si="130"/>
        <v>1.3102725366876309</v>
      </c>
      <c r="U586" s="21">
        <v>18</v>
      </c>
      <c r="V586" s="22">
        <f t="shared" si="131"/>
        <v>0.47169811320754718</v>
      </c>
      <c r="W586" s="21">
        <v>25</v>
      </c>
      <c r="X586" s="22">
        <f t="shared" si="132"/>
        <v>0.65513626834381544</v>
      </c>
      <c r="Y586" s="21">
        <v>7</v>
      </c>
      <c r="Z586" s="22">
        <f t="shared" si="133"/>
        <v>0.18343815513626835</v>
      </c>
      <c r="AA586" s="21"/>
      <c r="AB586" s="22">
        <f t="shared" si="134"/>
        <v>0</v>
      </c>
      <c r="AC586" s="21"/>
      <c r="AD586" s="22">
        <f t="shared" si="135"/>
        <v>0</v>
      </c>
      <c r="AE586" s="21"/>
      <c r="AF586" s="22">
        <f t="shared" si="136"/>
        <v>0</v>
      </c>
      <c r="AG586" s="21"/>
      <c r="AH586" s="22">
        <f t="shared" si="137"/>
        <v>0</v>
      </c>
      <c r="AI586" s="21"/>
      <c r="AJ586" s="22">
        <f t="shared" si="138"/>
        <v>0</v>
      </c>
      <c r="AK586" s="21"/>
      <c r="AL586" s="22">
        <f t="shared" si="139"/>
        <v>0</v>
      </c>
    </row>
    <row r="587" spans="1:38" x14ac:dyDescent="0.25">
      <c r="A587" s="20" t="s">
        <v>1172</v>
      </c>
      <c r="B587" s="20" t="s">
        <v>1173</v>
      </c>
      <c r="C587" s="21">
        <v>25788</v>
      </c>
      <c r="D587" s="21">
        <v>22080</v>
      </c>
      <c r="E587" s="21">
        <v>315</v>
      </c>
      <c r="F587" s="21">
        <v>21765</v>
      </c>
      <c r="G587" s="21">
        <v>3794</v>
      </c>
      <c r="H587" s="22">
        <f t="shared" si="127"/>
        <v>17.431656328968529</v>
      </c>
      <c r="I587" s="21">
        <v>10332</v>
      </c>
      <c r="J587" s="22">
        <f t="shared" si="127"/>
        <v>47.470709855272226</v>
      </c>
      <c r="K587" s="21">
        <v>5361</v>
      </c>
      <c r="L587" s="22">
        <f t="shared" si="127"/>
        <v>24.631288766368023</v>
      </c>
      <c r="M587" s="21">
        <v>430</v>
      </c>
      <c r="N587" s="22">
        <f t="shared" si="127"/>
        <v>1.9756489777165174</v>
      </c>
      <c r="O587" s="21">
        <v>872</v>
      </c>
      <c r="P587" s="22">
        <f t="shared" si="128"/>
        <v>4.0064323455088449</v>
      </c>
      <c r="Q587" s="21">
        <v>592</v>
      </c>
      <c r="R587" s="22">
        <f t="shared" si="129"/>
        <v>2.7199632437399495</v>
      </c>
      <c r="S587" s="21">
        <v>256</v>
      </c>
      <c r="T587" s="22">
        <f t="shared" si="130"/>
        <v>1.1762003216172756</v>
      </c>
      <c r="U587" s="21">
        <v>27</v>
      </c>
      <c r="V587" s="22">
        <f t="shared" si="131"/>
        <v>0.12405237767057202</v>
      </c>
      <c r="W587" s="21">
        <v>75</v>
      </c>
      <c r="X587" s="22">
        <f t="shared" si="132"/>
        <v>0.34458993797381116</v>
      </c>
      <c r="Y587" s="21">
        <v>26</v>
      </c>
      <c r="Z587" s="22">
        <f t="shared" si="133"/>
        <v>0.11945784516425453</v>
      </c>
      <c r="AA587" s="21"/>
      <c r="AB587" s="22">
        <f t="shared" si="134"/>
        <v>0</v>
      </c>
      <c r="AC587" s="21"/>
      <c r="AD587" s="22">
        <f t="shared" si="135"/>
        <v>0</v>
      </c>
      <c r="AE587" s="21"/>
      <c r="AF587" s="22">
        <f t="shared" si="136"/>
        <v>0</v>
      </c>
      <c r="AG587" s="21"/>
      <c r="AH587" s="22">
        <f t="shared" si="137"/>
        <v>0</v>
      </c>
      <c r="AI587" s="21"/>
      <c r="AJ587" s="22">
        <f t="shared" si="138"/>
        <v>0</v>
      </c>
      <c r="AK587" s="21"/>
      <c r="AL587" s="22">
        <f t="shared" si="139"/>
        <v>0</v>
      </c>
    </row>
    <row r="588" spans="1:38" x14ac:dyDescent="0.25">
      <c r="A588" s="20" t="s">
        <v>1174</v>
      </c>
      <c r="B588" s="20" t="s">
        <v>1175</v>
      </c>
      <c r="C588" s="21">
        <v>668</v>
      </c>
      <c r="D588" s="21">
        <v>506</v>
      </c>
      <c r="E588" s="21">
        <v>12</v>
      </c>
      <c r="F588" s="21">
        <v>494</v>
      </c>
      <c r="G588" s="21">
        <v>69</v>
      </c>
      <c r="H588" s="22">
        <f t="shared" si="127"/>
        <v>13.967611336032389</v>
      </c>
      <c r="I588" s="21">
        <v>223</v>
      </c>
      <c r="J588" s="22">
        <f t="shared" si="127"/>
        <v>45.141700404858298</v>
      </c>
      <c r="K588" s="21">
        <v>148</v>
      </c>
      <c r="L588" s="22">
        <f t="shared" si="127"/>
        <v>29.959514170040485</v>
      </c>
      <c r="M588" s="21">
        <v>11</v>
      </c>
      <c r="N588" s="22">
        <f t="shared" si="127"/>
        <v>2.2267206477732793</v>
      </c>
      <c r="O588" s="21">
        <v>19</v>
      </c>
      <c r="P588" s="22">
        <f t="shared" si="128"/>
        <v>3.8461538461538463</v>
      </c>
      <c r="Q588" s="21">
        <v>13</v>
      </c>
      <c r="R588" s="22">
        <f t="shared" si="129"/>
        <v>2.6315789473684208</v>
      </c>
      <c r="S588" s="21">
        <v>8</v>
      </c>
      <c r="T588" s="22">
        <f t="shared" si="130"/>
        <v>1.6194331983805668</v>
      </c>
      <c r="U588" s="21">
        <v>1</v>
      </c>
      <c r="V588" s="22">
        <f t="shared" si="131"/>
        <v>0.20242914979757085</v>
      </c>
      <c r="W588" s="21">
        <v>1</v>
      </c>
      <c r="X588" s="22">
        <f t="shared" si="132"/>
        <v>0.20242914979757085</v>
      </c>
      <c r="Y588" s="21">
        <v>1</v>
      </c>
      <c r="Z588" s="22">
        <f t="shared" si="133"/>
        <v>0.20242914979757085</v>
      </c>
      <c r="AA588" s="21"/>
      <c r="AB588" s="22">
        <f t="shared" si="134"/>
        <v>0</v>
      </c>
      <c r="AC588" s="21"/>
      <c r="AD588" s="22">
        <f t="shared" si="135"/>
        <v>0</v>
      </c>
      <c r="AE588" s="21"/>
      <c r="AF588" s="22">
        <f t="shared" si="136"/>
        <v>0</v>
      </c>
      <c r="AG588" s="21"/>
      <c r="AH588" s="22">
        <f t="shared" si="137"/>
        <v>0</v>
      </c>
      <c r="AI588" s="21"/>
      <c r="AJ588" s="22">
        <f t="shared" si="138"/>
        <v>0</v>
      </c>
      <c r="AK588" s="21"/>
      <c r="AL588" s="22">
        <f t="shared" si="139"/>
        <v>0</v>
      </c>
    </row>
    <row r="589" spans="1:38" x14ac:dyDescent="0.25">
      <c r="A589" s="20" t="s">
        <v>1176</v>
      </c>
      <c r="B589" s="20" t="s">
        <v>1177</v>
      </c>
      <c r="C589" s="21">
        <v>681</v>
      </c>
      <c r="D589" s="21">
        <v>545</v>
      </c>
      <c r="E589" s="21">
        <v>8</v>
      </c>
      <c r="F589" s="21">
        <v>537</v>
      </c>
      <c r="G589" s="21">
        <v>43</v>
      </c>
      <c r="H589" s="22">
        <f t="shared" si="127"/>
        <v>8.0074487895716953</v>
      </c>
      <c r="I589" s="21">
        <v>319</v>
      </c>
      <c r="J589" s="22">
        <f t="shared" si="127"/>
        <v>59.404096834264429</v>
      </c>
      <c r="K589" s="21">
        <v>128</v>
      </c>
      <c r="L589" s="22">
        <f t="shared" si="127"/>
        <v>23.836126629422719</v>
      </c>
      <c r="M589" s="21">
        <v>4</v>
      </c>
      <c r="N589" s="22">
        <f t="shared" si="127"/>
        <v>0.74487895716945995</v>
      </c>
      <c r="O589" s="21">
        <v>21</v>
      </c>
      <c r="P589" s="22">
        <f t="shared" si="128"/>
        <v>3.9106145251396649</v>
      </c>
      <c r="Q589" s="21">
        <v>17</v>
      </c>
      <c r="R589" s="22">
        <f t="shared" si="129"/>
        <v>3.1657355679702048</v>
      </c>
      <c r="S589" s="21">
        <v>5</v>
      </c>
      <c r="T589" s="22">
        <f t="shared" si="130"/>
        <v>0.93109869646182497</v>
      </c>
      <c r="U589" s="21">
        <v>0</v>
      </c>
      <c r="V589" s="22">
        <f t="shared" si="131"/>
        <v>0</v>
      </c>
      <c r="W589" s="21">
        <v>0</v>
      </c>
      <c r="X589" s="22">
        <f t="shared" si="132"/>
        <v>0</v>
      </c>
      <c r="Y589" s="21">
        <v>0</v>
      </c>
      <c r="Z589" s="22">
        <f t="shared" si="133"/>
        <v>0</v>
      </c>
      <c r="AA589" s="21"/>
      <c r="AB589" s="22">
        <f t="shared" si="134"/>
        <v>0</v>
      </c>
      <c r="AC589" s="21"/>
      <c r="AD589" s="22">
        <f t="shared" si="135"/>
        <v>0</v>
      </c>
      <c r="AE589" s="21"/>
      <c r="AF589" s="22">
        <f t="shared" si="136"/>
        <v>0</v>
      </c>
      <c r="AG589" s="21"/>
      <c r="AH589" s="22">
        <f t="shared" si="137"/>
        <v>0</v>
      </c>
      <c r="AI589" s="21"/>
      <c r="AJ589" s="22">
        <f t="shared" si="138"/>
        <v>0</v>
      </c>
      <c r="AK589" s="21"/>
      <c r="AL589" s="22">
        <f t="shared" si="139"/>
        <v>0</v>
      </c>
    </row>
    <row r="590" spans="1:38" x14ac:dyDescent="0.25">
      <c r="A590" s="20" t="s">
        <v>1178</v>
      </c>
      <c r="B590" s="20" t="s">
        <v>1179</v>
      </c>
      <c r="C590" s="21">
        <v>1145</v>
      </c>
      <c r="D590" s="21">
        <v>872</v>
      </c>
      <c r="E590" s="21">
        <v>10</v>
      </c>
      <c r="F590" s="21">
        <v>862</v>
      </c>
      <c r="G590" s="21">
        <v>125</v>
      </c>
      <c r="H590" s="22">
        <f t="shared" si="127"/>
        <v>14.501160092807424</v>
      </c>
      <c r="I590" s="21">
        <v>464</v>
      </c>
      <c r="J590" s="22">
        <f t="shared" si="127"/>
        <v>53.828306264501158</v>
      </c>
      <c r="K590" s="21">
        <v>199</v>
      </c>
      <c r="L590" s="22">
        <f t="shared" si="127"/>
        <v>23.085846867749421</v>
      </c>
      <c r="M590" s="21">
        <v>17</v>
      </c>
      <c r="N590" s="22">
        <f t="shared" si="127"/>
        <v>1.9721577726218096</v>
      </c>
      <c r="O590" s="21">
        <v>24</v>
      </c>
      <c r="P590" s="22">
        <f t="shared" si="128"/>
        <v>2.7842227378190252</v>
      </c>
      <c r="Q590" s="21">
        <v>13</v>
      </c>
      <c r="R590" s="22">
        <f t="shared" si="129"/>
        <v>1.5081206496519721</v>
      </c>
      <c r="S590" s="21">
        <v>15</v>
      </c>
      <c r="T590" s="22">
        <f t="shared" si="130"/>
        <v>1.740139211136891</v>
      </c>
      <c r="U590" s="21">
        <v>0</v>
      </c>
      <c r="V590" s="22">
        <f t="shared" si="131"/>
        <v>0</v>
      </c>
      <c r="W590" s="21">
        <v>3</v>
      </c>
      <c r="X590" s="22">
        <f t="shared" si="132"/>
        <v>0.34802784222737815</v>
      </c>
      <c r="Y590" s="21">
        <v>2</v>
      </c>
      <c r="Z590" s="22">
        <f t="shared" si="133"/>
        <v>0.23201856148491878</v>
      </c>
      <c r="AA590" s="21"/>
      <c r="AB590" s="22">
        <f t="shared" si="134"/>
        <v>0</v>
      </c>
      <c r="AC590" s="21"/>
      <c r="AD590" s="22">
        <f t="shared" si="135"/>
        <v>0</v>
      </c>
      <c r="AE590" s="21"/>
      <c r="AF590" s="22">
        <f t="shared" si="136"/>
        <v>0</v>
      </c>
      <c r="AG590" s="21"/>
      <c r="AH590" s="22">
        <f t="shared" si="137"/>
        <v>0</v>
      </c>
      <c r="AI590" s="21"/>
      <c r="AJ590" s="22">
        <f t="shared" si="138"/>
        <v>0</v>
      </c>
      <c r="AK590" s="21"/>
      <c r="AL590" s="22">
        <f t="shared" si="139"/>
        <v>0</v>
      </c>
    </row>
    <row r="591" spans="1:38" x14ac:dyDescent="0.25">
      <c r="A591" s="20" t="s">
        <v>1180</v>
      </c>
      <c r="B591" s="20" t="s">
        <v>1181</v>
      </c>
      <c r="C591" s="21">
        <v>990</v>
      </c>
      <c r="D591" s="21">
        <v>746</v>
      </c>
      <c r="E591" s="21">
        <v>6</v>
      </c>
      <c r="F591" s="21">
        <v>740</v>
      </c>
      <c r="G591" s="21">
        <v>98</v>
      </c>
      <c r="H591" s="22">
        <f t="shared" si="127"/>
        <v>13.243243243243244</v>
      </c>
      <c r="I591" s="21">
        <v>335</v>
      </c>
      <c r="J591" s="22">
        <f t="shared" si="127"/>
        <v>45.270270270270267</v>
      </c>
      <c r="K591" s="21">
        <v>236</v>
      </c>
      <c r="L591" s="22">
        <f t="shared" si="127"/>
        <v>31.891891891891895</v>
      </c>
      <c r="M591" s="21">
        <v>11</v>
      </c>
      <c r="N591" s="22">
        <f t="shared" si="127"/>
        <v>1.4864864864864866</v>
      </c>
      <c r="O591" s="21">
        <v>32</v>
      </c>
      <c r="P591" s="22">
        <f t="shared" si="128"/>
        <v>4.3243243243243246</v>
      </c>
      <c r="Q591" s="21">
        <v>17</v>
      </c>
      <c r="R591" s="22">
        <f t="shared" si="129"/>
        <v>2.2972972972972974</v>
      </c>
      <c r="S591" s="21">
        <v>7</v>
      </c>
      <c r="T591" s="22">
        <f t="shared" si="130"/>
        <v>0.94594594594594605</v>
      </c>
      <c r="U591" s="21">
        <v>1</v>
      </c>
      <c r="V591" s="22">
        <f t="shared" si="131"/>
        <v>0.13513513513513514</v>
      </c>
      <c r="W591" s="21">
        <v>3</v>
      </c>
      <c r="X591" s="22">
        <f t="shared" si="132"/>
        <v>0.40540540540540543</v>
      </c>
      <c r="Y591" s="21">
        <v>0</v>
      </c>
      <c r="Z591" s="22">
        <f t="shared" si="133"/>
        <v>0</v>
      </c>
      <c r="AA591" s="21"/>
      <c r="AB591" s="22">
        <f t="shared" si="134"/>
        <v>0</v>
      </c>
      <c r="AC591" s="21"/>
      <c r="AD591" s="22">
        <f t="shared" si="135"/>
        <v>0</v>
      </c>
      <c r="AE591" s="21"/>
      <c r="AF591" s="22">
        <f t="shared" si="136"/>
        <v>0</v>
      </c>
      <c r="AG591" s="21"/>
      <c r="AH591" s="22">
        <f t="shared" si="137"/>
        <v>0</v>
      </c>
      <c r="AI591" s="21"/>
      <c r="AJ591" s="22">
        <f t="shared" si="138"/>
        <v>0</v>
      </c>
      <c r="AK591" s="21"/>
      <c r="AL591" s="22">
        <f t="shared" si="139"/>
        <v>0</v>
      </c>
    </row>
    <row r="592" spans="1:38" x14ac:dyDescent="0.25">
      <c r="A592" s="20" t="s">
        <v>1182</v>
      </c>
      <c r="B592" s="20" t="s">
        <v>1183</v>
      </c>
      <c r="C592" s="21">
        <v>2872</v>
      </c>
      <c r="D592" s="21">
        <v>2048</v>
      </c>
      <c r="E592" s="21">
        <v>31</v>
      </c>
      <c r="F592" s="21">
        <v>2017</v>
      </c>
      <c r="G592" s="21">
        <v>493</v>
      </c>
      <c r="H592" s="22">
        <f t="shared" si="127"/>
        <v>24.442240951908776</v>
      </c>
      <c r="I592" s="21">
        <v>847</v>
      </c>
      <c r="J592" s="22">
        <f t="shared" si="127"/>
        <v>41.993058998512645</v>
      </c>
      <c r="K592" s="21">
        <v>440</v>
      </c>
      <c r="L592" s="22">
        <f t="shared" si="127"/>
        <v>21.81457610312345</v>
      </c>
      <c r="M592" s="21">
        <v>46</v>
      </c>
      <c r="N592" s="22">
        <f t="shared" si="127"/>
        <v>2.2806147744174514</v>
      </c>
      <c r="O592" s="21">
        <v>97</v>
      </c>
      <c r="P592" s="22">
        <f t="shared" si="128"/>
        <v>4.8091224590976704</v>
      </c>
      <c r="Q592" s="21">
        <v>62</v>
      </c>
      <c r="R592" s="22">
        <f t="shared" si="129"/>
        <v>3.0738720872583043</v>
      </c>
      <c r="S592" s="21">
        <v>21</v>
      </c>
      <c r="T592" s="22">
        <f t="shared" si="130"/>
        <v>1.0411502231036194</v>
      </c>
      <c r="U592" s="21">
        <v>1</v>
      </c>
      <c r="V592" s="22">
        <f t="shared" si="131"/>
        <v>4.9578582052553291E-2</v>
      </c>
      <c r="W592" s="21">
        <v>6</v>
      </c>
      <c r="X592" s="22">
        <f t="shared" si="132"/>
        <v>0.29747149231531977</v>
      </c>
      <c r="Y592" s="21">
        <v>4</v>
      </c>
      <c r="Z592" s="22">
        <f t="shared" si="133"/>
        <v>0.19831432821021316</v>
      </c>
      <c r="AA592" s="21"/>
      <c r="AB592" s="22">
        <f t="shared" si="134"/>
        <v>0</v>
      </c>
      <c r="AC592" s="21"/>
      <c r="AD592" s="22">
        <f t="shared" si="135"/>
        <v>0</v>
      </c>
      <c r="AE592" s="21"/>
      <c r="AF592" s="22">
        <f t="shared" si="136"/>
        <v>0</v>
      </c>
      <c r="AG592" s="21"/>
      <c r="AH592" s="22">
        <f t="shared" si="137"/>
        <v>0</v>
      </c>
      <c r="AI592" s="21"/>
      <c r="AJ592" s="22">
        <f t="shared" si="138"/>
        <v>0</v>
      </c>
      <c r="AK592" s="21"/>
      <c r="AL592" s="22">
        <f t="shared" si="139"/>
        <v>0</v>
      </c>
    </row>
    <row r="593" spans="1:38" x14ac:dyDescent="0.25">
      <c r="A593" s="20" t="s">
        <v>1184</v>
      </c>
      <c r="B593" s="20" t="s">
        <v>1185</v>
      </c>
      <c r="C593" s="21">
        <v>2951</v>
      </c>
      <c r="D593" s="21">
        <v>2216</v>
      </c>
      <c r="E593" s="21">
        <v>29</v>
      </c>
      <c r="F593" s="21">
        <v>2187</v>
      </c>
      <c r="G593" s="21">
        <v>436</v>
      </c>
      <c r="H593" s="22">
        <f t="shared" si="127"/>
        <v>19.935985368084133</v>
      </c>
      <c r="I593" s="21">
        <v>878</v>
      </c>
      <c r="J593" s="22">
        <f t="shared" si="127"/>
        <v>40.146319158664838</v>
      </c>
      <c r="K593" s="21">
        <v>614</v>
      </c>
      <c r="L593" s="22">
        <f t="shared" si="127"/>
        <v>28.07498856881573</v>
      </c>
      <c r="M593" s="21">
        <v>50</v>
      </c>
      <c r="N593" s="22">
        <f t="shared" si="127"/>
        <v>2.2862368541380884</v>
      </c>
      <c r="O593" s="21">
        <v>80</v>
      </c>
      <c r="P593" s="22">
        <f t="shared" si="128"/>
        <v>3.6579789666209424</v>
      </c>
      <c r="Q593" s="21">
        <v>80</v>
      </c>
      <c r="R593" s="22">
        <f t="shared" si="129"/>
        <v>3.6579789666209424</v>
      </c>
      <c r="S593" s="21">
        <v>37</v>
      </c>
      <c r="T593" s="22">
        <f t="shared" si="130"/>
        <v>1.6918152720621855</v>
      </c>
      <c r="U593" s="21">
        <v>1</v>
      </c>
      <c r="V593" s="22">
        <f t="shared" si="131"/>
        <v>4.5724737082761771E-2</v>
      </c>
      <c r="W593" s="21">
        <v>10</v>
      </c>
      <c r="X593" s="22">
        <f t="shared" si="132"/>
        <v>0.45724737082761779</v>
      </c>
      <c r="Y593" s="21">
        <v>1</v>
      </c>
      <c r="Z593" s="22">
        <f t="shared" si="133"/>
        <v>4.5724737082761771E-2</v>
      </c>
      <c r="AA593" s="21"/>
      <c r="AB593" s="22">
        <f t="shared" si="134"/>
        <v>0</v>
      </c>
      <c r="AC593" s="21"/>
      <c r="AD593" s="22">
        <f t="shared" si="135"/>
        <v>0</v>
      </c>
      <c r="AE593" s="21"/>
      <c r="AF593" s="22">
        <f t="shared" si="136"/>
        <v>0</v>
      </c>
      <c r="AG593" s="21"/>
      <c r="AH593" s="22">
        <f t="shared" si="137"/>
        <v>0</v>
      </c>
      <c r="AI593" s="21"/>
      <c r="AJ593" s="22">
        <f t="shared" si="138"/>
        <v>0</v>
      </c>
      <c r="AK593" s="21"/>
      <c r="AL593" s="22">
        <f t="shared" si="139"/>
        <v>0</v>
      </c>
    </row>
    <row r="594" spans="1:38" x14ac:dyDescent="0.25">
      <c r="A594" s="20" t="s">
        <v>1186</v>
      </c>
      <c r="B594" s="20" t="s">
        <v>1187</v>
      </c>
      <c r="C594" s="21">
        <v>1102</v>
      </c>
      <c r="D594" s="21">
        <v>863</v>
      </c>
      <c r="E594" s="21">
        <v>12</v>
      </c>
      <c r="F594" s="21">
        <v>851</v>
      </c>
      <c r="G594" s="21">
        <v>108</v>
      </c>
      <c r="H594" s="22">
        <f t="shared" si="127"/>
        <v>12.690951821386603</v>
      </c>
      <c r="I594" s="21">
        <v>438</v>
      </c>
      <c r="J594" s="22">
        <f t="shared" si="127"/>
        <v>51.468860164512343</v>
      </c>
      <c r="K594" s="21">
        <v>241</v>
      </c>
      <c r="L594" s="22">
        <f t="shared" si="127"/>
        <v>28.319623971797885</v>
      </c>
      <c r="M594" s="21">
        <v>7</v>
      </c>
      <c r="N594" s="22">
        <f t="shared" si="127"/>
        <v>0.82256169212690955</v>
      </c>
      <c r="O594" s="21">
        <v>24</v>
      </c>
      <c r="P594" s="22">
        <f t="shared" si="128"/>
        <v>2.82021151586369</v>
      </c>
      <c r="Q594" s="21">
        <v>23</v>
      </c>
      <c r="R594" s="22">
        <f t="shared" si="129"/>
        <v>2.7027027027027026</v>
      </c>
      <c r="S594" s="21">
        <v>5</v>
      </c>
      <c r="T594" s="22">
        <f t="shared" si="130"/>
        <v>0.58754406580493534</v>
      </c>
      <c r="U594" s="21">
        <v>2</v>
      </c>
      <c r="V594" s="22">
        <f t="shared" si="131"/>
        <v>0.23501762632197415</v>
      </c>
      <c r="W594" s="21">
        <v>3</v>
      </c>
      <c r="X594" s="22">
        <f t="shared" si="132"/>
        <v>0.35252643948296125</v>
      </c>
      <c r="Y594" s="21">
        <v>0</v>
      </c>
      <c r="Z594" s="22">
        <f t="shared" si="133"/>
        <v>0</v>
      </c>
      <c r="AA594" s="21"/>
      <c r="AB594" s="22">
        <f t="shared" si="134"/>
        <v>0</v>
      </c>
      <c r="AC594" s="21"/>
      <c r="AD594" s="22">
        <f t="shared" si="135"/>
        <v>0</v>
      </c>
      <c r="AE594" s="21"/>
      <c r="AF594" s="22">
        <f t="shared" si="136"/>
        <v>0</v>
      </c>
      <c r="AG594" s="21"/>
      <c r="AH594" s="22">
        <f t="shared" si="137"/>
        <v>0</v>
      </c>
      <c r="AI594" s="21"/>
      <c r="AJ594" s="22">
        <f t="shared" si="138"/>
        <v>0</v>
      </c>
      <c r="AK594" s="21"/>
      <c r="AL594" s="22">
        <f t="shared" si="139"/>
        <v>0</v>
      </c>
    </row>
    <row r="595" spans="1:38" x14ac:dyDescent="0.25">
      <c r="A595" s="20" t="s">
        <v>1188</v>
      </c>
      <c r="B595" s="20" t="s">
        <v>1173</v>
      </c>
      <c r="C595" s="21">
        <v>5232</v>
      </c>
      <c r="D595" s="21">
        <v>3537</v>
      </c>
      <c r="E595" s="21">
        <v>55</v>
      </c>
      <c r="F595" s="21">
        <v>3482</v>
      </c>
      <c r="G595" s="21">
        <v>630</v>
      </c>
      <c r="H595" s="22">
        <f t="shared" si="127"/>
        <v>18.093049971280873</v>
      </c>
      <c r="I595" s="21">
        <v>1488</v>
      </c>
      <c r="J595" s="22">
        <f t="shared" si="127"/>
        <v>42.734060884549109</v>
      </c>
      <c r="K595" s="21">
        <v>943</v>
      </c>
      <c r="L595" s="22">
        <f t="shared" si="127"/>
        <v>27.082136703044231</v>
      </c>
      <c r="M595" s="21">
        <v>75</v>
      </c>
      <c r="N595" s="22">
        <f t="shared" si="127"/>
        <v>2.15393452039058</v>
      </c>
      <c r="O595" s="21">
        <v>167</v>
      </c>
      <c r="P595" s="22">
        <f t="shared" si="128"/>
        <v>4.796094198736359</v>
      </c>
      <c r="Q595" s="21">
        <v>94</v>
      </c>
      <c r="R595" s="22">
        <f t="shared" si="129"/>
        <v>2.6995979322228605</v>
      </c>
      <c r="S595" s="21">
        <v>62</v>
      </c>
      <c r="T595" s="22">
        <f t="shared" si="130"/>
        <v>1.7805858701895463</v>
      </c>
      <c r="U595" s="21">
        <v>3</v>
      </c>
      <c r="V595" s="22">
        <f t="shared" si="131"/>
        <v>8.6157380815623213E-2</v>
      </c>
      <c r="W595" s="21">
        <v>13</v>
      </c>
      <c r="X595" s="22">
        <f t="shared" si="132"/>
        <v>0.37334865020103392</v>
      </c>
      <c r="Y595" s="21">
        <v>7</v>
      </c>
      <c r="Z595" s="22">
        <f t="shared" si="133"/>
        <v>0.20103388856978749</v>
      </c>
      <c r="AA595" s="21"/>
      <c r="AB595" s="22">
        <f t="shared" si="134"/>
        <v>0</v>
      </c>
      <c r="AC595" s="21"/>
      <c r="AD595" s="22">
        <f t="shared" si="135"/>
        <v>0</v>
      </c>
      <c r="AE595" s="21"/>
      <c r="AF595" s="22">
        <f t="shared" si="136"/>
        <v>0</v>
      </c>
      <c r="AG595" s="21"/>
      <c r="AH595" s="22">
        <f t="shared" si="137"/>
        <v>0</v>
      </c>
      <c r="AI595" s="21"/>
      <c r="AJ595" s="22">
        <f t="shared" si="138"/>
        <v>0</v>
      </c>
      <c r="AK595" s="21"/>
      <c r="AL595" s="22">
        <f t="shared" si="139"/>
        <v>0</v>
      </c>
    </row>
    <row r="596" spans="1:38" x14ac:dyDescent="0.25">
      <c r="A596" s="20" t="s">
        <v>1189</v>
      </c>
      <c r="B596" s="20" t="s">
        <v>1190</v>
      </c>
      <c r="C596" s="21">
        <v>1165</v>
      </c>
      <c r="D596" s="21">
        <v>926</v>
      </c>
      <c r="E596" s="21">
        <v>19</v>
      </c>
      <c r="F596" s="21">
        <v>907</v>
      </c>
      <c r="G596" s="21">
        <v>117</v>
      </c>
      <c r="H596" s="22">
        <f t="shared" si="127"/>
        <v>12.899669239250274</v>
      </c>
      <c r="I596" s="21">
        <v>481</v>
      </c>
      <c r="J596" s="22">
        <f t="shared" si="127"/>
        <v>53.031973539140019</v>
      </c>
      <c r="K596" s="21">
        <v>259</v>
      </c>
      <c r="L596" s="22">
        <f t="shared" si="127"/>
        <v>28.555678059536937</v>
      </c>
      <c r="M596" s="21">
        <v>8</v>
      </c>
      <c r="N596" s="22">
        <f t="shared" si="127"/>
        <v>0.88202866593164275</v>
      </c>
      <c r="O596" s="21">
        <v>20</v>
      </c>
      <c r="P596" s="22">
        <f t="shared" si="128"/>
        <v>2.2050716648291067</v>
      </c>
      <c r="Q596" s="21">
        <v>8</v>
      </c>
      <c r="R596" s="22">
        <f t="shared" si="129"/>
        <v>0.88202866593164275</v>
      </c>
      <c r="S596" s="21">
        <v>6</v>
      </c>
      <c r="T596" s="22">
        <f t="shared" si="130"/>
        <v>0.66152149944873206</v>
      </c>
      <c r="U596" s="21">
        <v>5</v>
      </c>
      <c r="V596" s="22">
        <f t="shared" si="131"/>
        <v>0.55126791620727666</v>
      </c>
      <c r="W596" s="21">
        <v>2</v>
      </c>
      <c r="X596" s="22">
        <f t="shared" si="132"/>
        <v>0.22050716648291069</v>
      </c>
      <c r="Y596" s="21">
        <v>1</v>
      </c>
      <c r="Z596" s="22">
        <f t="shared" si="133"/>
        <v>0.11025358324145534</v>
      </c>
      <c r="AA596" s="21"/>
      <c r="AB596" s="22">
        <f t="shared" si="134"/>
        <v>0</v>
      </c>
      <c r="AC596" s="21"/>
      <c r="AD596" s="22">
        <f t="shared" si="135"/>
        <v>0</v>
      </c>
      <c r="AE596" s="21"/>
      <c r="AF596" s="22">
        <f t="shared" si="136"/>
        <v>0</v>
      </c>
      <c r="AG596" s="21"/>
      <c r="AH596" s="22">
        <f t="shared" si="137"/>
        <v>0</v>
      </c>
      <c r="AI596" s="21"/>
      <c r="AJ596" s="22">
        <f t="shared" si="138"/>
        <v>0</v>
      </c>
      <c r="AK596" s="21"/>
      <c r="AL596" s="22">
        <f t="shared" si="139"/>
        <v>0</v>
      </c>
    </row>
    <row r="597" spans="1:38" x14ac:dyDescent="0.25">
      <c r="A597" s="20" t="s">
        <v>1191</v>
      </c>
      <c r="B597" s="20" t="s">
        <v>1192</v>
      </c>
      <c r="C597" s="21">
        <v>600</v>
      </c>
      <c r="D597" s="21">
        <v>470</v>
      </c>
      <c r="E597" s="21">
        <v>6</v>
      </c>
      <c r="F597" s="21">
        <v>464</v>
      </c>
      <c r="G597" s="21">
        <v>36</v>
      </c>
      <c r="H597" s="22">
        <f t="shared" si="127"/>
        <v>7.7586206896551726</v>
      </c>
      <c r="I597" s="21">
        <v>291</v>
      </c>
      <c r="J597" s="22">
        <f t="shared" si="127"/>
        <v>62.715517241379317</v>
      </c>
      <c r="K597" s="21">
        <v>103</v>
      </c>
      <c r="L597" s="22">
        <f t="shared" si="127"/>
        <v>22.198275862068968</v>
      </c>
      <c r="M597" s="21">
        <v>4</v>
      </c>
      <c r="N597" s="22">
        <f t="shared" si="127"/>
        <v>0.86206896551724133</v>
      </c>
      <c r="O597" s="21">
        <v>18</v>
      </c>
      <c r="P597" s="22">
        <f t="shared" si="128"/>
        <v>3.8793103448275863</v>
      </c>
      <c r="Q597" s="21">
        <v>5</v>
      </c>
      <c r="R597" s="22">
        <f t="shared" si="129"/>
        <v>1.0775862068965518</v>
      </c>
      <c r="S597" s="21">
        <v>3</v>
      </c>
      <c r="T597" s="22">
        <f t="shared" si="130"/>
        <v>0.64655172413793105</v>
      </c>
      <c r="U597" s="21">
        <v>1</v>
      </c>
      <c r="V597" s="22">
        <f t="shared" si="131"/>
        <v>0.21551724137931033</v>
      </c>
      <c r="W597" s="21">
        <v>2</v>
      </c>
      <c r="X597" s="22">
        <f t="shared" si="132"/>
        <v>0.43103448275862066</v>
      </c>
      <c r="Y597" s="21">
        <v>1</v>
      </c>
      <c r="Z597" s="22">
        <f t="shared" si="133"/>
        <v>0.21551724137931033</v>
      </c>
      <c r="AA597" s="21"/>
      <c r="AB597" s="22">
        <f t="shared" si="134"/>
        <v>0</v>
      </c>
      <c r="AC597" s="21"/>
      <c r="AD597" s="22">
        <f t="shared" si="135"/>
        <v>0</v>
      </c>
      <c r="AE597" s="21"/>
      <c r="AF597" s="22">
        <f t="shared" si="136"/>
        <v>0</v>
      </c>
      <c r="AG597" s="21"/>
      <c r="AH597" s="22">
        <f t="shared" si="137"/>
        <v>0</v>
      </c>
      <c r="AI597" s="21"/>
      <c r="AJ597" s="22">
        <f t="shared" si="138"/>
        <v>0</v>
      </c>
      <c r="AK597" s="21"/>
      <c r="AL597" s="22">
        <f t="shared" si="139"/>
        <v>0</v>
      </c>
    </row>
    <row r="598" spans="1:38" x14ac:dyDescent="0.25">
      <c r="A598" s="20" t="s">
        <v>1193</v>
      </c>
      <c r="B598" s="20" t="s">
        <v>1194</v>
      </c>
      <c r="C598" s="21">
        <v>587</v>
      </c>
      <c r="D598" s="21">
        <v>469</v>
      </c>
      <c r="E598" s="21">
        <v>8</v>
      </c>
      <c r="F598" s="21">
        <v>461</v>
      </c>
      <c r="G598" s="21">
        <v>82</v>
      </c>
      <c r="H598" s="22">
        <f t="shared" si="127"/>
        <v>17.787418655097614</v>
      </c>
      <c r="I598" s="21">
        <v>239</v>
      </c>
      <c r="J598" s="22">
        <f t="shared" si="127"/>
        <v>51.843817787418658</v>
      </c>
      <c r="K598" s="21">
        <v>103</v>
      </c>
      <c r="L598" s="22">
        <f t="shared" si="127"/>
        <v>22.342733188720175</v>
      </c>
      <c r="M598" s="21">
        <v>11</v>
      </c>
      <c r="N598" s="22">
        <f t="shared" si="127"/>
        <v>2.3861171366594358</v>
      </c>
      <c r="O598" s="21">
        <v>11</v>
      </c>
      <c r="P598" s="22">
        <f t="shared" si="128"/>
        <v>2.3861171366594358</v>
      </c>
      <c r="Q598" s="21">
        <v>9</v>
      </c>
      <c r="R598" s="22">
        <f t="shared" si="129"/>
        <v>1.9522776572668112</v>
      </c>
      <c r="S598" s="21">
        <v>4</v>
      </c>
      <c r="T598" s="22">
        <f t="shared" si="130"/>
        <v>0.86767895878524948</v>
      </c>
      <c r="U598" s="21">
        <v>2</v>
      </c>
      <c r="V598" s="22">
        <f t="shared" si="131"/>
        <v>0.43383947939262474</v>
      </c>
      <c r="W598" s="21">
        <v>0</v>
      </c>
      <c r="X598" s="22">
        <f t="shared" si="132"/>
        <v>0</v>
      </c>
      <c r="Y598" s="21">
        <v>0</v>
      </c>
      <c r="Z598" s="22">
        <f t="shared" si="133"/>
        <v>0</v>
      </c>
      <c r="AA598" s="21"/>
      <c r="AB598" s="22">
        <f t="shared" si="134"/>
        <v>0</v>
      </c>
      <c r="AC598" s="21"/>
      <c r="AD598" s="22">
        <f t="shared" si="135"/>
        <v>0</v>
      </c>
      <c r="AE598" s="21"/>
      <c r="AF598" s="22">
        <f t="shared" si="136"/>
        <v>0</v>
      </c>
      <c r="AG598" s="21"/>
      <c r="AH598" s="22">
        <f t="shared" si="137"/>
        <v>0</v>
      </c>
      <c r="AI598" s="21"/>
      <c r="AJ598" s="22">
        <f t="shared" si="138"/>
        <v>0</v>
      </c>
      <c r="AK598" s="21"/>
      <c r="AL598" s="22">
        <f t="shared" si="139"/>
        <v>0</v>
      </c>
    </row>
    <row r="599" spans="1:38" x14ac:dyDescent="0.25">
      <c r="A599" s="20" t="s">
        <v>1195</v>
      </c>
      <c r="B599" s="20" t="s">
        <v>1196</v>
      </c>
      <c r="C599" s="21">
        <v>769</v>
      </c>
      <c r="D599" s="21">
        <v>562</v>
      </c>
      <c r="E599" s="21">
        <v>10</v>
      </c>
      <c r="F599" s="21">
        <v>552</v>
      </c>
      <c r="G599" s="21">
        <v>116</v>
      </c>
      <c r="H599" s="22">
        <f t="shared" si="127"/>
        <v>21.014492753623188</v>
      </c>
      <c r="I599" s="21">
        <v>278</v>
      </c>
      <c r="J599" s="22">
        <f t="shared" si="127"/>
        <v>50.362318840579711</v>
      </c>
      <c r="K599" s="21">
        <v>123</v>
      </c>
      <c r="L599" s="22">
        <f t="shared" si="127"/>
        <v>22.282608695652172</v>
      </c>
      <c r="M599" s="21">
        <v>5</v>
      </c>
      <c r="N599" s="22">
        <f t="shared" si="127"/>
        <v>0.90579710144927539</v>
      </c>
      <c r="O599" s="21">
        <v>14</v>
      </c>
      <c r="P599" s="22">
        <f t="shared" si="128"/>
        <v>2.5362318840579712</v>
      </c>
      <c r="Q599" s="21">
        <v>11</v>
      </c>
      <c r="R599" s="22">
        <f t="shared" si="129"/>
        <v>1.9927536231884055</v>
      </c>
      <c r="S599" s="21">
        <v>2</v>
      </c>
      <c r="T599" s="22">
        <f t="shared" si="130"/>
        <v>0.36231884057971014</v>
      </c>
      <c r="U599" s="21">
        <v>1</v>
      </c>
      <c r="V599" s="22">
        <f t="shared" si="131"/>
        <v>0.18115942028985507</v>
      </c>
      <c r="W599" s="21">
        <v>2</v>
      </c>
      <c r="X599" s="22">
        <f t="shared" si="132"/>
        <v>0.36231884057971014</v>
      </c>
      <c r="Y599" s="21">
        <v>0</v>
      </c>
      <c r="Z599" s="22">
        <f t="shared" si="133"/>
        <v>0</v>
      </c>
      <c r="AA599" s="21"/>
      <c r="AB599" s="22">
        <f t="shared" si="134"/>
        <v>0</v>
      </c>
      <c r="AC599" s="21"/>
      <c r="AD599" s="22">
        <f t="shared" si="135"/>
        <v>0</v>
      </c>
      <c r="AE599" s="21"/>
      <c r="AF599" s="22">
        <f t="shared" si="136"/>
        <v>0</v>
      </c>
      <c r="AG599" s="21"/>
      <c r="AH599" s="22">
        <f t="shared" si="137"/>
        <v>0</v>
      </c>
      <c r="AI599" s="21"/>
      <c r="AJ599" s="22">
        <f t="shared" si="138"/>
        <v>0</v>
      </c>
      <c r="AK599" s="21"/>
      <c r="AL599" s="22">
        <f t="shared" si="139"/>
        <v>0</v>
      </c>
    </row>
    <row r="600" spans="1:38" x14ac:dyDescent="0.25">
      <c r="A600" s="20" t="s">
        <v>1197</v>
      </c>
      <c r="B600" s="20" t="s">
        <v>1198</v>
      </c>
      <c r="C600" s="21">
        <v>612</v>
      </c>
      <c r="D600" s="21">
        <v>498</v>
      </c>
      <c r="E600" s="21">
        <v>11</v>
      </c>
      <c r="F600" s="21">
        <v>487</v>
      </c>
      <c r="G600" s="21">
        <v>61</v>
      </c>
      <c r="H600" s="22">
        <f t="shared" si="127"/>
        <v>12.525667351129362</v>
      </c>
      <c r="I600" s="21">
        <v>239</v>
      </c>
      <c r="J600" s="22">
        <f t="shared" si="127"/>
        <v>49.07597535934292</v>
      </c>
      <c r="K600" s="21">
        <v>142</v>
      </c>
      <c r="L600" s="22">
        <f t="shared" si="127"/>
        <v>29.158110882956876</v>
      </c>
      <c r="M600" s="21">
        <v>5</v>
      </c>
      <c r="N600" s="22">
        <f t="shared" si="127"/>
        <v>1.0266940451745379</v>
      </c>
      <c r="O600" s="21">
        <v>22</v>
      </c>
      <c r="P600" s="22">
        <f t="shared" si="128"/>
        <v>4.517453798767967</v>
      </c>
      <c r="Q600" s="21">
        <v>14</v>
      </c>
      <c r="R600" s="22">
        <f t="shared" si="129"/>
        <v>2.8747433264887063</v>
      </c>
      <c r="S600" s="21">
        <v>3</v>
      </c>
      <c r="T600" s="22">
        <f t="shared" si="130"/>
        <v>0.61601642710472282</v>
      </c>
      <c r="U600" s="21">
        <v>0</v>
      </c>
      <c r="V600" s="22">
        <f t="shared" si="131"/>
        <v>0</v>
      </c>
      <c r="W600" s="21">
        <v>0</v>
      </c>
      <c r="X600" s="22">
        <f t="shared" si="132"/>
        <v>0</v>
      </c>
      <c r="Y600" s="21">
        <v>1</v>
      </c>
      <c r="Z600" s="22">
        <f t="shared" si="133"/>
        <v>0.20533880903490762</v>
      </c>
      <c r="AA600" s="21"/>
      <c r="AB600" s="22">
        <f t="shared" si="134"/>
        <v>0</v>
      </c>
      <c r="AC600" s="21"/>
      <c r="AD600" s="22">
        <f t="shared" si="135"/>
        <v>0</v>
      </c>
      <c r="AE600" s="21"/>
      <c r="AF600" s="22">
        <f t="shared" si="136"/>
        <v>0</v>
      </c>
      <c r="AG600" s="21"/>
      <c r="AH600" s="22">
        <f t="shared" si="137"/>
        <v>0</v>
      </c>
      <c r="AI600" s="21"/>
      <c r="AJ600" s="22">
        <f t="shared" si="138"/>
        <v>0</v>
      </c>
      <c r="AK600" s="21"/>
      <c r="AL600" s="22">
        <f t="shared" si="139"/>
        <v>0</v>
      </c>
    </row>
    <row r="601" spans="1:38" x14ac:dyDescent="0.25">
      <c r="A601" s="20" t="s">
        <v>1199</v>
      </c>
      <c r="B601" s="20" t="s">
        <v>1200</v>
      </c>
      <c r="C601" s="21">
        <v>442</v>
      </c>
      <c r="D601" s="21">
        <v>341</v>
      </c>
      <c r="E601" s="21">
        <v>2</v>
      </c>
      <c r="F601" s="21">
        <v>339</v>
      </c>
      <c r="G601" s="21">
        <v>17</v>
      </c>
      <c r="H601" s="22">
        <f t="shared" si="127"/>
        <v>5.0147492625368733</v>
      </c>
      <c r="I601" s="21">
        <v>227</v>
      </c>
      <c r="J601" s="22">
        <f t="shared" si="127"/>
        <v>66.961651917404126</v>
      </c>
      <c r="K601" s="21">
        <v>63</v>
      </c>
      <c r="L601" s="22">
        <f t="shared" si="127"/>
        <v>18.584070796460178</v>
      </c>
      <c r="M601" s="21">
        <v>5</v>
      </c>
      <c r="N601" s="22">
        <f t="shared" si="127"/>
        <v>1.4749262536873156</v>
      </c>
      <c r="O601" s="21">
        <v>9</v>
      </c>
      <c r="P601" s="22">
        <f t="shared" si="128"/>
        <v>2.6548672566371683</v>
      </c>
      <c r="Q601" s="21">
        <v>15</v>
      </c>
      <c r="R601" s="22">
        <f t="shared" si="129"/>
        <v>4.4247787610619467</v>
      </c>
      <c r="S601" s="21">
        <v>2</v>
      </c>
      <c r="T601" s="22">
        <f t="shared" si="130"/>
        <v>0.58997050147492625</v>
      </c>
      <c r="U601" s="21">
        <v>0</v>
      </c>
      <c r="V601" s="22">
        <f t="shared" si="131"/>
        <v>0</v>
      </c>
      <c r="W601" s="21">
        <v>0</v>
      </c>
      <c r="X601" s="22">
        <f t="shared" si="132"/>
        <v>0</v>
      </c>
      <c r="Y601" s="21">
        <v>1</v>
      </c>
      <c r="Z601" s="22">
        <f t="shared" si="133"/>
        <v>0.29498525073746312</v>
      </c>
      <c r="AA601" s="21"/>
      <c r="AB601" s="22">
        <f t="shared" si="134"/>
        <v>0</v>
      </c>
      <c r="AC601" s="21"/>
      <c r="AD601" s="22">
        <f t="shared" si="135"/>
        <v>0</v>
      </c>
      <c r="AE601" s="21"/>
      <c r="AF601" s="22">
        <f t="shared" si="136"/>
        <v>0</v>
      </c>
      <c r="AG601" s="21"/>
      <c r="AH601" s="22">
        <f t="shared" si="137"/>
        <v>0</v>
      </c>
      <c r="AI601" s="21"/>
      <c r="AJ601" s="22">
        <f t="shared" si="138"/>
        <v>0</v>
      </c>
      <c r="AK601" s="21"/>
      <c r="AL601" s="22">
        <f t="shared" si="139"/>
        <v>0</v>
      </c>
    </row>
    <row r="602" spans="1:38" x14ac:dyDescent="0.25">
      <c r="A602" s="20" t="s">
        <v>1201</v>
      </c>
      <c r="B602" s="20" t="s">
        <v>1202</v>
      </c>
      <c r="C602" s="21">
        <v>889</v>
      </c>
      <c r="D602" s="21">
        <v>688</v>
      </c>
      <c r="E602" s="21">
        <v>14</v>
      </c>
      <c r="F602" s="21">
        <v>674</v>
      </c>
      <c r="G602" s="21">
        <v>130</v>
      </c>
      <c r="H602" s="22">
        <f t="shared" si="127"/>
        <v>19.287833827893174</v>
      </c>
      <c r="I602" s="21">
        <v>347</v>
      </c>
      <c r="J602" s="22">
        <f t="shared" si="127"/>
        <v>51.483679525222549</v>
      </c>
      <c r="K602" s="21">
        <v>148</v>
      </c>
      <c r="L602" s="22">
        <f t="shared" si="127"/>
        <v>21.958456973293767</v>
      </c>
      <c r="M602" s="21">
        <v>4</v>
      </c>
      <c r="N602" s="22">
        <f t="shared" si="127"/>
        <v>0.59347181008902083</v>
      </c>
      <c r="O602" s="21">
        <v>19</v>
      </c>
      <c r="P602" s="22">
        <f t="shared" si="128"/>
        <v>2.8189910979228485</v>
      </c>
      <c r="Q602" s="21">
        <v>20</v>
      </c>
      <c r="R602" s="22">
        <f t="shared" si="129"/>
        <v>2.9673590504451042</v>
      </c>
      <c r="S602" s="21">
        <v>5</v>
      </c>
      <c r="T602" s="22">
        <f t="shared" si="130"/>
        <v>0.74183976261127604</v>
      </c>
      <c r="U602" s="21">
        <v>0</v>
      </c>
      <c r="V602" s="22">
        <f t="shared" si="131"/>
        <v>0</v>
      </c>
      <c r="W602" s="21">
        <v>1</v>
      </c>
      <c r="X602" s="22">
        <f t="shared" si="132"/>
        <v>0.14836795252225521</v>
      </c>
      <c r="Y602" s="21">
        <v>0</v>
      </c>
      <c r="Z602" s="22">
        <f t="shared" si="133"/>
        <v>0</v>
      </c>
      <c r="AA602" s="21"/>
      <c r="AB602" s="22">
        <f t="shared" si="134"/>
        <v>0</v>
      </c>
      <c r="AC602" s="21"/>
      <c r="AD602" s="22">
        <f t="shared" si="135"/>
        <v>0</v>
      </c>
      <c r="AE602" s="21"/>
      <c r="AF602" s="22">
        <f t="shared" si="136"/>
        <v>0</v>
      </c>
      <c r="AG602" s="21"/>
      <c r="AH602" s="22">
        <f t="shared" si="137"/>
        <v>0</v>
      </c>
      <c r="AI602" s="21"/>
      <c r="AJ602" s="22">
        <f t="shared" si="138"/>
        <v>0</v>
      </c>
      <c r="AK602" s="21"/>
      <c r="AL602" s="22">
        <f t="shared" si="139"/>
        <v>0</v>
      </c>
    </row>
    <row r="603" spans="1:38" x14ac:dyDescent="0.25">
      <c r="A603" s="20" t="s">
        <v>1203</v>
      </c>
      <c r="B603" s="20" t="s">
        <v>1204</v>
      </c>
      <c r="C603" s="21">
        <v>657</v>
      </c>
      <c r="D603" s="21">
        <v>481</v>
      </c>
      <c r="E603" s="21">
        <v>8</v>
      </c>
      <c r="F603" s="21">
        <v>473</v>
      </c>
      <c r="G603" s="21">
        <v>72</v>
      </c>
      <c r="H603" s="22">
        <f t="shared" si="127"/>
        <v>15.221987315010571</v>
      </c>
      <c r="I603" s="21">
        <v>216</v>
      </c>
      <c r="J603" s="22">
        <f t="shared" si="127"/>
        <v>45.665961945031711</v>
      </c>
      <c r="K603" s="21">
        <v>141</v>
      </c>
      <c r="L603" s="22">
        <f t="shared" si="127"/>
        <v>29.809725158562365</v>
      </c>
      <c r="M603" s="21">
        <v>5</v>
      </c>
      <c r="N603" s="22">
        <f t="shared" si="127"/>
        <v>1.0570824524312896</v>
      </c>
      <c r="O603" s="21">
        <v>21</v>
      </c>
      <c r="P603" s="22">
        <f t="shared" si="128"/>
        <v>4.439746300211417</v>
      </c>
      <c r="Q603" s="21">
        <v>9</v>
      </c>
      <c r="R603" s="22">
        <f t="shared" si="129"/>
        <v>1.9027484143763214</v>
      </c>
      <c r="S603" s="21">
        <v>4</v>
      </c>
      <c r="T603" s="22">
        <f t="shared" si="130"/>
        <v>0.84566596194503174</v>
      </c>
      <c r="U603" s="21">
        <v>1</v>
      </c>
      <c r="V603" s="22">
        <f t="shared" si="131"/>
        <v>0.21141649048625794</v>
      </c>
      <c r="W603" s="21">
        <v>4</v>
      </c>
      <c r="X603" s="22">
        <f t="shared" si="132"/>
        <v>0.84566596194503174</v>
      </c>
      <c r="Y603" s="21">
        <v>0</v>
      </c>
      <c r="Z603" s="22">
        <f t="shared" si="133"/>
        <v>0</v>
      </c>
      <c r="AA603" s="21"/>
      <c r="AB603" s="22">
        <f t="shared" si="134"/>
        <v>0</v>
      </c>
      <c r="AC603" s="21"/>
      <c r="AD603" s="22">
        <f t="shared" si="135"/>
        <v>0</v>
      </c>
      <c r="AE603" s="21"/>
      <c r="AF603" s="22">
        <f t="shared" si="136"/>
        <v>0</v>
      </c>
      <c r="AG603" s="21"/>
      <c r="AH603" s="22">
        <f t="shared" si="137"/>
        <v>0</v>
      </c>
      <c r="AI603" s="21"/>
      <c r="AJ603" s="22">
        <f t="shared" si="138"/>
        <v>0</v>
      </c>
      <c r="AK603" s="21"/>
      <c r="AL603" s="22">
        <f t="shared" si="139"/>
        <v>0</v>
      </c>
    </row>
    <row r="604" spans="1:38" x14ac:dyDescent="0.25">
      <c r="A604" s="20" t="s">
        <v>1205</v>
      </c>
      <c r="B604" s="20" t="s">
        <v>1206</v>
      </c>
      <c r="C604" s="21">
        <v>1065</v>
      </c>
      <c r="D604" s="21">
        <v>855</v>
      </c>
      <c r="E604" s="21">
        <v>8</v>
      </c>
      <c r="F604" s="21">
        <v>847</v>
      </c>
      <c r="G604" s="21">
        <v>113</v>
      </c>
      <c r="H604" s="22">
        <f t="shared" si="127"/>
        <v>13.34120425029516</v>
      </c>
      <c r="I604" s="21">
        <v>465</v>
      </c>
      <c r="J604" s="22">
        <f t="shared" si="127"/>
        <v>54.899645808736722</v>
      </c>
      <c r="K604" s="21">
        <v>205</v>
      </c>
      <c r="L604" s="22">
        <f t="shared" si="127"/>
        <v>24.20306965761511</v>
      </c>
      <c r="M604" s="21">
        <v>13</v>
      </c>
      <c r="N604" s="22">
        <f t="shared" si="127"/>
        <v>1.5348288075560803</v>
      </c>
      <c r="O604" s="21">
        <v>26</v>
      </c>
      <c r="P604" s="22">
        <f t="shared" si="128"/>
        <v>3.0696576151121606</v>
      </c>
      <c r="Q604" s="21">
        <v>14</v>
      </c>
      <c r="R604" s="22">
        <f t="shared" si="129"/>
        <v>1.6528925619834711</v>
      </c>
      <c r="S604" s="21">
        <v>3</v>
      </c>
      <c r="T604" s="22">
        <f t="shared" si="130"/>
        <v>0.35419126328217237</v>
      </c>
      <c r="U604" s="21">
        <v>3</v>
      </c>
      <c r="V604" s="22">
        <f t="shared" si="131"/>
        <v>0.35419126328217237</v>
      </c>
      <c r="W604" s="21">
        <v>3</v>
      </c>
      <c r="X604" s="22">
        <f t="shared" si="132"/>
        <v>0.35419126328217237</v>
      </c>
      <c r="Y604" s="21">
        <v>2</v>
      </c>
      <c r="Z604" s="22">
        <f t="shared" si="133"/>
        <v>0.23612750885478156</v>
      </c>
      <c r="AA604" s="21"/>
      <c r="AB604" s="22">
        <f t="shared" si="134"/>
        <v>0</v>
      </c>
      <c r="AC604" s="21"/>
      <c r="AD604" s="22">
        <f t="shared" si="135"/>
        <v>0</v>
      </c>
      <c r="AE604" s="21"/>
      <c r="AF604" s="22">
        <f t="shared" si="136"/>
        <v>0</v>
      </c>
      <c r="AG604" s="21"/>
      <c r="AH604" s="22">
        <f t="shared" si="137"/>
        <v>0</v>
      </c>
      <c r="AI604" s="21"/>
      <c r="AJ604" s="22">
        <f t="shared" si="138"/>
        <v>0</v>
      </c>
      <c r="AK604" s="21"/>
      <c r="AL604" s="22">
        <f t="shared" si="139"/>
        <v>0</v>
      </c>
    </row>
    <row r="605" spans="1:38" x14ac:dyDescent="0.25">
      <c r="A605" s="20" t="s">
        <v>1207</v>
      </c>
      <c r="B605" s="20" t="s">
        <v>1208</v>
      </c>
      <c r="C605" s="21">
        <v>1405</v>
      </c>
      <c r="D605" s="21">
        <v>1077</v>
      </c>
      <c r="E605" s="21">
        <v>19</v>
      </c>
      <c r="F605" s="21">
        <v>1058</v>
      </c>
      <c r="G605" s="21">
        <v>316</v>
      </c>
      <c r="H605" s="22">
        <f t="shared" si="127"/>
        <v>29.867674858223065</v>
      </c>
      <c r="I605" s="21">
        <v>396</v>
      </c>
      <c r="J605" s="22">
        <f t="shared" si="127"/>
        <v>37.429111531190927</v>
      </c>
      <c r="K605" s="21">
        <v>260</v>
      </c>
      <c r="L605" s="22">
        <f t="shared" si="127"/>
        <v>24.574669187145556</v>
      </c>
      <c r="M605" s="21">
        <v>18</v>
      </c>
      <c r="N605" s="22">
        <f t="shared" si="127"/>
        <v>1.7013232514177694</v>
      </c>
      <c r="O605" s="21">
        <v>30</v>
      </c>
      <c r="P605" s="22">
        <f t="shared" si="128"/>
        <v>2.8355387523629489</v>
      </c>
      <c r="Q605" s="21">
        <v>21</v>
      </c>
      <c r="R605" s="22">
        <f t="shared" si="129"/>
        <v>1.9848771266540641</v>
      </c>
      <c r="S605" s="21">
        <v>12</v>
      </c>
      <c r="T605" s="22">
        <f t="shared" si="130"/>
        <v>1.1342155009451798</v>
      </c>
      <c r="U605" s="21">
        <v>2</v>
      </c>
      <c r="V605" s="22">
        <f t="shared" si="131"/>
        <v>0.1890359168241966</v>
      </c>
      <c r="W605" s="21">
        <v>3</v>
      </c>
      <c r="X605" s="22">
        <f t="shared" si="132"/>
        <v>0.28355387523629494</v>
      </c>
      <c r="Y605" s="21">
        <v>0</v>
      </c>
      <c r="Z605" s="22">
        <f t="shared" si="133"/>
        <v>0</v>
      </c>
      <c r="AA605" s="21"/>
      <c r="AB605" s="22">
        <f t="shared" si="134"/>
        <v>0</v>
      </c>
      <c r="AC605" s="21"/>
      <c r="AD605" s="22">
        <f t="shared" si="135"/>
        <v>0</v>
      </c>
      <c r="AE605" s="21"/>
      <c r="AF605" s="22">
        <f t="shared" si="136"/>
        <v>0</v>
      </c>
      <c r="AG605" s="21"/>
      <c r="AH605" s="22">
        <f t="shared" si="137"/>
        <v>0</v>
      </c>
      <c r="AI605" s="21"/>
      <c r="AJ605" s="22">
        <f t="shared" si="138"/>
        <v>0</v>
      </c>
      <c r="AK605" s="21"/>
      <c r="AL605" s="22">
        <f t="shared" si="139"/>
        <v>0</v>
      </c>
    </row>
    <row r="606" spans="1:38" x14ac:dyDescent="0.25">
      <c r="A606" s="20" t="s">
        <v>1209</v>
      </c>
      <c r="B606" s="20" t="s">
        <v>1210</v>
      </c>
      <c r="C606" s="21">
        <v>1329</v>
      </c>
      <c r="D606" s="21">
        <v>1058</v>
      </c>
      <c r="E606" s="21">
        <v>21</v>
      </c>
      <c r="F606" s="21">
        <v>1037</v>
      </c>
      <c r="G606" s="21">
        <v>103</v>
      </c>
      <c r="H606" s="22">
        <f t="shared" si="127"/>
        <v>9.9324975891996132</v>
      </c>
      <c r="I606" s="21">
        <v>663</v>
      </c>
      <c r="J606" s="22">
        <f t="shared" si="127"/>
        <v>63.934426229508205</v>
      </c>
      <c r="K606" s="21">
        <v>195</v>
      </c>
      <c r="L606" s="22">
        <f t="shared" si="127"/>
        <v>18.804243008678881</v>
      </c>
      <c r="M606" s="21">
        <v>14</v>
      </c>
      <c r="N606" s="22">
        <f t="shared" si="127"/>
        <v>1.3500482160077145</v>
      </c>
      <c r="O606" s="21">
        <v>33</v>
      </c>
      <c r="P606" s="22">
        <f t="shared" si="128"/>
        <v>3.182256509161042</v>
      </c>
      <c r="Q606" s="21">
        <v>16</v>
      </c>
      <c r="R606" s="22">
        <f t="shared" si="129"/>
        <v>1.5429122468659595</v>
      </c>
      <c r="S606" s="21">
        <v>5</v>
      </c>
      <c r="T606" s="22">
        <f t="shared" si="130"/>
        <v>0.48216007714561238</v>
      </c>
      <c r="U606" s="21">
        <v>1</v>
      </c>
      <c r="V606" s="22">
        <f t="shared" si="131"/>
        <v>9.643201542912247E-2</v>
      </c>
      <c r="W606" s="21">
        <v>7</v>
      </c>
      <c r="X606" s="22">
        <f t="shared" si="132"/>
        <v>0.67502410800385726</v>
      </c>
      <c r="Y606" s="21">
        <v>0</v>
      </c>
      <c r="Z606" s="22">
        <f t="shared" si="133"/>
        <v>0</v>
      </c>
      <c r="AA606" s="21"/>
      <c r="AB606" s="22">
        <f t="shared" si="134"/>
        <v>0</v>
      </c>
      <c r="AC606" s="21"/>
      <c r="AD606" s="22">
        <f t="shared" si="135"/>
        <v>0</v>
      </c>
      <c r="AE606" s="21"/>
      <c r="AF606" s="22">
        <f t="shared" si="136"/>
        <v>0</v>
      </c>
      <c r="AG606" s="21"/>
      <c r="AH606" s="22">
        <f t="shared" si="137"/>
        <v>0</v>
      </c>
      <c r="AI606" s="21"/>
      <c r="AJ606" s="22">
        <f t="shared" si="138"/>
        <v>0</v>
      </c>
      <c r="AK606" s="21"/>
      <c r="AL606" s="22">
        <f t="shared" si="139"/>
        <v>0</v>
      </c>
    </row>
    <row r="607" spans="1:38" x14ac:dyDescent="0.25">
      <c r="A607" s="20" t="s">
        <v>1211</v>
      </c>
      <c r="B607" s="20" t="s">
        <v>1212</v>
      </c>
      <c r="C607" s="21">
        <v>627</v>
      </c>
      <c r="D607" s="21">
        <v>479</v>
      </c>
      <c r="E607" s="21">
        <v>4</v>
      </c>
      <c r="F607" s="21">
        <v>475</v>
      </c>
      <c r="G607" s="21">
        <v>97</v>
      </c>
      <c r="H607" s="22">
        <f t="shared" si="127"/>
        <v>20.421052631578949</v>
      </c>
      <c r="I607" s="21">
        <v>229</v>
      </c>
      <c r="J607" s="22">
        <f t="shared" si="127"/>
        <v>48.210526315789473</v>
      </c>
      <c r="K607" s="21">
        <v>107</v>
      </c>
      <c r="L607" s="22">
        <f t="shared" si="127"/>
        <v>22.526315789473685</v>
      </c>
      <c r="M607" s="21">
        <v>9</v>
      </c>
      <c r="N607" s="22">
        <f t="shared" si="127"/>
        <v>1.8947368421052633</v>
      </c>
      <c r="O607" s="21">
        <v>9</v>
      </c>
      <c r="P607" s="22">
        <f t="shared" si="128"/>
        <v>1.8947368421052633</v>
      </c>
      <c r="Q607" s="21">
        <v>12</v>
      </c>
      <c r="R607" s="22">
        <f t="shared" si="129"/>
        <v>2.5263157894736841</v>
      </c>
      <c r="S607" s="21">
        <v>9</v>
      </c>
      <c r="T607" s="22">
        <f t="shared" si="130"/>
        <v>1.8947368421052633</v>
      </c>
      <c r="U607" s="21">
        <v>0</v>
      </c>
      <c r="V607" s="22">
        <f t="shared" si="131"/>
        <v>0</v>
      </c>
      <c r="W607" s="21">
        <v>1</v>
      </c>
      <c r="X607" s="22">
        <f t="shared" si="132"/>
        <v>0.21052631578947367</v>
      </c>
      <c r="Y607" s="21">
        <v>2</v>
      </c>
      <c r="Z607" s="22">
        <f t="shared" si="133"/>
        <v>0.42105263157894735</v>
      </c>
      <c r="AA607" s="21"/>
      <c r="AB607" s="22">
        <f t="shared" si="134"/>
        <v>0</v>
      </c>
      <c r="AC607" s="21"/>
      <c r="AD607" s="22">
        <f t="shared" si="135"/>
        <v>0</v>
      </c>
      <c r="AE607" s="21"/>
      <c r="AF607" s="22">
        <f t="shared" si="136"/>
        <v>0</v>
      </c>
      <c r="AG607" s="21"/>
      <c r="AH607" s="22">
        <f t="shared" si="137"/>
        <v>0</v>
      </c>
      <c r="AI607" s="21"/>
      <c r="AJ607" s="22">
        <f t="shared" si="138"/>
        <v>0</v>
      </c>
      <c r="AK607" s="21"/>
      <c r="AL607" s="22">
        <f t="shared" si="139"/>
        <v>0</v>
      </c>
    </row>
    <row r="608" spans="1:38" x14ac:dyDescent="0.25">
      <c r="A608" s="20" t="s">
        <v>1213</v>
      </c>
      <c r="B608" s="20" t="s">
        <v>1214</v>
      </c>
      <c r="C608" s="21">
        <v>0</v>
      </c>
      <c r="D608" s="21">
        <v>2843</v>
      </c>
      <c r="E608" s="21">
        <v>22</v>
      </c>
      <c r="F608" s="21">
        <v>2821</v>
      </c>
      <c r="G608" s="21">
        <v>532</v>
      </c>
      <c r="H608" s="22">
        <f t="shared" si="127"/>
        <v>18.858560794044664</v>
      </c>
      <c r="I608" s="21">
        <v>1269</v>
      </c>
      <c r="J608" s="22">
        <f t="shared" si="127"/>
        <v>44.984048209854663</v>
      </c>
      <c r="K608" s="21">
        <v>563</v>
      </c>
      <c r="L608" s="22">
        <f t="shared" si="127"/>
        <v>19.957461892945762</v>
      </c>
      <c r="M608" s="21">
        <v>108</v>
      </c>
      <c r="N608" s="22">
        <f t="shared" si="127"/>
        <v>3.8284296348812483</v>
      </c>
      <c r="O608" s="21">
        <v>176</v>
      </c>
      <c r="P608" s="22">
        <f t="shared" si="128"/>
        <v>6.2389223679546264</v>
      </c>
      <c r="Q608" s="21">
        <v>119</v>
      </c>
      <c r="R608" s="22">
        <f t="shared" si="129"/>
        <v>4.2183622828784122</v>
      </c>
      <c r="S608" s="21">
        <v>38</v>
      </c>
      <c r="T608" s="22">
        <f t="shared" si="130"/>
        <v>1.3470400567174761</v>
      </c>
      <c r="U608" s="21">
        <v>2</v>
      </c>
      <c r="V608" s="22">
        <f t="shared" si="131"/>
        <v>7.0896845090393484E-2</v>
      </c>
      <c r="W608" s="21">
        <v>11</v>
      </c>
      <c r="X608" s="22">
        <f t="shared" si="132"/>
        <v>0.38993264799716415</v>
      </c>
      <c r="Y608" s="21">
        <v>3</v>
      </c>
      <c r="Z608" s="22">
        <f t="shared" si="133"/>
        <v>0.10634526763559021</v>
      </c>
      <c r="AA608" s="21"/>
      <c r="AB608" s="22">
        <f t="shared" si="134"/>
        <v>0</v>
      </c>
      <c r="AC608" s="21"/>
      <c r="AD608" s="22">
        <f t="shared" si="135"/>
        <v>0</v>
      </c>
      <c r="AE608" s="21"/>
      <c r="AF608" s="22">
        <f t="shared" si="136"/>
        <v>0</v>
      </c>
      <c r="AG608" s="21"/>
      <c r="AH608" s="22">
        <f t="shared" si="137"/>
        <v>0</v>
      </c>
      <c r="AI608" s="21"/>
      <c r="AJ608" s="22">
        <f t="shared" si="138"/>
        <v>0</v>
      </c>
      <c r="AK608" s="21"/>
      <c r="AL608" s="22">
        <f t="shared" si="139"/>
        <v>0</v>
      </c>
    </row>
    <row r="609" spans="1:38" x14ac:dyDescent="0.25">
      <c r="A609" s="20" t="s">
        <v>1215</v>
      </c>
      <c r="B609" s="20" t="s">
        <v>1216</v>
      </c>
      <c r="C609" s="21">
        <v>69396</v>
      </c>
      <c r="D609" s="21">
        <v>59174</v>
      </c>
      <c r="E609" s="21">
        <v>535</v>
      </c>
      <c r="F609" s="21">
        <v>58639</v>
      </c>
      <c r="G609" s="21">
        <v>13746</v>
      </c>
      <c r="H609" s="22">
        <f t="shared" si="127"/>
        <v>23.441736728116101</v>
      </c>
      <c r="I609" s="21">
        <v>21109</v>
      </c>
      <c r="J609" s="22">
        <f t="shared" si="127"/>
        <v>35.998226436330768</v>
      </c>
      <c r="K609" s="21">
        <v>14339</v>
      </c>
      <c r="L609" s="22">
        <f t="shared" si="127"/>
        <v>24.453009089513806</v>
      </c>
      <c r="M609" s="21">
        <v>1864</v>
      </c>
      <c r="N609" s="22">
        <f t="shared" si="127"/>
        <v>3.178771807159058</v>
      </c>
      <c r="O609" s="21">
        <v>3392</v>
      </c>
      <c r="P609" s="22">
        <f t="shared" si="128"/>
        <v>5.7845461211821485</v>
      </c>
      <c r="Q609" s="21">
        <v>3063</v>
      </c>
      <c r="R609" s="22">
        <f t="shared" si="129"/>
        <v>5.2234860758198467</v>
      </c>
      <c r="S609" s="21">
        <v>596</v>
      </c>
      <c r="T609" s="22">
        <f t="shared" si="130"/>
        <v>1.0163884104435614</v>
      </c>
      <c r="U609" s="21">
        <v>86</v>
      </c>
      <c r="V609" s="22">
        <f t="shared" si="131"/>
        <v>0.14666007264789643</v>
      </c>
      <c r="W609" s="21">
        <v>325</v>
      </c>
      <c r="X609" s="22">
        <f t="shared" si="132"/>
        <v>0.5542386466344924</v>
      </c>
      <c r="Y609" s="21">
        <v>119</v>
      </c>
      <c r="Z609" s="22">
        <f t="shared" si="133"/>
        <v>0.20293661215232184</v>
      </c>
      <c r="AA609" s="21"/>
      <c r="AB609" s="22">
        <f t="shared" si="134"/>
        <v>0</v>
      </c>
      <c r="AC609" s="21"/>
      <c r="AD609" s="22">
        <f t="shared" si="135"/>
        <v>0</v>
      </c>
      <c r="AE609" s="21"/>
      <c r="AF609" s="22">
        <f t="shared" si="136"/>
        <v>0</v>
      </c>
      <c r="AG609" s="21"/>
      <c r="AH609" s="22">
        <f t="shared" si="137"/>
        <v>0</v>
      </c>
      <c r="AI609" s="21"/>
      <c r="AJ609" s="22">
        <f t="shared" si="138"/>
        <v>0</v>
      </c>
      <c r="AK609" s="21"/>
      <c r="AL609" s="22">
        <f t="shared" si="139"/>
        <v>0</v>
      </c>
    </row>
    <row r="610" spans="1:38" x14ac:dyDescent="0.25">
      <c r="A610" s="20" t="s">
        <v>1217</v>
      </c>
      <c r="B610" s="20" t="s">
        <v>1218</v>
      </c>
      <c r="C610" s="21">
        <v>3632</v>
      </c>
      <c r="D610" s="21">
        <v>2724</v>
      </c>
      <c r="E610" s="21">
        <v>22</v>
      </c>
      <c r="F610" s="21">
        <v>2702</v>
      </c>
      <c r="G610" s="21">
        <v>608</v>
      </c>
      <c r="H610" s="22">
        <f t="shared" si="127"/>
        <v>22.501850481125093</v>
      </c>
      <c r="I610" s="21">
        <v>1091</v>
      </c>
      <c r="J610" s="22">
        <f t="shared" si="127"/>
        <v>40.377498149518878</v>
      </c>
      <c r="K610" s="21">
        <v>448</v>
      </c>
      <c r="L610" s="22">
        <f t="shared" si="127"/>
        <v>16.580310880829018</v>
      </c>
      <c r="M610" s="21">
        <v>88</v>
      </c>
      <c r="N610" s="22">
        <f t="shared" si="127"/>
        <v>3.2568467801628422</v>
      </c>
      <c r="O610" s="21">
        <v>245</v>
      </c>
      <c r="P610" s="22">
        <f t="shared" si="128"/>
        <v>9.0673575129533681</v>
      </c>
      <c r="Q610" s="21">
        <v>180</v>
      </c>
      <c r="R610" s="22">
        <f t="shared" si="129"/>
        <v>6.6617320503330868</v>
      </c>
      <c r="S610" s="21">
        <v>19</v>
      </c>
      <c r="T610" s="22">
        <f t="shared" si="130"/>
        <v>0.70318282753515915</v>
      </c>
      <c r="U610" s="21">
        <v>5</v>
      </c>
      <c r="V610" s="22">
        <f t="shared" si="131"/>
        <v>0.1850481125092524</v>
      </c>
      <c r="W610" s="21">
        <v>10</v>
      </c>
      <c r="X610" s="22">
        <f t="shared" si="132"/>
        <v>0.37009622501850481</v>
      </c>
      <c r="Y610" s="21">
        <v>8</v>
      </c>
      <c r="Z610" s="22">
        <f t="shared" si="133"/>
        <v>0.29607698001480381</v>
      </c>
      <c r="AA610" s="21"/>
      <c r="AB610" s="22">
        <f t="shared" si="134"/>
        <v>0</v>
      </c>
      <c r="AC610" s="21"/>
      <c r="AD610" s="22">
        <f t="shared" si="135"/>
        <v>0</v>
      </c>
      <c r="AE610" s="21"/>
      <c r="AF610" s="22">
        <f t="shared" si="136"/>
        <v>0</v>
      </c>
      <c r="AG610" s="21"/>
      <c r="AH610" s="22">
        <f t="shared" si="137"/>
        <v>0</v>
      </c>
      <c r="AI610" s="21"/>
      <c r="AJ610" s="22">
        <f t="shared" si="138"/>
        <v>0</v>
      </c>
      <c r="AK610" s="21"/>
      <c r="AL610" s="22">
        <f t="shared" si="139"/>
        <v>0</v>
      </c>
    </row>
    <row r="611" spans="1:38" x14ac:dyDescent="0.25">
      <c r="A611" s="20" t="s">
        <v>1219</v>
      </c>
      <c r="B611" s="20" t="s">
        <v>1220</v>
      </c>
      <c r="C611" s="21">
        <v>1384</v>
      </c>
      <c r="D611" s="21">
        <v>1098</v>
      </c>
      <c r="E611" s="21">
        <v>12</v>
      </c>
      <c r="F611" s="21">
        <v>1086</v>
      </c>
      <c r="G611" s="21">
        <v>257</v>
      </c>
      <c r="H611" s="22">
        <f t="shared" si="127"/>
        <v>23.664825046040516</v>
      </c>
      <c r="I611" s="21">
        <v>426</v>
      </c>
      <c r="J611" s="22">
        <f t="shared" si="127"/>
        <v>39.226519337016576</v>
      </c>
      <c r="K611" s="21">
        <v>253</v>
      </c>
      <c r="L611" s="22">
        <f t="shared" si="127"/>
        <v>23.296500920810313</v>
      </c>
      <c r="M611" s="21">
        <v>20</v>
      </c>
      <c r="N611" s="22">
        <f t="shared" si="127"/>
        <v>1.8416206261510131</v>
      </c>
      <c r="O611" s="21">
        <v>57</v>
      </c>
      <c r="P611" s="22">
        <f t="shared" si="128"/>
        <v>5.2486187845303869</v>
      </c>
      <c r="Q611" s="21">
        <v>57</v>
      </c>
      <c r="R611" s="22">
        <f t="shared" si="129"/>
        <v>5.2486187845303869</v>
      </c>
      <c r="S611" s="21">
        <v>9</v>
      </c>
      <c r="T611" s="22">
        <f t="shared" si="130"/>
        <v>0.82872928176795579</v>
      </c>
      <c r="U611" s="21">
        <v>2</v>
      </c>
      <c r="V611" s="22">
        <f t="shared" si="131"/>
        <v>0.18416206261510129</v>
      </c>
      <c r="W611" s="21">
        <v>4</v>
      </c>
      <c r="X611" s="22">
        <f t="shared" si="132"/>
        <v>0.36832412523020258</v>
      </c>
      <c r="Y611" s="21">
        <v>1</v>
      </c>
      <c r="Z611" s="22">
        <f t="shared" si="133"/>
        <v>9.2081031307550645E-2</v>
      </c>
      <c r="AA611" s="21"/>
      <c r="AB611" s="22">
        <f t="shared" si="134"/>
        <v>0</v>
      </c>
      <c r="AC611" s="21"/>
      <c r="AD611" s="22">
        <f t="shared" si="135"/>
        <v>0</v>
      </c>
      <c r="AE611" s="21"/>
      <c r="AF611" s="22">
        <f t="shared" si="136"/>
        <v>0</v>
      </c>
      <c r="AG611" s="21"/>
      <c r="AH611" s="22">
        <f t="shared" si="137"/>
        <v>0</v>
      </c>
      <c r="AI611" s="21"/>
      <c r="AJ611" s="22">
        <f t="shared" si="138"/>
        <v>0</v>
      </c>
      <c r="AK611" s="21"/>
      <c r="AL611" s="22">
        <f t="shared" si="139"/>
        <v>0</v>
      </c>
    </row>
    <row r="612" spans="1:38" x14ac:dyDescent="0.25">
      <c r="A612" s="20" t="s">
        <v>1221</v>
      </c>
      <c r="B612" s="20" t="s">
        <v>1222</v>
      </c>
      <c r="C612" s="21">
        <v>2620</v>
      </c>
      <c r="D612" s="21">
        <v>1929</v>
      </c>
      <c r="E612" s="21">
        <v>20</v>
      </c>
      <c r="F612" s="21">
        <v>1909</v>
      </c>
      <c r="G612" s="21">
        <v>294</v>
      </c>
      <c r="H612" s="22">
        <f t="shared" si="127"/>
        <v>15.400733368255631</v>
      </c>
      <c r="I612" s="21">
        <v>874</v>
      </c>
      <c r="J612" s="22">
        <f t="shared" si="127"/>
        <v>45.783132530120483</v>
      </c>
      <c r="K612" s="21">
        <v>527</v>
      </c>
      <c r="L612" s="22">
        <f t="shared" si="127"/>
        <v>27.606076479832375</v>
      </c>
      <c r="M612" s="21">
        <v>37</v>
      </c>
      <c r="N612" s="22">
        <f t="shared" si="127"/>
        <v>1.9381875327396543</v>
      </c>
      <c r="O612" s="21">
        <v>70</v>
      </c>
      <c r="P612" s="22">
        <f t="shared" si="128"/>
        <v>3.6668412781561028</v>
      </c>
      <c r="Q612" s="21">
        <v>62</v>
      </c>
      <c r="R612" s="22">
        <f t="shared" si="129"/>
        <v>3.247773703509691</v>
      </c>
      <c r="S612" s="21">
        <v>33</v>
      </c>
      <c r="T612" s="22">
        <f t="shared" si="130"/>
        <v>1.7286537454164486</v>
      </c>
      <c r="U612" s="21">
        <v>2</v>
      </c>
      <c r="V612" s="22">
        <f t="shared" si="131"/>
        <v>0.10476689366160294</v>
      </c>
      <c r="W612" s="21">
        <v>8</v>
      </c>
      <c r="X612" s="22">
        <f t="shared" si="132"/>
        <v>0.41906757464641176</v>
      </c>
      <c r="Y612" s="21">
        <v>2</v>
      </c>
      <c r="Z612" s="22">
        <f t="shared" si="133"/>
        <v>0.10476689366160294</v>
      </c>
      <c r="AA612" s="21"/>
      <c r="AB612" s="22">
        <f t="shared" si="134"/>
        <v>0</v>
      </c>
      <c r="AC612" s="21"/>
      <c r="AD612" s="22">
        <f t="shared" si="135"/>
        <v>0</v>
      </c>
      <c r="AE612" s="21"/>
      <c r="AF612" s="22">
        <f t="shared" si="136"/>
        <v>0</v>
      </c>
      <c r="AG612" s="21"/>
      <c r="AH612" s="22">
        <f t="shared" si="137"/>
        <v>0</v>
      </c>
      <c r="AI612" s="21"/>
      <c r="AJ612" s="22">
        <f t="shared" si="138"/>
        <v>0</v>
      </c>
      <c r="AK612" s="21"/>
      <c r="AL612" s="22">
        <f t="shared" si="139"/>
        <v>0</v>
      </c>
    </row>
    <row r="613" spans="1:38" x14ac:dyDescent="0.25">
      <c r="A613" s="20" t="s">
        <v>1223</v>
      </c>
      <c r="B613" s="20" t="s">
        <v>1224</v>
      </c>
      <c r="C613" s="21">
        <v>1297</v>
      </c>
      <c r="D613" s="21">
        <v>1003</v>
      </c>
      <c r="E613" s="21">
        <v>16</v>
      </c>
      <c r="F613" s="21">
        <v>987</v>
      </c>
      <c r="G613" s="21">
        <v>139</v>
      </c>
      <c r="H613" s="22">
        <f t="shared" si="127"/>
        <v>14.083080040526848</v>
      </c>
      <c r="I613" s="21">
        <v>482</v>
      </c>
      <c r="J613" s="22">
        <f t="shared" si="127"/>
        <v>48.834853090172238</v>
      </c>
      <c r="K613" s="21">
        <v>237</v>
      </c>
      <c r="L613" s="22">
        <f t="shared" si="127"/>
        <v>24.012158054711247</v>
      </c>
      <c r="M613" s="21">
        <v>25</v>
      </c>
      <c r="N613" s="22">
        <f t="shared" si="127"/>
        <v>2.5329280648429582</v>
      </c>
      <c r="O613" s="21">
        <v>38</v>
      </c>
      <c r="P613" s="22">
        <f t="shared" si="128"/>
        <v>3.850050658561297</v>
      </c>
      <c r="Q613" s="21">
        <v>44</v>
      </c>
      <c r="R613" s="22">
        <f t="shared" si="129"/>
        <v>4.4579533941236065</v>
      </c>
      <c r="S613" s="21">
        <v>11</v>
      </c>
      <c r="T613" s="22">
        <f t="shared" si="130"/>
        <v>1.1144883485309016</v>
      </c>
      <c r="U613" s="21">
        <v>0</v>
      </c>
      <c r="V613" s="22">
        <f t="shared" si="131"/>
        <v>0</v>
      </c>
      <c r="W613" s="21">
        <v>8</v>
      </c>
      <c r="X613" s="22">
        <f t="shared" si="132"/>
        <v>0.81053698074974678</v>
      </c>
      <c r="Y613" s="21">
        <v>3</v>
      </c>
      <c r="Z613" s="22">
        <f t="shared" si="133"/>
        <v>0.303951367781155</v>
      </c>
      <c r="AA613" s="21"/>
      <c r="AB613" s="22">
        <f t="shared" si="134"/>
        <v>0</v>
      </c>
      <c r="AC613" s="21"/>
      <c r="AD613" s="22">
        <f t="shared" si="135"/>
        <v>0</v>
      </c>
      <c r="AE613" s="21"/>
      <c r="AF613" s="22">
        <f t="shared" si="136"/>
        <v>0</v>
      </c>
      <c r="AG613" s="21"/>
      <c r="AH613" s="22">
        <f t="shared" si="137"/>
        <v>0</v>
      </c>
      <c r="AI613" s="21"/>
      <c r="AJ613" s="22">
        <f t="shared" si="138"/>
        <v>0</v>
      </c>
      <c r="AK613" s="21"/>
      <c r="AL613" s="22">
        <f t="shared" si="139"/>
        <v>0</v>
      </c>
    </row>
    <row r="614" spans="1:38" x14ac:dyDescent="0.25">
      <c r="A614" s="20" t="s">
        <v>1225</v>
      </c>
      <c r="B614" s="20" t="s">
        <v>1226</v>
      </c>
      <c r="C614" s="21">
        <v>1749</v>
      </c>
      <c r="D614" s="21">
        <v>1362</v>
      </c>
      <c r="E614" s="21">
        <v>22</v>
      </c>
      <c r="F614" s="21">
        <v>1340</v>
      </c>
      <c r="G614" s="21">
        <v>205</v>
      </c>
      <c r="H614" s="22">
        <f t="shared" si="127"/>
        <v>15.298507462686567</v>
      </c>
      <c r="I614" s="21">
        <v>647</v>
      </c>
      <c r="J614" s="22">
        <f t="shared" si="127"/>
        <v>48.28358208955224</v>
      </c>
      <c r="K614" s="21">
        <v>296</v>
      </c>
      <c r="L614" s="22">
        <f t="shared" si="127"/>
        <v>22.089552238805972</v>
      </c>
      <c r="M614" s="21">
        <v>35</v>
      </c>
      <c r="N614" s="22">
        <f t="shared" si="127"/>
        <v>2.6119402985074625</v>
      </c>
      <c r="O614" s="21">
        <v>58</v>
      </c>
      <c r="P614" s="22">
        <f t="shared" si="128"/>
        <v>4.3283582089552244</v>
      </c>
      <c r="Q614" s="21">
        <v>68</v>
      </c>
      <c r="R614" s="22">
        <f t="shared" si="129"/>
        <v>5.0746268656716413</v>
      </c>
      <c r="S614" s="21">
        <v>15</v>
      </c>
      <c r="T614" s="22">
        <f t="shared" si="130"/>
        <v>1.1194029850746268</v>
      </c>
      <c r="U614" s="21">
        <v>5</v>
      </c>
      <c r="V614" s="22">
        <f t="shared" si="131"/>
        <v>0.37313432835820892</v>
      </c>
      <c r="W614" s="21">
        <v>6</v>
      </c>
      <c r="X614" s="22">
        <f t="shared" si="132"/>
        <v>0.44776119402985076</v>
      </c>
      <c r="Y614" s="21">
        <v>5</v>
      </c>
      <c r="Z614" s="22">
        <f t="shared" si="133"/>
        <v>0.37313432835820892</v>
      </c>
      <c r="AA614" s="21"/>
      <c r="AB614" s="22">
        <f t="shared" si="134"/>
        <v>0</v>
      </c>
      <c r="AC614" s="21"/>
      <c r="AD614" s="22">
        <f t="shared" si="135"/>
        <v>0</v>
      </c>
      <c r="AE614" s="21"/>
      <c r="AF614" s="22">
        <f t="shared" si="136"/>
        <v>0</v>
      </c>
      <c r="AG614" s="21"/>
      <c r="AH614" s="22">
        <f t="shared" si="137"/>
        <v>0</v>
      </c>
      <c r="AI614" s="21"/>
      <c r="AJ614" s="22">
        <f t="shared" si="138"/>
        <v>0</v>
      </c>
      <c r="AK614" s="21"/>
      <c r="AL614" s="22">
        <f t="shared" si="139"/>
        <v>0</v>
      </c>
    </row>
    <row r="615" spans="1:38" x14ac:dyDescent="0.25">
      <c r="A615" s="20" t="s">
        <v>1227</v>
      </c>
      <c r="B615" s="20" t="s">
        <v>1228</v>
      </c>
      <c r="C615" s="21">
        <v>1640</v>
      </c>
      <c r="D615" s="21">
        <v>1250</v>
      </c>
      <c r="E615" s="21">
        <v>5</v>
      </c>
      <c r="F615" s="21">
        <v>1245</v>
      </c>
      <c r="G615" s="21">
        <v>291</v>
      </c>
      <c r="H615" s="22">
        <f t="shared" si="127"/>
        <v>23.373493975903614</v>
      </c>
      <c r="I615" s="21">
        <v>496</v>
      </c>
      <c r="J615" s="22">
        <f t="shared" si="127"/>
        <v>39.839357429718874</v>
      </c>
      <c r="K615" s="21">
        <v>313</v>
      </c>
      <c r="L615" s="22">
        <f t="shared" si="127"/>
        <v>25.140562248995984</v>
      </c>
      <c r="M615" s="21">
        <v>23</v>
      </c>
      <c r="N615" s="22">
        <f t="shared" si="127"/>
        <v>1.8473895582329318</v>
      </c>
      <c r="O615" s="21">
        <v>70</v>
      </c>
      <c r="P615" s="22">
        <f t="shared" si="128"/>
        <v>5.6224899598393572</v>
      </c>
      <c r="Q615" s="21">
        <v>37</v>
      </c>
      <c r="R615" s="22">
        <f t="shared" si="129"/>
        <v>2.9718875502008033</v>
      </c>
      <c r="S615" s="21">
        <v>8</v>
      </c>
      <c r="T615" s="22">
        <f t="shared" si="130"/>
        <v>0.64257028112449799</v>
      </c>
      <c r="U615" s="21">
        <v>3</v>
      </c>
      <c r="V615" s="22">
        <f t="shared" si="131"/>
        <v>0.24096385542168677</v>
      </c>
      <c r="W615" s="21">
        <v>3</v>
      </c>
      <c r="X615" s="22">
        <f t="shared" si="132"/>
        <v>0.24096385542168677</v>
      </c>
      <c r="Y615" s="21">
        <v>1</v>
      </c>
      <c r="Z615" s="22">
        <f t="shared" si="133"/>
        <v>8.0321285140562249E-2</v>
      </c>
      <c r="AA615" s="21"/>
      <c r="AB615" s="22">
        <f t="shared" si="134"/>
        <v>0</v>
      </c>
      <c r="AC615" s="21"/>
      <c r="AD615" s="22">
        <f t="shared" si="135"/>
        <v>0</v>
      </c>
      <c r="AE615" s="21"/>
      <c r="AF615" s="22">
        <f t="shared" si="136"/>
        <v>0</v>
      </c>
      <c r="AG615" s="21"/>
      <c r="AH615" s="22">
        <f t="shared" si="137"/>
        <v>0</v>
      </c>
      <c r="AI615" s="21"/>
      <c r="AJ615" s="22">
        <f t="shared" si="138"/>
        <v>0</v>
      </c>
      <c r="AK615" s="21"/>
      <c r="AL615" s="22">
        <f t="shared" si="139"/>
        <v>0</v>
      </c>
    </row>
    <row r="616" spans="1:38" x14ac:dyDescent="0.25">
      <c r="A616" s="20" t="s">
        <v>1229</v>
      </c>
      <c r="B616" s="20" t="s">
        <v>1230</v>
      </c>
      <c r="C616" s="21">
        <v>3197</v>
      </c>
      <c r="D616" s="21">
        <v>2477</v>
      </c>
      <c r="E616" s="21">
        <v>25</v>
      </c>
      <c r="F616" s="21">
        <v>2452</v>
      </c>
      <c r="G616" s="21">
        <v>454</v>
      </c>
      <c r="H616" s="22">
        <f t="shared" si="127"/>
        <v>18.515497553017944</v>
      </c>
      <c r="I616" s="21">
        <v>1001</v>
      </c>
      <c r="J616" s="22">
        <f t="shared" si="127"/>
        <v>40.823817292006524</v>
      </c>
      <c r="K616" s="21">
        <v>629</v>
      </c>
      <c r="L616" s="22">
        <f t="shared" si="127"/>
        <v>25.652528548123982</v>
      </c>
      <c r="M616" s="21">
        <v>80</v>
      </c>
      <c r="N616" s="22">
        <f t="shared" si="127"/>
        <v>3.2626427406199019</v>
      </c>
      <c r="O616" s="21">
        <v>124</v>
      </c>
      <c r="P616" s="22">
        <f t="shared" si="128"/>
        <v>5.0570962479608479</v>
      </c>
      <c r="Q616" s="21">
        <v>117</v>
      </c>
      <c r="R616" s="22">
        <f t="shared" si="129"/>
        <v>4.7716150081566067</v>
      </c>
      <c r="S616" s="21">
        <v>26</v>
      </c>
      <c r="T616" s="22">
        <f t="shared" si="130"/>
        <v>1.0603588907014683</v>
      </c>
      <c r="U616" s="21">
        <v>9</v>
      </c>
      <c r="V616" s="22">
        <f t="shared" si="131"/>
        <v>0.36704730831973897</v>
      </c>
      <c r="W616" s="21">
        <v>9</v>
      </c>
      <c r="X616" s="22">
        <f t="shared" si="132"/>
        <v>0.36704730831973897</v>
      </c>
      <c r="Y616" s="21">
        <v>3</v>
      </c>
      <c r="Z616" s="22">
        <f t="shared" si="133"/>
        <v>0.12234910277324632</v>
      </c>
      <c r="AA616" s="21"/>
      <c r="AB616" s="22">
        <f t="shared" si="134"/>
        <v>0</v>
      </c>
      <c r="AC616" s="21"/>
      <c r="AD616" s="22">
        <f t="shared" si="135"/>
        <v>0</v>
      </c>
      <c r="AE616" s="21"/>
      <c r="AF616" s="22">
        <f t="shared" si="136"/>
        <v>0</v>
      </c>
      <c r="AG616" s="21"/>
      <c r="AH616" s="22">
        <f t="shared" si="137"/>
        <v>0</v>
      </c>
      <c r="AI616" s="21"/>
      <c r="AJ616" s="22">
        <f t="shared" si="138"/>
        <v>0</v>
      </c>
      <c r="AK616" s="21"/>
      <c r="AL616" s="22">
        <f t="shared" si="139"/>
        <v>0</v>
      </c>
    </row>
    <row r="617" spans="1:38" x14ac:dyDescent="0.25">
      <c r="A617" s="20" t="s">
        <v>1231</v>
      </c>
      <c r="B617" s="20" t="s">
        <v>1232</v>
      </c>
      <c r="C617" s="21">
        <v>2938</v>
      </c>
      <c r="D617" s="21">
        <v>2274</v>
      </c>
      <c r="E617" s="21">
        <v>18</v>
      </c>
      <c r="F617" s="21">
        <v>2256</v>
      </c>
      <c r="G617" s="21">
        <v>412</v>
      </c>
      <c r="H617" s="22">
        <f t="shared" si="127"/>
        <v>18.26241134751773</v>
      </c>
      <c r="I617" s="21">
        <v>937</v>
      </c>
      <c r="J617" s="22">
        <f t="shared" si="127"/>
        <v>41.533687943262407</v>
      </c>
      <c r="K617" s="21">
        <v>650</v>
      </c>
      <c r="L617" s="22">
        <f t="shared" si="127"/>
        <v>28.812056737588655</v>
      </c>
      <c r="M617" s="21">
        <v>40</v>
      </c>
      <c r="N617" s="22">
        <f t="shared" si="127"/>
        <v>1.773049645390071</v>
      </c>
      <c r="O617" s="21">
        <v>89</v>
      </c>
      <c r="P617" s="22">
        <f t="shared" si="128"/>
        <v>3.9450354609929081</v>
      </c>
      <c r="Q617" s="21">
        <v>75</v>
      </c>
      <c r="R617" s="22">
        <f t="shared" si="129"/>
        <v>3.3244680851063828</v>
      </c>
      <c r="S617" s="21">
        <v>26</v>
      </c>
      <c r="T617" s="22">
        <f t="shared" si="130"/>
        <v>1.1524822695035459</v>
      </c>
      <c r="U617" s="21">
        <v>8</v>
      </c>
      <c r="V617" s="22">
        <f t="shared" si="131"/>
        <v>0.3546099290780142</v>
      </c>
      <c r="W617" s="21">
        <v>13</v>
      </c>
      <c r="X617" s="22">
        <f t="shared" si="132"/>
        <v>0.57624113475177297</v>
      </c>
      <c r="Y617" s="21">
        <v>6</v>
      </c>
      <c r="Z617" s="22">
        <f t="shared" si="133"/>
        <v>0.26595744680851063</v>
      </c>
      <c r="AA617" s="21"/>
      <c r="AB617" s="22">
        <f t="shared" si="134"/>
        <v>0</v>
      </c>
      <c r="AC617" s="21"/>
      <c r="AD617" s="22">
        <f t="shared" si="135"/>
        <v>0</v>
      </c>
      <c r="AE617" s="21"/>
      <c r="AF617" s="22">
        <f t="shared" si="136"/>
        <v>0</v>
      </c>
      <c r="AG617" s="21"/>
      <c r="AH617" s="22">
        <f t="shared" si="137"/>
        <v>0</v>
      </c>
      <c r="AI617" s="21"/>
      <c r="AJ617" s="22">
        <f t="shared" si="138"/>
        <v>0</v>
      </c>
      <c r="AK617" s="21"/>
      <c r="AL617" s="22">
        <f t="shared" si="139"/>
        <v>0</v>
      </c>
    </row>
    <row r="618" spans="1:38" x14ac:dyDescent="0.25">
      <c r="A618" s="20" t="s">
        <v>1233</v>
      </c>
      <c r="B618" s="20" t="s">
        <v>1216</v>
      </c>
      <c r="C618" s="21">
        <v>9485</v>
      </c>
      <c r="D618" s="21">
        <v>6881</v>
      </c>
      <c r="E618" s="21">
        <v>56</v>
      </c>
      <c r="F618" s="21">
        <v>6825</v>
      </c>
      <c r="G618" s="21">
        <v>1809</v>
      </c>
      <c r="H618" s="22">
        <f t="shared" si="127"/>
        <v>26.505494505494504</v>
      </c>
      <c r="I618" s="21">
        <v>2247</v>
      </c>
      <c r="J618" s="22">
        <f t="shared" si="127"/>
        <v>32.92307692307692</v>
      </c>
      <c r="K618" s="21">
        <v>1596</v>
      </c>
      <c r="L618" s="22">
        <f t="shared" si="127"/>
        <v>23.384615384615383</v>
      </c>
      <c r="M618" s="21">
        <v>246</v>
      </c>
      <c r="N618" s="22">
        <f t="shared" si="127"/>
        <v>3.604395604395604</v>
      </c>
      <c r="O618" s="21">
        <v>436</v>
      </c>
      <c r="P618" s="22">
        <f t="shared" si="128"/>
        <v>6.3882783882783887</v>
      </c>
      <c r="Q618" s="21">
        <v>363</v>
      </c>
      <c r="R618" s="22">
        <f t="shared" si="129"/>
        <v>5.3186813186813193</v>
      </c>
      <c r="S618" s="21">
        <v>53</v>
      </c>
      <c r="T618" s="22">
        <f t="shared" si="130"/>
        <v>0.77655677655677657</v>
      </c>
      <c r="U618" s="21">
        <v>4</v>
      </c>
      <c r="V618" s="22">
        <f t="shared" si="131"/>
        <v>5.8608058608058608E-2</v>
      </c>
      <c r="W618" s="21">
        <v>55</v>
      </c>
      <c r="X618" s="22">
        <f t="shared" si="132"/>
        <v>0.805860805860806</v>
      </c>
      <c r="Y618" s="21">
        <v>16</v>
      </c>
      <c r="Z618" s="22">
        <f t="shared" si="133"/>
        <v>0.23443223443223443</v>
      </c>
      <c r="AA618" s="21"/>
      <c r="AB618" s="22">
        <f t="shared" si="134"/>
        <v>0</v>
      </c>
      <c r="AC618" s="21"/>
      <c r="AD618" s="22">
        <f t="shared" si="135"/>
        <v>0</v>
      </c>
      <c r="AE618" s="21"/>
      <c r="AF618" s="22">
        <f t="shared" si="136"/>
        <v>0</v>
      </c>
      <c r="AG618" s="21"/>
      <c r="AH618" s="22">
        <f t="shared" si="137"/>
        <v>0</v>
      </c>
      <c r="AI618" s="21"/>
      <c r="AJ618" s="22">
        <f t="shared" si="138"/>
        <v>0</v>
      </c>
      <c r="AK618" s="21"/>
      <c r="AL618" s="22">
        <f t="shared" si="139"/>
        <v>0</v>
      </c>
    </row>
    <row r="619" spans="1:38" x14ac:dyDescent="0.25">
      <c r="A619" s="20" t="s">
        <v>1234</v>
      </c>
      <c r="B619" s="20" t="s">
        <v>1235</v>
      </c>
      <c r="C619" s="21">
        <v>6459</v>
      </c>
      <c r="D619" s="21">
        <v>4819</v>
      </c>
      <c r="E619" s="21">
        <v>34</v>
      </c>
      <c r="F619" s="21">
        <v>4785</v>
      </c>
      <c r="G619" s="21">
        <v>1067</v>
      </c>
      <c r="H619" s="22">
        <f t="shared" si="127"/>
        <v>22.298850574712645</v>
      </c>
      <c r="I619" s="21">
        <v>1739</v>
      </c>
      <c r="J619" s="22">
        <f t="shared" si="127"/>
        <v>36.342737722048071</v>
      </c>
      <c r="K619" s="21">
        <v>958</v>
      </c>
      <c r="L619" s="22">
        <f t="shared" si="127"/>
        <v>20.020898641588296</v>
      </c>
      <c r="M619" s="21">
        <v>210</v>
      </c>
      <c r="N619" s="22">
        <f t="shared" si="127"/>
        <v>4.3887147335423196</v>
      </c>
      <c r="O619" s="21">
        <v>376</v>
      </c>
      <c r="P619" s="22">
        <f t="shared" si="128"/>
        <v>7.8578892371995819</v>
      </c>
      <c r="Q619" s="21">
        <v>354</v>
      </c>
      <c r="R619" s="22">
        <f t="shared" si="129"/>
        <v>7.3981191222570537</v>
      </c>
      <c r="S619" s="21">
        <v>44</v>
      </c>
      <c r="T619" s="22">
        <f t="shared" si="130"/>
        <v>0.91954022988505746</v>
      </c>
      <c r="U619" s="21">
        <v>7</v>
      </c>
      <c r="V619" s="22">
        <f t="shared" si="131"/>
        <v>0.14629049111807732</v>
      </c>
      <c r="W619" s="21">
        <v>25</v>
      </c>
      <c r="X619" s="22">
        <f t="shared" si="132"/>
        <v>0.52246603970741901</v>
      </c>
      <c r="Y619" s="21">
        <v>5</v>
      </c>
      <c r="Z619" s="22">
        <f t="shared" si="133"/>
        <v>0.10449320794148381</v>
      </c>
      <c r="AA619" s="21"/>
      <c r="AB619" s="22">
        <f t="shared" si="134"/>
        <v>0</v>
      </c>
      <c r="AC619" s="21"/>
      <c r="AD619" s="22">
        <f t="shared" si="135"/>
        <v>0</v>
      </c>
      <c r="AE619" s="21"/>
      <c r="AF619" s="22">
        <f t="shared" si="136"/>
        <v>0</v>
      </c>
      <c r="AG619" s="21"/>
      <c r="AH619" s="22">
        <f t="shared" si="137"/>
        <v>0</v>
      </c>
      <c r="AI619" s="21"/>
      <c r="AJ619" s="22">
        <f t="shared" si="138"/>
        <v>0</v>
      </c>
      <c r="AK619" s="21"/>
      <c r="AL619" s="22">
        <f t="shared" si="139"/>
        <v>0</v>
      </c>
    </row>
    <row r="620" spans="1:38" x14ac:dyDescent="0.25">
      <c r="A620" s="20" t="s">
        <v>1236</v>
      </c>
      <c r="B620" s="20" t="s">
        <v>1237</v>
      </c>
      <c r="C620" s="21">
        <v>986</v>
      </c>
      <c r="D620" s="21">
        <v>779</v>
      </c>
      <c r="E620" s="21">
        <v>13</v>
      </c>
      <c r="F620" s="21">
        <v>766</v>
      </c>
      <c r="G620" s="21">
        <v>133</v>
      </c>
      <c r="H620" s="22">
        <f t="shared" si="127"/>
        <v>17.362924281984334</v>
      </c>
      <c r="I620" s="21">
        <v>330</v>
      </c>
      <c r="J620" s="22">
        <f t="shared" si="127"/>
        <v>43.080939947780678</v>
      </c>
      <c r="K620" s="21">
        <v>198</v>
      </c>
      <c r="L620" s="22">
        <f t="shared" si="127"/>
        <v>25.848563968668408</v>
      </c>
      <c r="M620" s="21">
        <v>21</v>
      </c>
      <c r="N620" s="22">
        <f t="shared" si="127"/>
        <v>2.7415143603133161</v>
      </c>
      <c r="O620" s="21">
        <v>35</v>
      </c>
      <c r="P620" s="22">
        <f t="shared" si="128"/>
        <v>4.5691906005221927</v>
      </c>
      <c r="Q620" s="21">
        <v>27</v>
      </c>
      <c r="R620" s="22">
        <f t="shared" si="129"/>
        <v>3.524804177545692</v>
      </c>
      <c r="S620" s="21">
        <v>14</v>
      </c>
      <c r="T620" s="22">
        <f t="shared" si="130"/>
        <v>1.8276762402088773</v>
      </c>
      <c r="U620" s="21">
        <v>2</v>
      </c>
      <c r="V620" s="22">
        <f t="shared" si="131"/>
        <v>0.26109660574412535</v>
      </c>
      <c r="W620" s="21">
        <v>3</v>
      </c>
      <c r="X620" s="22">
        <f t="shared" si="132"/>
        <v>0.39164490861618795</v>
      </c>
      <c r="Y620" s="21">
        <v>3</v>
      </c>
      <c r="Z620" s="22">
        <f t="shared" si="133"/>
        <v>0.39164490861618795</v>
      </c>
      <c r="AA620" s="21"/>
      <c r="AB620" s="22">
        <f t="shared" si="134"/>
        <v>0</v>
      </c>
      <c r="AC620" s="21"/>
      <c r="AD620" s="22">
        <f t="shared" si="135"/>
        <v>0</v>
      </c>
      <c r="AE620" s="21"/>
      <c r="AF620" s="22">
        <f t="shared" si="136"/>
        <v>0</v>
      </c>
      <c r="AG620" s="21"/>
      <c r="AH620" s="22">
        <f t="shared" si="137"/>
        <v>0</v>
      </c>
      <c r="AI620" s="21"/>
      <c r="AJ620" s="22">
        <f t="shared" si="138"/>
        <v>0</v>
      </c>
      <c r="AK620" s="21"/>
      <c r="AL620" s="22">
        <f t="shared" si="139"/>
        <v>0</v>
      </c>
    </row>
    <row r="621" spans="1:38" x14ac:dyDescent="0.25">
      <c r="A621" s="20" t="s">
        <v>1238</v>
      </c>
      <c r="B621" s="20" t="s">
        <v>1239</v>
      </c>
      <c r="C621" s="21">
        <v>3842</v>
      </c>
      <c r="D621" s="21">
        <v>2994</v>
      </c>
      <c r="E621" s="21">
        <v>26</v>
      </c>
      <c r="F621" s="21">
        <v>2968</v>
      </c>
      <c r="G621" s="21">
        <v>750</v>
      </c>
      <c r="H621" s="22">
        <f t="shared" si="127"/>
        <v>25.269541778975739</v>
      </c>
      <c r="I621" s="21">
        <v>1128</v>
      </c>
      <c r="J621" s="22">
        <f t="shared" si="127"/>
        <v>38.005390835579519</v>
      </c>
      <c r="K621" s="21">
        <v>637</v>
      </c>
      <c r="L621" s="22">
        <f t="shared" si="127"/>
        <v>21.462264150943398</v>
      </c>
      <c r="M621" s="21">
        <v>82</v>
      </c>
      <c r="N621" s="22">
        <f t="shared" si="127"/>
        <v>2.7628032345013476</v>
      </c>
      <c r="O621" s="21">
        <v>182</v>
      </c>
      <c r="P621" s="22">
        <f t="shared" si="128"/>
        <v>6.132075471698113</v>
      </c>
      <c r="Q621" s="21">
        <v>141</v>
      </c>
      <c r="R621" s="22">
        <f t="shared" si="129"/>
        <v>4.7506738544474398</v>
      </c>
      <c r="S621" s="21">
        <v>28</v>
      </c>
      <c r="T621" s="22">
        <f t="shared" si="130"/>
        <v>0.94339622641509435</v>
      </c>
      <c r="U621" s="21">
        <v>2</v>
      </c>
      <c r="V621" s="22">
        <f t="shared" si="131"/>
        <v>6.7385444743935319E-2</v>
      </c>
      <c r="W621" s="21">
        <v>13</v>
      </c>
      <c r="X621" s="22">
        <f t="shared" si="132"/>
        <v>0.43800539083557954</v>
      </c>
      <c r="Y621" s="21">
        <v>5</v>
      </c>
      <c r="Z621" s="22">
        <f t="shared" si="133"/>
        <v>0.1684636118598383</v>
      </c>
      <c r="AA621" s="21"/>
      <c r="AB621" s="22">
        <f t="shared" si="134"/>
        <v>0</v>
      </c>
      <c r="AC621" s="21"/>
      <c r="AD621" s="22">
        <f t="shared" si="135"/>
        <v>0</v>
      </c>
      <c r="AE621" s="21"/>
      <c r="AF621" s="22">
        <f t="shared" si="136"/>
        <v>0</v>
      </c>
      <c r="AG621" s="21"/>
      <c r="AH621" s="22">
        <f t="shared" si="137"/>
        <v>0</v>
      </c>
      <c r="AI621" s="21"/>
      <c r="AJ621" s="22">
        <f t="shared" si="138"/>
        <v>0</v>
      </c>
      <c r="AK621" s="21"/>
      <c r="AL621" s="22">
        <f t="shared" si="139"/>
        <v>0</v>
      </c>
    </row>
    <row r="622" spans="1:38" x14ac:dyDescent="0.25">
      <c r="A622" s="20" t="s">
        <v>1240</v>
      </c>
      <c r="B622" s="20" t="s">
        <v>1241</v>
      </c>
      <c r="C622" s="21">
        <v>1148</v>
      </c>
      <c r="D622" s="21">
        <v>910</v>
      </c>
      <c r="E622" s="21">
        <v>12</v>
      </c>
      <c r="F622" s="21">
        <v>898</v>
      </c>
      <c r="G622" s="21">
        <v>149</v>
      </c>
      <c r="H622" s="22">
        <f t="shared" si="127"/>
        <v>16.592427616926503</v>
      </c>
      <c r="I622" s="21">
        <v>393</v>
      </c>
      <c r="J622" s="22">
        <f t="shared" si="127"/>
        <v>43.763919821826278</v>
      </c>
      <c r="K622" s="21">
        <v>259</v>
      </c>
      <c r="L622" s="22">
        <f t="shared" si="127"/>
        <v>28.841870824053451</v>
      </c>
      <c r="M622" s="21">
        <v>12</v>
      </c>
      <c r="N622" s="22">
        <f t="shared" si="127"/>
        <v>1.3363028953229399</v>
      </c>
      <c r="O622" s="21">
        <v>38</v>
      </c>
      <c r="P622" s="22">
        <f t="shared" si="128"/>
        <v>4.231625835189309</v>
      </c>
      <c r="Q622" s="21">
        <v>31</v>
      </c>
      <c r="R622" s="22">
        <f t="shared" si="129"/>
        <v>3.4521158129175946</v>
      </c>
      <c r="S622" s="21">
        <v>12</v>
      </c>
      <c r="T622" s="22">
        <f t="shared" si="130"/>
        <v>1.3363028953229399</v>
      </c>
      <c r="U622" s="21">
        <v>1</v>
      </c>
      <c r="V622" s="22">
        <f t="shared" si="131"/>
        <v>0.11135857461024498</v>
      </c>
      <c r="W622" s="21">
        <v>2</v>
      </c>
      <c r="X622" s="22">
        <f t="shared" si="132"/>
        <v>0.22271714922048996</v>
      </c>
      <c r="Y622" s="21">
        <v>1</v>
      </c>
      <c r="Z622" s="22">
        <f t="shared" si="133"/>
        <v>0.11135857461024498</v>
      </c>
      <c r="AA622" s="21"/>
      <c r="AB622" s="22">
        <f t="shared" si="134"/>
        <v>0</v>
      </c>
      <c r="AC622" s="21"/>
      <c r="AD622" s="22">
        <f t="shared" si="135"/>
        <v>0</v>
      </c>
      <c r="AE622" s="21"/>
      <c r="AF622" s="22">
        <f t="shared" si="136"/>
        <v>0</v>
      </c>
      <c r="AG622" s="21"/>
      <c r="AH622" s="22">
        <f t="shared" si="137"/>
        <v>0</v>
      </c>
      <c r="AI622" s="21"/>
      <c r="AJ622" s="22">
        <f t="shared" si="138"/>
        <v>0</v>
      </c>
      <c r="AK622" s="21"/>
      <c r="AL622" s="22">
        <f t="shared" si="139"/>
        <v>0</v>
      </c>
    </row>
    <row r="623" spans="1:38" x14ac:dyDescent="0.25">
      <c r="A623" s="20" t="s">
        <v>1242</v>
      </c>
      <c r="B623" s="20" t="s">
        <v>1243</v>
      </c>
      <c r="C623" s="21">
        <v>3134</v>
      </c>
      <c r="D623" s="21">
        <v>2381</v>
      </c>
      <c r="E623" s="21">
        <v>24</v>
      </c>
      <c r="F623" s="21">
        <v>2357</v>
      </c>
      <c r="G623" s="21">
        <v>397</v>
      </c>
      <c r="H623" s="22">
        <f t="shared" si="127"/>
        <v>16.843445057276199</v>
      </c>
      <c r="I623" s="21">
        <v>1010</v>
      </c>
      <c r="J623" s="22">
        <f t="shared" si="127"/>
        <v>42.851081883750531</v>
      </c>
      <c r="K623" s="21">
        <v>631</v>
      </c>
      <c r="L623" s="22">
        <f t="shared" si="127"/>
        <v>26.771319473907511</v>
      </c>
      <c r="M623" s="21">
        <v>47</v>
      </c>
      <c r="N623" s="22">
        <f t="shared" si="127"/>
        <v>1.9940602460755197</v>
      </c>
      <c r="O623" s="21">
        <v>134</v>
      </c>
      <c r="P623" s="22">
        <f t="shared" si="128"/>
        <v>5.6851930420025454</v>
      </c>
      <c r="Q623" s="21">
        <v>95</v>
      </c>
      <c r="R623" s="22">
        <f t="shared" si="129"/>
        <v>4.0305473058973273</v>
      </c>
      <c r="S623" s="21">
        <v>25</v>
      </c>
      <c r="T623" s="22">
        <f t="shared" si="130"/>
        <v>1.0606703436571912</v>
      </c>
      <c r="U623" s="21">
        <v>2</v>
      </c>
      <c r="V623" s="22">
        <f t="shared" si="131"/>
        <v>8.4853627492575301E-2</v>
      </c>
      <c r="W623" s="21">
        <v>13</v>
      </c>
      <c r="X623" s="22">
        <f t="shared" si="132"/>
        <v>0.55154857870173957</v>
      </c>
      <c r="Y623" s="21">
        <v>3</v>
      </c>
      <c r="Z623" s="22">
        <f t="shared" si="133"/>
        <v>0.12728044123886295</v>
      </c>
      <c r="AA623" s="21"/>
      <c r="AB623" s="22">
        <f t="shared" si="134"/>
        <v>0</v>
      </c>
      <c r="AC623" s="21"/>
      <c r="AD623" s="22">
        <f t="shared" si="135"/>
        <v>0</v>
      </c>
      <c r="AE623" s="21"/>
      <c r="AF623" s="22">
        <f t="shared" si="136"/>
        <v>0</v>
      </c>
      <c r="AG623" s="21"/>
      <c r="AH623" s="22">
        <f t="shared" si="137"/>
        <v>0</v>
      </c>
      <c r="AI623" s="21"/>
      <c r="AJ623" s="22">
        <f t="shared" si="138"/>
        <v>0</v>
      </c>
      <c r="AK623" s="21"/>
      <c r="AL623" s="22">
        <f t="shared" si="139"/>
        <v>0</v>
      </c>
    </row>
    <row r="624" spans="1:38" x14ac:dyDescent="0.25">
      <c r="A624" s="20" t="s">
        <v>1244</v>
      </c>
      <c r="B624" s="20" t="s">
        <v>1245</v>
      </c>
      <c r="C624" s="21">
        <v>1721</v>
      </c>
      <c r="D624" s="21">
        <v>1274</v>
      </c>
      <c r="E624" s="21">
        <v>14</v>
      </c>
      <c r="F624" s="21">
        <v>1260</v>
      </c>
      <c r="G624" s="21">
        <v>383</v>
      </c>
      <c r="H624" s="22">
        <f t="shared" si="127"/>
        <v>30.396825396825395</v>
      </c>
      <c r="I624" s="21">
        <v>338</v>
      </c>
      <c r="J624" s="22">
        <f t="shared" si="127"/>
        <v>26.825396825396826</v>
      </c>
      <c r="K624" s="21">
        <v>342</v>
      </c>
      <c r="L624" s="22">
        <f t="shared" si="127"/>
        <v>27.142857142857142</v>
      </c>
      <c r="M624" s="21">
        <v>35</v>
      </c>
      <c r="N624" s="22">
        <f t="shared" si="127"/>
        <v>2.7777777777777777</v>
      </c>
      <c r="O624" s="21">
        <v>60</v>
      </c>
      <c r="P624" s="22">
        <f t="shared" si="128"/>
        <v>4.7619047619047619</v>
      </c>
      <c r="Q624" s="21">
        <v>78</v>
      </c>
      <c r="R624" s="22">
        <f t="shared" si="129"/>
        <v>6.1904761904761907</v>
      </c>
      <c r="S624" s="21">
        <v>12</v>
      </c>
      <c r="T624" s="22">
        <f t="shared" si="130"/>
        <v>0.95238095238095244</v>
      </c>
      <c r="U624" s="21">
        <v>0</v>
      </c>
      <c r="V624" s="22">
        <f t="shared" si="131"/>
        <v>0</v>
      </c>
      <c r="W624" s="21">
        <v>9</v>
      </c>
      <c r="X624" s="22">
        <f t="shared" si="132"/>
        <v>0.7142857142857143</v>
      </c>
      <c r="Y624" s="21">
        <v>3</v>
      </c>
      <c r="Z624" s="22">
        <f t="shared" si="133"/>
        <v>0.23809523809523811</v>
      </c>
      <c r="AA624" s="21"/>
      <c r="AB624" s="22">
        <f t="shared" si="134"/>
        <v>0</v>
      </c>
      <c r="AC624" s="21"/>
      <c r="AD624" s="22">
        <f t="shared" si="135"/>
        <v>0</v>
      </c>
      <c r="AE624" s="21"/>
      <c r="AF624" s="22">
        <f t="shared" si="136"/>
        <v>0</v>
      </c>
      <c r="AG624" s="21"/>
      <c r="AH624" s="22">
        <f t="shared" si="137"/>
        <v>0</v>
      </c>
      <c r="AI624" s="21"/>
      <c r="AJ624" s="22">
        <f t="shared" si="138"/>
        <v>0</v>
      </c>
      <c r="AK624" s="21"/>
      <c r="AL624" s="22">
        <f t="shared" si="139"/>
        <v>0</v>
      </c>
    </row>
    <row r="625" spans="1:38" x14ac:dyDescent="0.25">
      <c r="A625" s="20" t="s">
        <v>1246</v>
      </c>
      <c r="B625" s="20" t="s">
        <v>1247</v>
      </c>
      <c r="C625" s="21">
        <v>842</v>
      </c>
      <c r="D625" s="21">
        <v>671</v>
      </c>
      <c r="E625" s="21">
        <v>5</v>
      </c>
      <c r="F625" s="21">
        <v>666</v>
      </c>
      <c r="G625" s="21">
        <v>102</v>
      </c>
      <c r="H625" s="22">
        <f t="shared" si="127"/>
        <v>15.315315315315313</v>
      </c>
      <c r="I625" s="21">
        <v>324</v>
      </c>
      <c r="J625" s="22">
        <f t="shared" si="127"/>
        <v>48.648648648648653</v>
      </c>
      <c r="K625" s="21">
        <v>165</v>
      </c>
      <c r="L625" s="22">
        <f t="shared" si="127"/>
        <v>24.774774774774773</v>
      </c>
      <c r="M625" s="21">
        <v>18</v>
      </c>
      <c r="N625" s="22">
        <f t="shared" si="127"/>
        <v>2.7027027027027026</v>
      </c>
      <c r="O625" s="21">
        <v>19</v>
      </c>
      <c r="P625" s="22">
        <f t="shared" si="128"/>
        <v>2.8528528528528527</v>
      </c>
      <c r="Q625" s="21">
        <v>28</v>
      </c>
      <c r="R625" s="22">
        <f t="shared" si="129"/>
        <v>4.2042042042042045</v>
      </c>
      <c r="S625" s="21">
        <v>6</v>
      </c>
      <c r="T625" s="22">
        <f t="shared" si="130"/>
        <v>0.90090090090090091</v>
      </c>
      <c r="U625" s="21">
        <v>1</v>
      </c>
      <c r="V625" s="22">
        <f t="shared" si="131"/>
        <v>0.15015015015015015</v>
      </c>
      <c r="W625" s="21">
        <v>3</v>
      </c>
      <c r="X625" s="22">
        <f t="shared" si="132"/>
        <v>0.45045045045045046</v>
      </c>
      <c r="Y625" s="21">
        <v>0</v>
      </c>
      <c r="Z625" s="22">
        <f t="shared" si="133"/>
        <v>0</v>
      </c>
      <c r="AA625" s="21"/>
      <c r="AB625" s="22">
        <f t="shared" si="134"/>
        <v>0</v>
      </c>
      <c r="AC625" s="21"/>
      <c r="AD625" s="22">
        <f t="shared" si="135"/>
        <v>0</v>
      </c>
      <c r="AE625" s="21"/>
      <c r="AF625" s="22">
        <f t="shared" si="136"/>
        <v>0</v>
      </c>
      <c r="AG625" s="21"/>
      <c r="AH625" s="22">
        <f t="shared" si="137"/>
        <v>0</v>
      </c>
      <c r="AI625" s="21"/>
      <c r="AJ625" s="22">
        <f t="shared" si="138"/>
        <v>0</v>
      </c>
      <c r="AK625" s="21"/>
      <c r="AL625" s="22">
        <f t="shared" si="139"/>
        <v>0</v>
      </c>
    </row>
    <row r="626" spans="1:38" x14ac:dyDescent="0.25">
      <c r="A626" s="20" t="s">
        <v>1248</v>
      </c>
      <c r="B626" s="20" t="s">
        <v>1249</v>
      </c>
      <c r="C626" s="21">
        <v>1072</v>
      </c>
      <c r="D626" s="21">
        <v>872</v>
      </c>
      <c r="E626" s="21">
        <v>14</v>
      </c>
      <c r="F626" s="21">
        <v>858</v>
      </c>
      <c r="G626" s="21">
        <v>230</v>
      </c>
      <c r="H626" s="22">
        <f t="shared" si="127"/>
        <v>26.806526806526808</v>
      </c>
      <c r="I626" s="21">
        <v>270</v>
      </c>
      <c r="J626" s="22">
        <f t="shared" si="127"/>
        <v>31.46853146853147</v>
      </c>
      <c r="K626" s="21">
        <v>225</v>
      </c>
      <c r="L626" s="22">
        <f t="shared" si="127"/>
        <v>26.223776223776223</v>
      </c>
      <c r="M626" s="21">
        <v>23</v>
      </c>
      <c r="N626" s="22">
        <f t="shared" si="127"/>
        <v>2.6806526806526807</v>
      </c>
      <c r="O626" s="21">
        <v>46</v>
      </c>
      <c r="P626" s="22">
        <f t="shared" si="128"/>
        <v>5.3613053613053614</v>
      </c>
      <c r="Q626" s="21">
        <v>46</v>
      </c>
      <c r="R626" s="22">
        <f t="shared" si="129"/>
        <v>5.3613053613053614</v>
      </c>
      <c r="S626" s="21">
        <v>12</v>
      </c>
      <c r="T626" s="22">
        <f t="shared" si="130"/>
        <v>1.3986013986013985</v>
      </c>
      <c r="U626" s="21">
        <v>1</v>
      </c>
      <c r="V626" s="22">
        <f t="shared" si="131"/>
        <v>0.11655011655011654</v>
      </c>
      <c r="W626" s="21">
        <v>5</v>
      </c>
      <c r="X626" s="22">
        <f t="shared" si="132"/>
        <v>0.58275058275058278</v>
      </c>
      <c r="Y626" s="21">
        <v>0</v>
      </c>
      <c r="Z626" s="22">
        <f t="shared" si="133"/>
        <v>0</v>
      </c>
      <c r="AA626" s="21"/>
      <c r="AB626" s="22">
        <f t="shared" si="134"/>
        <v>0</v>
      </c>
      <c r="AC626" s="21"/>
      <c r="AD626" s="22">
        <f t="shared" si="135"/>
        <v>0</v>
      </c>
      <c r="AE626" s="21"/>
      <c r="AF626" s="22">
        <f t="shared" si="136"/>
        <v>0</v>
      </c>
      <c r="AG626" s="21"/>
      <c r="AH626" s="22">
        <f t="shared" si="137"/>
        <v>0</v>
      </c>
      <c r="AI626" s="21"/>
      <c r="AJ626" s="22">
        <f t="shared" si="138"/>
        <v>0</v>
      </c>
      <c r="AK626" s="21"/>
      <c r="AL626" s="22">
        <f t="shared" si="139"/>
        <v>0</v>
      </c>
    </row>
    <row r="627" spans="1:38" x14ac:dyDescent="0.25">
      <c r="A627" s="20" t="s">
        <v>1250</v>
      </c>
      <c r="B627" s="20" t="s">
        <v>1251</v>
      </c>
      <c r="C627" s="21">
        <v>12576</v>
      </c>
      <c r="D627" s="21">
        <v>9028</v>
      </c>
      <c r="E627" s="21">
        <v>84</v>
      </c>
      <c r="F627" s="21">
        <v>8944</v>
      </c>
      <c r="G627" s="21">
        <v>2503</v>
      </c>
      <c r="H627" s="22">
        <f t="shared" si="127"/>
        <v>27.985241502683362</v>
      </c>
      <c r="I627" s="21">
        <v>2595</v>
      </c>
      <c r="J627" s="22">
        <f t="shared" si="127"/>
        <v>29.013864042933811</v>
      </c>
      <c r="K627" s="21">
        <v>2465</v>
      </c>
      <c r="L627" s="22">
        <f t="shared" si="127"/>
        <v>27.560375670840788</v>
      </c>
      <c r="M627" s="21">
        <v>293</v>
      </c>
      <c r="N627" s="22">
        <f t="shared" si="127"/>
        <v>3.2759391771019679</v>
      </c>
      <c r="O627" s="21">
        <v>463</v>
      </c>
      <c r="P627" s="22">
        <f t="shared" si="128"/>
        <v>5.1766547406082291</v>
      </c>
      <c r="Q627" s="21">
        <v>439</v>
      </c>
      <c r="R627" s="22">
        <f t="shared" si="129"/>
        <v>4.9083184257602861</v>
      </c>
      <c r="S627" s="21">
        <v>100</v>
      </c>
      <c r="T627" s="22">
        <f t="shared" si="130"/>
        <v>1.1180679785330949</v>
      </c>
      <c r="U627" s="21">
        <v>14</v>
      </c>
      <c r="V627" s="22">
        <f t="shared" si="131"/>
        <v>0.15652951699463327</v>
      </c>
      <c r="W627" s="21">
        <v>57</v>
      </c>
      <c r="X627" s="22">
        <f t="shared" si="132"/>
        <v>0.63729874776386408</v>
      </c>
      <c r="Y627" s="21">
        <v>15</v>
      </c>
      <c r="Z627" s="22">
        <f t="shared" si="133"/>
        <v>0.16771019677996421</v>
      </c>
      <c r="AA627" s="21"/>
      <c r="AB627" s="22">
        <f t="shared" si="134"/>
        <v>0</v>
      </c>
      <c r="AC627" s="21"/>
      <c r="AD627" s="22">
        <f t="shared" si="135"/>
        <v>0</v>
      </c>
      <c r="AE627" s="21"/>
      <c r="AF627" s="22">
        <f t="shared" si="136"/>
        <v>0</v>
      </c>
      <c r="AG627" s="21"/>
      <c r="AH627" s="22">
        <f t="shared" si="137"/>
        <v>0</v>
      </c>
      <c r="AI627" s="21"/>
      <c r="AJ627" s="22">
        <f t="shared" si="138"/>
        <v>0</v>
      </c>
      <c r="AK627" s="21"/>
      <c r="AL627" s="22">
        <f t="shared" si="139"/>
        <v>0</v>
      </c>
    </row>
    <row r="628" spans="1:38" x14ac:dyDescent="0.25">
      <c r="A628" s="20" t="s">
        <v>1252</v>
      </c>
      <c r="B628" s="20" t="s">
        <v>1253</v>
      </c>
      <c r="C628" s="21">
        <v>1220</v>
      </c>
      <c r="D628" s="21">
        <v>965</v>
      </c>
      <c r="E628" s="21">
        <v>11</v>
      </c>
      <c r="F628" s="21">
        <v>954</v>
      </c>
      <c r="G628" s="21">
        <v>179</v>
      </c>
      <c r="H628" s="22">
        <f t="shared" si="127"/>
        <v>18.763102725366878</v>
      </c>
      <c r="I628" s="21">
        <v>402</v>
      </c>
      <c r="J628" s="22">
        <f t="shared" si="127"/>
        <v>42.138364779874216</v>
      </c>
      <c r="K628" s="21">
        <v>241</v>
      </c>
      <c r="L628" s="22">
        <f t="shared" si="127"/>
        <v>25.262054507337528</v>
      </c>
      <c r="M628" s="21">
        <v>22</v>
      </c>
      <c r="N628" s="22">
        <f t="shared" si="127"/>
        <v>2.3060796645702304</v>
      </c>
      <c r="O628" s="21">
        <v>48</v>
      </c>
      <c r="P628" s="22">
        <f t="shared" si="128"/>
        <v>5.0314465408805038</v>
      </c>
      <c r="Q628" s="21">
        <v>43</v>
      </c>
      <c r="R628" s="22">
        <f t="shared" si="129"/>
        <v>4.5073375262054505</v>
      </c>
      <c r="S628" s="21">
        <v>11</v>
      </c>
      <c r="T628" s="22">
        <f t="shared" si="130"/>
        <v>1.1530398322851152</v>
      </c>
      <c r="U628" s="21">
        <v>1</v>
      </c>
      <c r="V628" s="22">
        <f t="shared" si="131"/>
        <v>0.10482180293501049</v>
      </c>
      <c r="W628" s="21">
        <v>3</v>
      </c>
      <c r="X628" s="22">
        <f t="shared" si="132"/>
        <v>0.31446540880503149</v>
      </c>
      <c r="Y628" s="21">
        <v>4</v>
      </c>
      <c r="Z628" s="22">
        <f t="shared" si="133"/>
        <v>0.41928721174004197</v>
      </c>
      <c r="AA628" s="21"/>
      <c r="AB628" s="22">
        <f t="shared" si="134"/>
        <v>0</v>
      </c>
      <c r="AC628" s="21"/>
      <c r="AD628" s="22">
        <f t="shared" si="135"/>
        <v>0</v>
      </c>
      <c r="AE628" s="21"/>
      <c r="AF628" s="22">
        <f t="shared" si="136"/>
        <v>0</v>
      </c>
      <c r="AG628" s="21"/>
      <c r="AH628" s="22">
        <f t="shared" si="137"/>
        <v>0</v>
      </c>
      <c r="AI628" s="21"/>
      <c r="AJ628" s="22">
        <f t="shared" si="138"/>
        <v>0</v>
      </c>
      <c r="AK628" s="21"/>
      <c r="AL628" s="22">
        <f t="shared" si="139"/>
        <v>0</v>
      </c>
    </row>
    <row r="629" spans="1:38" x14ac:dyDescent="0.25">
      <c r="A629" s="20" t="s">
        <v>1254</v>
      </c>
      <c r="B629" s="20" t="s">
        <v>1255</v>
      </c>
      <c r="C629" s="21">
        <v>8454</v>
      </c>
      <c r="D629" s="21">
        <v>6188</v>
      </c>
      <c r="E629" s="21">
        <v>48</v>
      </c>
      <c r="F629" s="21">
        <v>6140</v>
      </c>
      <c r="G629" s="21">
        <v>1622</v>
      </c>
      <c r="H629" s="22">
        <f t="shared" si="127"/>
        <v>26.416938110749182</v>
      </c>
      <c r="I629" s="21">
        <v>1728</v>
      </c>
      <c r="J629" s="22">
        <f t="shared" si="127"/>
        <v>28.143322475570031</v>
      </c>
      <c r="K629" s="21">
        <v>1917</v>
      </c>
      <c r="L629" s="22">
        <f t="shared" si="127"/>
        <v>31.221498371335503</v>
      </c>
      <c r="M629" s="21">
        <v>136</v>
      </c>
      <c r="N629" s="22">
        <f t="shared" si="127"/>
        <v>2.214983713355049</v>
      </c>
      <c r="O629" s="21">
        <v>318</v>
      </c>
      <c r="P629" s="22">
        <f t="shared" si="128"/>
        <v>5.1791530944625404</v>
      </c>
      <c r="Q629" s="21">
        <v>311</v>
      </c>
      <c r="R629" s="22">
        <f t="shared" si="129"/>
        <v>5.0651465798045603</v>
      </c>
      <c r="S629" s="21">
        <v>49</v>
      </c>
      <c r="T629" s="22">
        <f t="shared" si="130"/>
        <v>0.7980456026058631</v>
      </c>
      <c r="U629" s="21">
        <v>6</v>
      </c>
      <c r="V629" s="22">
        <f t="shared" si="131"/>
        <v>9.7719869706840393E-2</v>
      </c>
      <c r="W629" s="21">
        <v>38</v>
      </c>
      <c r="X629" s="22">
        <f t="shared" si="132"/>
        <v>0.61889250814332242</v>
      </c>
      <c r="Y629" s="21">
        <v>15</v>
      </c>
      <c r="Z629" s="22">
        <f t="shared" si="133"/>
        <v>0.24429967426710095</v>
      </c>
      <c r="AA629" s="21"/>
      <c r="AB629" s="22">
        <f t="shared" si="134"/>
        <v>0</v>
      </c>
      <c r="AC629" s="21"/>
      <c r="AD629" s="22">
        <f t="shared" si="135"/>
        <v>0</v>
      </c>
      <c r="AE629" s="21"/>
      <c r="AF629" s="22">
        <f t="shared" si="136"/>
        <v>0</v>
      </c>
      <c r="AG629" s="21"/>
      <c r="AH629" s="22">
        <f t="shared" si="137"/>
        <v>0</v>
      </c>
      <c r="AI629" s="21"/>
      <c r="AJ629" s="22">
        <f t="shared" si="138"/>
        <v>0</v>
      </c>
      <c r="AK629" s="21"/>
      <c r="AL629" s="22">
        <f t="shared" si="139"/>
        <v>0</v>
      </c>
    </row>
    <row r="630" spans="1:38" x14ac:dyDescent="0.25">
      <c r="A630" s="20" t="s">
        <v>1256</v>
      </c>
      <c r="B630" s="20" t="s">
        <v>1257</v>
      </c>
      <c r="C630" s="21">
        <v>0</v>
      </c>
      <c r="D630" s="21">
        <v>7295</v>
      </c>
      <c r="E630" s="21">
        <v>54</v>
      </c>
      <c r="F630" s="21">
        <v>7241</v>
      </c>
      <c r="G630" s="21">
        <v>1762</v>
      </c>
      <c r="H630" s="22">
        <f t="shared" si="127"/>
        <v>24.333655572434747</v>
      </c>
      <c r="I630" s="21">
        <v>2651</v>
      </c>
      <c r="J630" s="22">
        <f t="shared" si="127"/>
        <v>36.61096533627952</v>
      </c>
      <c r="K630" s="21">
        <v>1352</v>
      </c>
      <c r="L630" s="22">
        <f t="shared" si="127"/>
        <v>18.671454219030519</v>
      </c>
      <c r="M630" s="21">
        <v>371</v>
      </c>
      <c r="N630" s="22">
        <f t="shared" si="127"/>
        <v>5.123601712470653</v>
      </c>
      <c r="O630" s="21">
        <v>486</v>
      </c>
      <c r="P630" s="22">
        <f t="shared" si="128"/>
        <v>6.7117801408645219</v>
      </c>
      <c r="Q630" s="21">
        <v>467</v>
      </c>
      <c r="R630" s="22">
        <f t="shared" si="129"/>
        <v>6.4493854439994474</v>
      </c>
      <c r="S630" s="21">
        <v>83</v>
      </c>
      <c r="T630" s="22">
        <f t="shared" si="130"/>
        <v>1.1462505178842701</v>
      </c>
      <c r="U630" s="21">
        <v>11</v>
      </c>
      <c r="V630" s="22">
        <f t="shared" si="131"/>
        <v>0.15191271923767435</v>
      </c>
      <c r="W630" s="21">
        <v>38</v>
      </c>
      <c r="X630" s="22">
        <f t="shared" si="132"/>
        <v>0.52478939373014777</v>
      </c>
      <c r="Y630" s="21">
        <v>20</v>
      </c>
      <c r="Z630" s="22">
        <f t="shared" si="133"/>
        <v>0.27620494406849883</v>
      </c>
      <c r="AA630" s="21"/>
      <c r="AB630" s="22">
        <f t="shared" si="134"/>
        <v>0</v>
      </c>
      <c r="AC630" s="21"/>
      <c r="AD630" s="22">
        <f t="shared" si="135"/>
        <v>0</v>
      </c>
      <c r="AE630" s="21"/>
      <c r="AF630" s="22">
        <f t="shared" si="136"/>
        <v>0</v>
      </c>
      <c r="AG630" s="21"/>
      <c r="AH630" s="22">
        <f t="shared" si="137"/>
        <v>0</v>
      </c>
      <c r="AI630" s="21"/>
      <c r="AJ630" s="22">
        <f t="shared" si="138"/>
        <v>0</v>
      </c>
      <c r="AK630" s="21"/>
      <c r="AL630" s="22">
        <f t="shared" si="139"/>
        <v>0</v>
      </c>
    </row>
    <row r="631" spans="1:38" x14ac:dyDescent="0.25">
      <c r="A631" s="20" t="s">
        <v>1258</v>
      </c>
      <c r="B631" s="20" t="s">
        <v>1259</v>
      </c>
      <c r="C631" s="21">
        <v>46201</v>
      </c>
      <c r="D631" s="21">
        <v>40121</v>
      </c>
      <c r="E631" s="21">
        <v>579</v>
      </c>
      <c r="F631" s="21">
        <v>39542</v>
      </c>
      <c r="G631" s="21">
        <v>8173</v>
      </c>
      <c r="H631" s="22">
        <f t="shared" si="127"/>
        <v>20.669161903798493</v>
      </c>
      <c r="I631" s="21">
        <v>16267</v>
      </c>
      <c r="J631" s="22">
        <f t="shared" si="127"/>
        <v>41.138536239947399</v>
      </c>
      <c r="K631" s="21">
        <v>10000</v>
      </c>
      <c r="L631" s="22">
        <f t="shared" si="127"/>
        <v>25.289565525264273</v>
      </c>
      <c r="M631" s="21">
        <v>1051</v>
      </c>
      <c r="N631" s="22">
        <f t="shared" si="127"/>
        <v>2.6579333367052751</v>
      </c>
      <c r="O631" s="21">
        <v>1864</v>
      </c>
      <c r="P631" s="22">
        <f t="shared" si="128"/>
        <v>4.7139750139092618</v>
      </c>
      <c r="Q631" s="21">
        <v>1407</v>
      </c>
      <c r="R631" s="22">
        <f t="shared" si="129"/>
        <v>3.558241869404684</v>
      </c>
      <c r="S631" s="21">
        <v>455</v>
      </c>
      <c r="T631" s="22">
        <f t="shared" si="130"/>
        <v>1.1506752313995245</v>
      </c>
      <c r="U631" s="21">
        <v>55</v>
      </c>
      <c r="V631" s="22">
        <f t="shared" si="131"/>
        <v>0.13909261038895351</v>
      </c>
      <c r="W631" s="21">
        <v>180</v>
      </c>
      <c r="X631" s="22">
        <f t="shared" si="132"/>
        <v>0.45521217945475695</v>
      </c>
      <c r="Y631" s="21">
        <v>90</v>
      </c>
      <c r="Z631" s="22">
        <f t="shared" si="133"/>
        <v>0.22760608972737847</v>
      </c>
      <c r="AA631" s="21"/>
      <c r="AB631" s="22">
        <f t="shared" si="134"/>
        <v>0</v>
      </c>
      <c r="AC631" s="21"/>
      <c r="AD631" s="22">
        <f t="shared" si="135"/>
        <v>0</v>
      </c>
      <c r="AE631" s="21"/>
      <c r="AF631" s="22">
        <f t="shared" si="136"/>
        <v>0</v>
      </c>
      <c r="AG631" s="21"/>
      <c r="AH631" s="22">
        <f t="shared" si="137"/>
        <v>0</v>
      </c>
      <c r="AI631" s="21"/>
      <c r="AJ631" s="22">
        <f t="shared" si="138"/>
        <v>0</v>
      </c>
      <c r="AK631" s="21"/>
      <c r="AL631" s="22">
        <f t="shared" si="139"/>
        <v>0</v>
      </c>
    </row>
    <row r="632" spans="1:38" x14ac:dyDescent="0.25">
      <c r="A632" s="20" t="s">
        <v>1260</v>
      </c>
      <c r="B632" s="20" t="s">
        <v>1261</v>
      </c>
      <c r="C632" s="21">
        <v>552</v>
      </c>
      <c r="D632" s="21">
        <v>416</v>
      </c>
      <c r="E632" s="21">
        <v>4</v>
      </c>
      <c r="F632" s="21">
        <v>412</v>
      </c>
      <c r="G632" s="21">
        <v>133</v>
      </c>
      <c r="H632" s="22">
        <f t="shared" si="127"/>
        <v>32.281553398058257</v>
      </c>
      <c r="I632" s="21">
        <v>136</v>
      </c>
      <c r="J632" s="22">
        <f t="shared" si="127"/>
        <v>33.009708737864081</v>
      </c>
      <c r="K632" s="21">
        <v>99</v>
      </c>
      <c r="L632" s="22">
        <f t="shared" si="127"/>
        <v>24.029126213592235</v>
      </c>
      <c r="M632" s="21">
        <v>6</v>
      </c>
      <c r="N632" s="22">
        <f t="shared" si="127"/>
        <v>1.4563106796116505</v>
      </c>
      <c r="O632" s="21">
        <v>7</v>
      </c>
      <c r="P632" s="22">
        <f t="shared" si="128"/>
        <v>1.6990291262135921</v>
      </c>
      <c r="Q632" s="21">
        <v>17</v>
      </c>
      <c r="R632" s="22">
        <f t="shared" si="129"/>
        <v>4.1262135922330101</v>
      </c>
      <c r="S632" s="21">
        <v>3</v>
      </c>
      <c r="T632" s="22">
        <f t="shared" si="130"/>
        <v>0.72815533980582525</v>
      </c>
      <c r="U632" s="21">
        <v>5</v>
      </c>
      <c r="V632" s="22">
        <f t="shared" si="131"/>
        <v>1.2135922330097086</v>
      </c>
      <c r="W632" s="21">
        <v>3</v>
      </c>
      <c r="X632" s="22">
        <f t="shared" si="132"/>
        <v>0.72815533980582525</v>
      </c>
      <c r="Y632" s="21">
        <v>3</v>
      </c>
      <c r="Z632" s="22">
        <f t="shared" si="133"/>
        <v>0.72815533980582525</v>
      </c>
      <c r="AA632" s="21"/>
      <c r="AB632" s="22">
        <f t="shared" si="134"/>
        <v>0</v>
      </c>
      <c r="AC632" s="21"/>
      <c r="AD632" s="22">
        <f t="shared" si="135"/>
        <v>0</v>
      </c>
      <c r="AE632" s="21"/>
      <c r="AF632" s="22">
        <f t="shared" si="136"/>
        <v>0</v>
      </c>
      <c r="AG632" s="21"/>
      <c r="AH632" s="22">
        <f t="shared" si="137"/>
        <v>0</v>
      </c>
      <c r="AI632" s="21"/>
      <c r="AJ632" s="22">
        <f t="shared" si="138"/>
        <v>0</v>
      </c>
      <c r="AK632" s="21"/>
      <c r="AL632" s="22">
        <f t="shared" si="139"/>
        <v>0</v>
      </c>
    </row>
    <row r="633" spans="1:38" x14ac:dyDescent="0.25">
      <c r="A633" s="20" t="s">
        <v>1262</v>
      </c>
      <c r="B633" s="20" t="s">
        <v>1263</v>
      </c>
      <c r="C633" s="21">
        <v>881</v>
      </c>
      <c r="D633" s="21">
        <v>712</v>
      </c>
      <c r="E633" s="21">
        <v>16</v>
      </c>
      <c r="F633" s="21">
        <v>696</v>
      </c>
      <c r="G633" s="21">
        <v>136</v>
      </c>
      <c r="H633" s="22">
        <f t="shared" si="127"/>
        <v>19.540229885057471</v>
      </c>
      <c r="I633" s="21">
        <v>331</v>
      </c>
      <c r="J633" s="22">
        <f t="shared" si="127"/>
        <v>47.55747126436782</v>
      </c>
      <c r="K633" s="21">
        <v>183</v>
      </c>
      <c r="L633" s="22">
        <f t="shared" si="127"/>
        <v>26.293103448275861</v>
      </c>
      <c r="M633" s="21">
        <v>8</v>
      </c>
      <c r="N633" s="22">
        <f t="shared" si="127"/>
        <v>1.1494252873563218</v>
      </c>
      <c r="O633" s="21">
        <v>14</v>
      </c>
      <c r="P633" s="22">
        <f t="shared" si="128"/>
        <v>2.0114942528735633</v>
      </c>
      <c r="Q633" s="21">
        <v>18</v>
      </c>
      <c r="R633" s="22">
        <f t="shared" si="129"/>
        <v>2.5862068965517242</v>
      </c>
      <c r="S633" s="21">
        <v>5</v>
      </c>
      <c r="T633" s="22">
        <f t="shared" si="130"/>
        <v>0.7183908045977011</v>
      </c>
      <c r="U633" s="21">
        <v>1</v>
      </c>
      <c r="V633" s="22">
        <f t="shared" si="131"/>
        <v>0.14367816091954022</v>
      </c>
      <c r="W633" s="21">
        <v>0</v>
      </c>
      <c r="X633" s="22">
        <f t="shared" si="132"/>
        <v>0</v>
      </c>
      <c r="Y633" s="21">
        <v>0</v>
      </c>
      <c r="Z633" s="22">
        <f t="shared" si="133"/>
        <v>0</v>
      </c>
      <c r="AA633" s="21"/>
      <c r="AB633" s="22">
        <f t="shared" si="134"/>
        <v>0</v>
      </c>
      <c r="AC633" s="21"/>
      <c r="AD633" s="22">
        <f t="shared" si="135"/>
        <v>0</v>
      </c>
      <c r="AE633" s="21"/>
      <c r="AF633" s="22">
        <f t="shared" si="136"/>
        <v>0</v>
      </c>
      <c r="AG633" s="21"/>
      <c r="AH633" s="22">
        <f t="shared" si="137"/>
        <v>0</v>
      </c>
      <c r="AI633" s="21"/>
      <c r="AJ633" s="22">
        <f t="shared" si="138"/>
        <v>0</v>
      </c>
      <c r="AK633" s="21"/>
      <c r="AL633" s="22">
        <f t="shared" si="139"/>
        <v>0</v>
      </c>
    </row>
    <row r="634" spans="1:38" x14ac:dyDescent="0.25">
      <c r="A634" s="20" t="s">
        <v>1264</v>
      </c>
      <c r="B634" s="20" t="s">
        <v>1265</v>
      </c>
      <c r="C634" s="21">
        <v>1056</v>
      </c>
      <c r="D634" s="21">
        <v>852</v>
      </c>
      <c r="E634" s="21">
        <v>10</v>
      </c>
      <c r="F634" s="21">
        <v>842</v>
      </c>
      <c r="G634" s="21">
        <v>179</v>
      </c>
      <c r="H634" s="22">
        <f t="shared" si="127"/>
        <v>21.258907363420427</v>
      </c>
      <c r="I634" s="21">
        <v>360</v>
      </c>
      <c r="J634" s="22">
        <f t="shared" si="127"/>
        <v>42.755344418052253</v>
      </c>
      <c r="K634" s="21">
        <v>206</v>
      </c>
      <c r="L634" s="22">
        <f t="shared" si="127"/>
        <v>24.465558194774349</v>
      </c>
      <c r="M634" s="21">
        <v>19</v>
      </c>
      <c r="N634" s="22">
        <f t="shared" si="127"/>
        <v>2.2565320665083135</v>
      </c>
      <c r="O634" s="21">
        <v>32</v>
      </c>
      <c r="P634" s="22">
        <f t="shared" si="128"/>
        <v>3.800475059382423</v>
      </c>
      <c r="Q634" s="21">
        <v>30</v>
      </c>
      <c r="R634" s="22">
        <f t="shared" si="129"/>
        <v>3.5629453681710213</v>
      </c>
      <c r="S634" s="21">
        <v>7</v>
      </c>
      <c r="T634" s="22">
        <f t="shared" si="130"/>
        <v>0.83135391923990498</v>
      </c>
      <c r="U634" s="21">
        <v>0</v>
      </c>
      <c r="V634" s="22">
        <f t="shared" si="131"/>
        <v>0</v>
      </c>
      <c r="W634" s="21">
        <v>6</v>
      </c>
      <c r="X634" s="22">
        <f t="shared" si="132"/>
        <v>0.71258907363420432</v>
      </c>
      <c r="Y634" s="21">
        <v>3</v>
      </c>
      <c r="Z634" s="22">
        <f t="shared" si="133"/>
        <v>0.35629453681710216</v>
      </c>
      <c r="AA634" s="21"/>
      <c r="AB634" s="22">
        <f t="shared" si="134"/>
        <v>0</v>
      </c>
      <c r="AC634" s="21"/>
      <c r="AD634" s="22">
        <f t="shared" si="135"/>
        <v>0</v>
      </c>
      <c r="AE634" s="21"/>
      <c r="AF634" s="22">
        <f t="shared" si="136"/>
        <v>0</v>
      </c>
      <c r="AG634" s="21"/>
      <c r="AH634" s="22">
        <f t="shared" si="137"/>
        <v>0</v>
      </c>
      <c r="AI634" s="21"/>
      <c r="AJ634" s="22">
        <f t="shared" si="138"/>
        <v>0</v>
      </c>
      <c r="AK634" s="21"/>
      <c r="AL634" s="22">
        <f t="shared" si="139"/>
        <v>0</v>
      </c>
    </row>
    <row r="635" spans="1:38" x14ac:dyDescent="0.25">
      <c r="A635" s="20" t="s">
        <v>1266</v>
      </c>
      <c r="B635" s="20" t="s">
        <v>1267</v>
      </c>
      <c r="C635" s="21">
        <v>725</v>
      </c>
      <c r="D635" s="21">
        <v>583</v>
      </c>
      <c r="E635" s="21">
        <v>14</v>
      </c>
      <c r="F635" s="21">
        <v>569</v>
      </c>
      <c r="G635" s="21">
        <v>113</v>
      </c>
      <c r="H635" s="22">
        <f t="shared" si="127"/>
        <v>19.859402460456941</v>
      </c>
      <c r="I635" s="21">
        <v>280</v>
      </c>
      <c r="J635" s="22">
        <f t="shared" si="127"/>
        <v>49.209138840070295</v>
      </c>
      <c r="K635" s="21">
        <v>103</v>
      </c>
      <c r="L635" s="22">
        <f t="shared" si="127"/>
        <v>18.101933216168717</v>
      </c>
      <c r="M635" s="21">
        <v>13</v>
      </c>
      <c r="N635" s="22">
        <f t="shared" si="127"/>
        <v>2.2847100175746924</v>
      </c>
      <c r="O635" s="21">
        <v>33</v>
      </c>
      <c r="P635" s="22">
        <f t="shared" si="128"/>
        <v>5.7996485061511418</v>
      </c>
      <c r="Q635" s="21">
        <v>19</v>
      </c>
      <c r="R635" s="22">
        <f t="shared" si="129"/>
        <v>3.3391915641476277</v>
      </c>
      <c r="S635" s="21">
        <v>6</v>
      </c>
      <c r="T635" s="22">
        <f t="shared" si="130"/>
        <v>1.0544815465729349</v>
      </c>
      <c r="U635" s="21">
        <v>0</v>
      </c>
      <c r="V635" s="22">
        <f t="shared" si="131"/>
        <v>0</v>
      </c>
      <c r="W635" s="21">
        <v>1</v>
      </c>
      <c r="X635" s="22">
        <f t="shared" si="132"/>
        <v>0.17574692442882248</v>
      </c>
      <c r="Y635" s="21">
        <v>1</v>
      </c>
      <c r="Z635" s="22">
        <f t="shared" si="133"/>
        <v>0.17574692442882248</v>
      </c>
      <c r="AA635" s="21"/>
      <c r="AB635" s="22">
        <f t="shared" si="134"/>
        <v>0</v>
      </c>
      <c r="AC635" s="21"/>
      <c r="AD635" s="22">
        <f t="shared" si="135"/>
        <v>0</v>
      </c>
      <c r="AE635" s="21"/>
      <c r="AF635" s="22">
        <f t="shared" si="136"/>
        <v>0</v>
      </c>
      <c r="AG635" s="21"/>
      <c r="AH635" s="22">
        <f t="shared" si="137"/>
        <v>0</v>
      </c>
      <c r="AI635" s="21"/>
      <c r="AJ635" s="22">
        <f t="shared" si="138"/>
        <v>0</v>
      </c>
      <c r="AK635" s="21"/>
      <c r="AL635" s="22">
        <f t="shared" si="139"/>
        <v>0</v>
      </c>
    </row>
    <row r="636" spans="1:38" x14ac:dyDescent="0.25">
      <c r="A636" s="20" t="s">
        <v>1268</v>
      </c>
      <c r="B636" s="20" t="s">
        <v>1269</v>
      </c>
      <c r="C636" s="21">
        <v>2451</v>
      </c>
      <c r="D636" s="21">
        <v>1975</v>
      </c>
      <c r="E636" s="21">
        <v>22</v>
      </c>
      <c r="F636" s="21">
        <v>1953</v>
      </c>
      <c r="G636" s="21">
        <v>395</v>
      </c>
      <c r="H636" s="22">
        <f t="shared" si="127"/>
        <v>20.225294418842807</v>
      </c>
      <c r="I636" s="21">
        <v>843</v>
      </c>
      <c r="J636" s="22">
        <f t="shared" si="127"/>
        <v>43.164362519201227</v>
      </c>
      <c r="K636" s="21">
        <v>453</v>
      </c>
      <c r="L636" s="22">
        <f t="shared" si="127"/>
        <v>23.195084485407065</v>
      </c>
      <c r="M636" s="21">
        <v>47</v>
      </c>
      <c r="N636" s="22">
        <f t="shared" si="127"/>
        <v>2.406554019457245</v>
      </c>
      <c r="O636" s="21">
        <v>77</v>
      </c>
      <c r="P636" s="22">
        <f t="shared" si="128"/>
        <v>3.9426523297491038</v>
      </c>
      <c r="Q636" s="21">
        <v>95</v>
      </c>
      <c r="R636" s="22">
        <f t="shared" si="129"/>
        <v>4.8643113159242191</v>
      </c>
      <c r="S636" s="21">
        <v>30</v>
      </c>
      <c r="T636" s="22">
        <f t="shared" si="130"/>
        <v>1.5360983102918586</v>
      </c>
      <c r="U636" s="21">
        <v>2</v>
      </c>
      <c r="V636" s="22">
        <f t="shared" si="131"/>
        <v>0.10240655401945725</v>
      </c>
      <c r="W636" s="21">
        <v>10</v>
      </c>
      <c r="X636" s="22">
        <f t="shared" si="132"/>
        <v>0.51203277009728621</v>
      </c>
      <c r="Y636" s="21">
        <v>1</v>
      </c>
      <c r="Z636" s="22">
        <f t="shared" si="133"/>
        <v>5.1203277009728626E-2</v>
      </c>
      <c r="AA636" s="21"/>
      <c r="AB636" s="22">
        <f t="shared" si="134"/>
        <v>0</v>
      </c>
      <c r="AC636" s="21"/>
      <c r="AD636" s="22">
        <f t="shared" si="135"/>
        <v>0</v>
      </c>
      <c r="AE636" s="21"/>
      <c r="AF636" s="22">
        <f t="shared" si="136"/>
        <v>0</v>
      </c>
      <c r="AG636" s="21"/>
      <c r="AH636" s="22">
        <f t="shared" si="137"/>
        <v>0</v>
      </c>
      <c r="AI636" s="21"/>
      <c r="AJ636" s="22">
        <f t="shared" si="138"/>
        <v>0</v>
      </c>
      <c r="AK636" s="21"/>
      <c r="AL636" s="22">
        <f t="shared" si="139"/>
        <v>0</v>
      </c>
    </row>
    <row r="637" spans="1:38" x14ac:dyDescent="0.25">
      <c r="A637" s="20" t="s">
        <v>1270</v>
      </c>
      <c r="B637" s="20" t="s">
        <v>1271</v>
      </c>
      <c r="C637" s="21">
        <v>2342</v>
      </c>
      <c r="D637" s="21">
        <v>1814</v>
      </c>
      <c r="E637" s="21">
        <v>29</v>
      </c>
      <c r="F637" s="21">
        <v>1785</v>
      </c>
      <c r="G637" s="21">
        <v>485</v>
      </c>
      <c r="H637" s="22">
        <f t="shared" si="127"/>
        <v>27.170868347338935</v>
      </c>
      <c r="I637" s="21">
        <v>683</v>
      </c>
      <c r="J637" s="22">
        <f t="shared" si="127"/>
        <v>38.263305322128851</v>
      </c>
      <c r="K637" s="21">
        <v>390</v>
      </c>
      <c r="L637" s="22">
        <f t="shared" si="127"/>
        <v>21.84873949579832</v>
      </c>
      <c r="M637" s="21">
        <v>46</v>
      </c>
      <c r="N637" s="22">
        <f t="shared" si="127"/>
        <v>2.5770308123249297</v>
      </c>
      <c r="O637" s="21">
        <v>85</v>
      </c>
      <c r="P637" s="22">
        <f t="shared" si="128"/>
        <v>4.7619047619047619</v>
      </c>
      <c r="Q637" s="21">
        <v>63</v>
      </c>
      <c r="R637" s="22">
        <f t="shared" si="129"/>
        <v>3.5294117647058822</v>
      </c>
      <c r="S637" s="21">
        <v>21</v>
      </c>
      <c r="T637" s="22">
        <f t="shared" si="130"/>
        <v>1.1764705882352942</v>
      </c>
      <c r="U637" s="21">
        <v>1</v>
      </c>
      <c r="V637" s="22">
        <f t="shared" si="131"/>
        <v>5.6022408963585429E-2</v>
      </c>
      <c r="W637" s="21">
        <v>8</v>
      </c>
      <c r="X637" s="22">
        <f t="shared" si="132"/>
        <v>0.44817927170868344</v>
      </c>
      <c r="Y637" s="21">
        <v>3</v>
      </c>
      <c r="Z637" s="22">
        <f t="shared" si="133"/>
        <v>0.16806722689075632</v>
      </c>
      <c r="AA637" s="21"/>
      <c r="AB637" s="22">
        <f t="shared" si="134"/>
        <v>0</v>
      </c>
      <c r="AC637" s="21"/>
      <c r="AD637" s="22">
        <f t="shared" si="135"/>
        <v>0</v>
      </c>
      <c r="AE637" s="21"/>
      <c r="AF637" s="22">
        <f t="shared" si="136"/>
        <v>0</v>
      </c>
      <c r="AG637" s="21"/>
      <c r="AH637" s="22">
        <f t="shared" si="137"/>
        <v>0</v>
      </c>
      <c r="AI637" s="21"/>
      <c r="AJ637" s="22">
        <f t="shared" si="138"/>
        <v>0</v>
      </c>
      <c r="AK637" s="21"/>
      <c r="AL637" s="22">
        <f t="shared" si="139"/>
        <v>0</v>
      </c>
    </row>
    <row r="638" spans="1:38" x14ac:dyDescent="0.25">
      <c r="A638" s="20" t="s">
        <v>1272</v>
      </c>
      <c r="B638" s="20" t="s">
        <v>1273</v>
      </c>
      <c r="C638" s="21">
        <v>1720</v>
      </c>
      <c r="D638" s="21">
        <v>1407</v>
      </c>
      <c r="E638" s="21">
        <v>26</v>
      </c>
      <c r="F638" s="21">
        <v>1381</v>
      </c>
      <c r="G638" s="21">
        <v>339</v>
      </c>
      <c r="H638" s="22">
        <f t="shared" si="127"/>
        <v>24.547429398986242</v>
      </c>
      <c r="I638" s="21">
        <v>496</v>
      </c>
      <c r="J638" s="22">
        <f t="shared" si="127"/>
        <v>35.91600289645185</v>
      </c>
      <c r="K638" s="21">
        <v>414</v>
      </c>
      <c r="L638" s="22">
        <f t="shared" si="127"/>
        <v>29.97827661115134</v>
      </c>
      <c r="M638" s="21">
        <v>19</v>
      </c>
      <c r="N638" s="22">
        <f t="shared" si="127"/>
        <v>1.3758146270818248</v>
      </c>
      <c r="O638" s="21">
        <v>52</v>
      </c>
      <c r="P638" s="22">
        <f t="shared" si="128"/>
        <v>3.7653874004344683</v>
      </c>
      <c r="Q638" s="21">
        <v>39</v>
      </c>
      <c r="R638" s="22">
        <f t="shared" si="129"/>
        <v>2.8240405503258508</v>
      </c>
      <c r="S638" s="21">
        <v>14</v>
      </c>
      <c r="T638" s="22">
        <f t="shared" si="130"/>
        <v>1.0137581462708183</v>
      </c>
      <c r="U638" s="21">
        <v>1</v>
      </c>
      <c r="V638" s="22">
        <f t="shared" si="131"/>
        <v>7.2411296162201294E-2</v>
      </c>
      <c r="W638" s="21">
        <v>7</v>
      </c>
      <c r="X638" s="22">
        <f t="shared" si="132"/>
        <v>0.50687907313540914</v>
      </c>
      <c r="Y638" s="21">
        <v>0</v>
      </c>
      <c r="Z638" s="22">
        <f t="shared" si="133"/>
        <v>0</v>
      </c>
      <c r="AA638" s="21"/>
      <c r="AB638" s="22">
        <f t="shared" si="134"/>
        <v>0</v>
      </c>
      <c r="AC638" s="21"/>
      <c r="AD638" s="22">
        <f t="shared" si="135"/>
        <v>0</v>
      </c>
      <c r="AE638" s="21"/>
      <c r="AF638" s="22">
        <f t="shared" si="136"/>
        <v>0</v>
      </c>
      <c r="AG638" s="21"/>
      <c r="AH638" s="22">
        <f t="shared" si="137"/>
        <v>0</v>
      </c>
      <c r="AI638" s="21"/>
      <c r="AJ638" s="22">
        <f t="shared" si="138"/>
        <v>0</v>
      </c>
      <c r="AK638" s="21"/>
      <c r="AL638" s="22">
        <f t="shared" si="139"/>
        <v>0</v>
      </c>
    </row>
    <row r="639" spans="1:38" x14ac:dyDescent="0.25">
      <c r="A639" s="20" t="s">
        <v>1274</v>
      </c>
      <c r="B639" s="20" t="s">
        <v>1275</v>
      </c>
      <c r="C639" s="21">
        <v>3151</v>
      </c>
      <c r="D639" s="21">
        <v>2363</v>
      </c>
      <c r="E639" s="21">
        <v>36</v>
      </c>
      <c r="F639" s="21">
        <v>2327</v>
      </c>
      <c r="G639" s="21">
        <v>411</v>
      </c>
      <c r="H639" s="22">
        <f t="shared" si="127"/>
        <v>17.662226042114309</v>
      </c>
      <c r="I639" s="21">
        <v>966</v>
      </c>
      <c r="J639" s="22">
        <f t="shared" si="127"/>
        <v>41.512677266867207</v>
      </c>
      <c r="K639" s="21">
        <v>723</v>
      </c>
      <c r="L639" s="22">
        <f t="shared" si="127"/>
        <v>31.07004727116459</v>
      </c>
      <c r="M639" s="21">
        <v>47</v>
      </c>
      <c r="N639" s="22">
        <f t="shared" si="127"/>
        <v>2.0197679415556511</v>
      </c>
      <c r="O639" s="21">
        <v>86</v>
      </c>
      <c r="P639" s="22">
        <f t="shared" si="128"/>
        <v>3.6957455951869362</v>
      </c>
      <c r="Q639" s="21">
        <v>60</v>
      </c>
      <c r="R639" s="22">
        <f t="shared" si="129"/>
        <v>2.5784271594327461</v>
      </c>
      <c r="S639" s="21">
        <v>11</v>
      </c>
      <c r="T639" s="22">
        <f t="shared" si="130"/>
        <v>0.4727116458960034</v>
      </c>
      <c r="U639" s="21">
        <v>4</v>
      </c>
      <c r="V639" s="22">
        <f t="shared" si="131"/>
        <v>0.17189514396218308</v>
      </c>
      <c r="W639" s="21">
        <v>13</v>
      </c>
      <c r="X639" s="22">
        <f t="shared" si="132"/>
        <v>0.55865921787709494</v>
      </c>
      <c r="Y639" s="21">
        <v>6</v>
      </c>
      <c r="Z639" s="22">
        <f t="shared" si="133"/>
        <v>0.25784271594327457</v>
      </c>
      <c r="AA639" s="21"/>
      <c r="AB639" s="22">
        <f t="shared" si="134"/>
        <v>0</v>
      </c>
      <c r="AC639" s="21"/>
      <c r="AD639" s="22">
        <f t="shared" si="135"/>
        <v>0</v>
      </c>
      <c r="AE639" s="21"/>
      <c r="AF639" s="22">
        <f t="shared" si="136"/>
        <v>0</v>
      </c>
      <c r="AG639" s="21"/>
      <c r="AH639" s="22">
        <f t="shared" si="137"/>
        <v>0</v>
      </c>
      <c r="AI639" s="21"/>
      <c r="AJ639" s="22">
        <f t="shared" si="138"/>
        <v>0</v>
      </c>
      <c r="AK639" s="21"/>
      <c r="AL639" s="22">
        <f t="shared" si="139"/>
        <v>0</v>
      </c>
    </row>
    <row r="640" spans="1:38" x14ac:dyDescent="0.25">
      <c r="A640" s="20" t="s">
        <v>1276</v>
      </c>
      <c r="B640" s="20" t="s">
        <v>1277</v>
      </c>
      <c r="C640" s="21">
        <v>1619</v>
      </c>
      <c r="D640" s="21">
        <v>1250</v>
      </c>
      <c r="E640" s="21">
        <v>21</v>
      </c>
      <c r="F640" s="21">
        <v>1229</v>
      </c>
      <c r="G640" s="21">
        <v>319</v>
      </c>
      <c r="H640" s="22">
        <f t="shared" si="127"/>
        <v>25.956061838893408</v>
      </c>
      <c r="I640" s="21">
        <v>419</v>
      </c>
      <c r="J640" s="22">
        <f t="shared" si="127"/>
        <v>34.092758340113917</v>
      </c>
      <c r="K640" s="21">
        <v>343</v>
      </c>
      <c r="L640" s="22">
        <f t="shared" si="127"/>
        <v>27.908868999186332</v>
      </c>
      <c r="M640" s="21">
        <v>24</v>
      </c>
      <c r="N640" s="22">
        <f t="shared" ref="N640" si="140">IFERROR((M640/$F640)*100,0)</f>
        <v>1.9528071602929211</v>
      </c>
      <c r="O640" s="21">
        <v>48</v>
      </c>
      <c r="P640" s="22">
        <f t="shared" si="128"/>
        <v>3.9056143205858422</v>
      </c>
      <c r="Q640" s="21">
        <v>47</v>
      </c>
      <c r="R640" s="22">
        <f t="shared" si="129"/>
        <v>3.8242473555736374</v>
      </c>
      <c r="S640" s="21">
        <v>16</v>
      </c>
      <c r="T640" s="22">
        <f t="shared" si="130"/>
        <v>1.3018714401952807</v>
      </c>
      <c r="U640" s="21">
        <v>1</v>
      </c>
      <c r="V640" s="22">
        <f t="shared" si="131"/>
        <v>8.1366965012205042E-2</v>
      </c>
      <c r="W640" s="21">
        <v>6</v>
      </c>
      <c r="X640" s="22">
        <f t="shared" si="132"/>
        <v>0.48820179007323028</v>
      </c>
      <c r="Y640" s="21">
        <v>6</v>
      </c>
      <c r="Z640" s="22">
        <f t="shared" si="133"/>
        <v>0.48820179007323028</v>
      </c>
      <c r="AA640" s="21"/>
      <c r="AB640" s="22">
        <f t="shared" si="134"/>
        <v>0</v>
      </c>
      <c r="AC640" s="21"/>
      <c r="AD640" s="22">
        <f t="shared" si="135"/>
        <v>0</v>
      </c>
      <c r="AE640" s="21"/>
      <c r="AF640" s="22">
        <f t="shared" si="136"/>
        <v>0</v>
      </c>
      <c r="AG640" s="21"/>
      <c r="AH640" s="22">
        <f t="shared" si="137"/>
        <v>0</v>
      </c>
      <c r="AI640" s="21"/>
      <c r="AJ640" s="22">
        <f t="shared" si="138"/>
        <v>0</v>
      </c>
      <c r="AK640" s="21"/>
      <c r="AL640" s="22">
        <f t="shared" si="139"/>
        <v>0</v>
      </c>
    </row>
    <row r="641" spans="1:38" x14ac:dyDescent="0.25">
      <c r="A641" s="20" t="s">
        <v>1278</v>
      </c>
      <c r="B641" s="20" t="s">
        <v>1279</v>
      </c>
      <c r="C641" s="21">
        <v>952</v>
      </c>
      <c r="D641" s="21">
        <v>755</v>
      </c>
      <c r="E641" s="21">
        <v>18</v>
      </c>
      <c r="F641" s="21">
        <v>737</v>
      </c>
      <c r="G641" s="21">
        <v>115</v>
      </c>
      <c r="H641" s="22">
        <f t="shared" ref="H641:N704" si="141">IFERROR((G641/$F641)*100,0)</f>
        <v>15.603799185888739</v>
      </c>
      <c r="I641" s="21">
        <v>329</v>
      </c>
      <c r="J641" s="22">
        <f t="shared" si="141"/>
        <v>44.640434192672998</v>
      </c>
      <c r="K641" s="21">
        <v>200</v>
      </c>
      <c r="L641" s="22">
        <f t="shared" si="141"/>
        <v>27.137042062415194</v>
      </c>
      <c r="M641" s="21">
        <v>22</v>
      </c>
      <c r="N641" s="22">
        <f t="shared" si="141"/>
        <v>2.9850746268656714</v>
      </c>
      <c r="O641" s="21">
        <v>24</v>
      </c>
      <c r="P641" s="22">
        <f t="shared" si="128"/>
        <v>3.2564450474898234</v>
      </c>
      <c r="Q641" s="21">
        <v>27</v>
      </c>
      <c r="R641" s="22">
        <f t="shared" si="129"/>
        <v>3.6635006784260513</v>
      </c>
      <c r="S641" s="21">
        <v>10</v>
      </c>
      <c r="T641" s="22">
        <f t="shared" si="130"/>
        <v>1.3568521031207599</v>
      </c>
      <c r="U641" s="21">
        <v>2</v>
      </c>
      <c r="V641" s="22">
        <f t="shared" si="131"/>
        <v>0.27137042062415195</v>
      </c>
      <c r="W641" s="21">
        <v>6</v>
      </c>
      <c r="X641" s="22">
        <f t="shared" si="132"/>
        <v>0.81411126187245586</v>
      </c>
      <c r="Y641" s="21">
        <v>2</v>
      </c>
      <c r="Z641" s="22">
        <f t="shared" si="133"/>
        <v>0.27137042062415195</v>
      </c>
      <c r="AA641" s="21"/>
      <c r="AB641" s="22">
        <f t="shared" si="134"/>
        <v>0</v>
      </c>
      <c r="AC641" s="21"/>
      <c r="AD641" s="22">
        <f t="shared" si="135"/>
        <v>0</v>
      </c>
      <c r="AE641" s="21"/>
      <c r="AF641" s="22">
        <f t="shared" si="136"/>
        <v>0</v>
      </c>
      <c r="AG641" s="21"/>
      <c r="AH641" s="22">
        <f t="shared" si="137"/>
        <v>0</v>
      </c>
      <c r="AI641" s="21"/>
      <c r="AJ641" s="22">
        <f t="shared" si="138"/>
        <v>0</v>
      </c>
      <c r="AK641" s="21"/>
      <c r="AL641" s="22">
        <f t="shared" si="139"/>
        <v>0</v>
      </c>
    </row>
    <row r="642" spans="1:38" x14ac:dyDescent="0.25">
      <c r="A642" s="20" t="s">
        <v>1280</v>
      </c>
      <c r="B642" s="20" t="s">
        <v>1281</v>
      </c>
      <c r="C642" s="21">
        <v>643</v>
      </c>
      <c r="D642" s="21">
        <v>491</v>
      </c>
      <c r="E642" s="21">
        <v>13</v>
      </c>
      <c r="F642" s="21">
        <v>478</v>
      </c>
      <c r="G642" s="21">
        <v>67</v>
      </c>
      <c r="H642" s="22">
        <f t="shared" si="141"/>
        <v>14.01673640167364</v>
      </c>
      <c r="I642" s="21">
        <v>210</v>
      </c>
      <c r="J642" s="22">
        <f t="shared" si="141"/>
        <v>43.93305439330544</v>
      </c>
      <c r="K642" s="21">
        <v>165</v>
      </c>
      <c r="L642" s="22">
        <f t="shared" si="141"/>
        <v>34.518828451882847</v>
      </c>
      <c r="M642" s="21">
        <v>7</v>
      </c>
      <c r="N642" s="22">
        <f t="shared" si="141"/>
        <v>1.4644351464435146</v>
      </c>
      <c r="O642" s="21">
        <v>13</v>
      </c>
      <c r="P642" s="22">
        <f t="shared" ref="P642:P705" si="142">IFERROR((O642/$F642)*100,0)</f>
        <v>2.7196652719665275</v>
      </c>
      <c r="Q642" s="21">
        <v>10</v>
      </c>
      <c r="R642" s="22">
        <f t="shared" ref="R642:R705" si="143">IFERROR((Q642/$F642)*100,0)</f>
        <v>2.0920502092050208</v>
      </c>
      <c r="S642" s="21">
        <v>4</v>
      </c>
      <c r="T642" s="22">
        <f t="shared" ref="T642:T705" si="144">IFERROR((S642/$F642)*100,0)</f>
        <v>0.83682008368200833</v>
      </c>
      <c r="U642" s="21">
        <v>0</v>
      </c>
      <c r="V642" s="22">
        <f t="shared" ref="V642:V705" si="145">IFERROR((U642/$F642)*100,0)</f>
        <v>0</v>
      </c>
      <c r="W642" s="21">
        <v>2</v>
      </c>
      <c r="X642" s="22">
        <f t="shared" ref="X642:X705" si="146">IFERROR((W642/$F642)*100,0)</f>
        <v>0.41841004184100417</v>
      </c>
      <c r="Y642" s="21">
        <v>0</v>
      </c>
      <c r="Z642" s="22">
        <f t="shared" ref="Z642:Z705" si="147">IFERROR((Y642/$F642)*100,0)</f>
        <v>0</v>
      </c>
      <c r="AA642" s="21"/>
      <c r="AB642" s="22">
        <f t="shared" ref="AB642:AB705" si="148">IFERROR((AA642/$F642)*100,0)</f>
        <v>0</v>
      </c>
      <c r="AC642" s="21"/>
      <c r="AD642" s="22">
        <f t="shared" ref="AD642:AD705" si="149">IFERROR((AC642/$F642)*100,0)</f>
        <v>0</v>
      </c>
      <c r="AE642" s="21"/>
      <c r="AF642" s="22">
        <f t="shared" ref="AF642:AF705" si="150">IFERROR((AE642/$F642)*100,0)</f>
        <v>0</v>
      </c>
      <c r="AG642" s="21"/>
      <c r="AH642" s="22">
        <f t="shared" ref="AH642:AH705" si="151">IFERROR((AG642/$F642)*100,0)</f>
        <v>0</v>
      </c>
      <c r="AI642" s="21"/>
      <c r="AJ642" s="22">
        <f t="shared" ref="AJ642:AJ705" si="152">IFERROR((AI642/$F642)*100,0)</f>
        <v>0</v>
      </c>
      <c r="AK642" s="21"/>
      <c r="AL642" s="22">
        <f t="shared" ref="AL642:AL705" si="153">IFERROR((AK642/$F642)*100,0)</f>
        <v>0</v>
      </c>
    </row>
    <row r="643" spans="1:38" x14ac:dyDescent="0.25">
      <c r="A643" s="20" t="s">
        <v>1282</v>
      </c>
      <c r="B643" s="20" t="s">
        <v>1283</v>
      </c>
      <c r="C643" s="21">
        <v>6107</v>
      </c>
      <c r="D643" s="21">
        <v>4527</v>
      </c>
      <c r="E643" s="21">
        <v>65</v>
      </c>
      <c r="F643" s="21">
        <v>4462</v>
      </c>
      <c r="G643" s="21">
        <v>840</v>
      </c>
      <c r="H643" s="22">
        <f t="shared" si="141"/>
        <v>18.825638727028238</v>
      </c>
      <c r="I643" s="21">
        <v>1719</v>
      </c>
      <c r="J643" s="22">
        <f t="shared" si="141"/>
        <v>38.52532496638279</v>
      </c>
      <c r="K643" s="21">
        <v>1223</v>
      </c>
      <c r="L643" s="22">
        <f t="shared" si="141"/>
        <v>27.409233527566112</v>
      </c>
      <c r="M643" s="21">
        <v>155</v>
      </c>
      <c r="N643" s="22">
        <f t="shared" si="141"/>
        <v>3.4737785746302103</v>
      </c>
      <c r="O643" s="21">
        <v>267</v>
      </c>
      <c r="P643" s="22">
        <f t="shared" si="142"/>
        <v>5.9838637382339757</v>
      </c>
      <c r="Q643" s="21">
        <v>166</v>
      </c>
      <c r="R643" s="22">
        <f t="shared" si="143"/>
        <v>3.7203047960555806</v>
      </c>
      <c r="S643" s="21">
        <v>54</v>
      </c>
      <c r="T643" s="22">
        <f t="shared" si="144"/>
        <v>1.2102196324518153</v>
      </c>
      <c r="U643" s="21">
        <v>10</v>
      </c>
      <c r="V643" s="22">
        <f t="shared" si="145"/>
        <v>0.22411474675033619</v>
      </c>
      <c r="W643" s="21">
        <v>20</v>
      </c>
      <c r="X643" s="22">
        <f t="shared" si="146"/>
        <v>0.44822949350067237</v>
      </c>
      <c r="Y643" s="21">
        <v>8</v>
      </c>
      <c r="Z643" s="22">
        <f t="shared" si="147"/>
        <v>0.17929179740026896</v>
      </c>
      <c r="AA643" s="21"/>
      <c r="AB643" s="22">
        <f t="shared" si="148"/>
        <v>0</v>
      </c>
      <c r="AC643" s="21"/>
      <c r="AD643" s="22">
        <f t="shared" si="149"/>
        <v>0</v>
      </c>
      <c r="AE643" s="21"/>
      <c r="AF643" s="22">
        <f t="shared" si="150"/>
        <v>0</v>
      </c>
      <c r="AG643" s="21"/>
      <c r="AH643" s="22">
        <f t="shared" si="151"/>
        <v>0</v>
      </c>
      <c r="AI643" s="21"/>
      <c r="AJ643" s="22">
        <f t="shared" si="152"/>
        <v>0</v>
      </c>
      <c r="AK643" s="21"/>
      <c r="AL643" s="22">
        <f t="shared" si="153"/>
        <v>0</v>
      </c>
    </row>
    <row r="644" spans="1:38" x14ac:dyDescent="0.25">
      <c r="A644" s="20" t="s">
        <v>1284</v>
      </c>
      <c r="B644" s="20" t="s">
        <v>1285</v>
      </c>
      <c r="C644" s="21">
        <v>1149</v>
      </c>
      <c r="D644" s="21">
        <v>933</v>
      </c>
      <c r="E644" s="21">
        <v>11</v>
      </c>
      <c r="F644" s="21">
        <v>922</v>
      </c>
      <c r="G644" s="21">
        <v>203</v>
      </c>
      <c r="H644" s="22">
        <f t="shared" si="141"/>
        <v>22.017353579175705</v>
      </c>
      <c r="I644" s="21">
        <v>362</v>
      </c>
      <c r="J644" s="22">
        <f t="shared" si="141"/>
        <v>39.262472885032537</v>
      </c>
      <c r="K644" s="21">
        <v>246</v>
      </c>
      <c r="L644" s="22">
        <f t="shared" si="141"/>
        <v>26.681127982646419</v>
      </c>
      <c r="M644" s="21">
        <v>15</v>
      </c>
      <c r="N644" s="22">
        <f t="shared" si="141"/>
        <v>1.6268980477223427</v>
      </c>
      <c r="O644" s="21">
        <v>53</v>
      </c>
      <c r="P644" s="22">
        <f t="shared" si="142"/>
        <v>5.7483731019522777</v>
      </c>
      <c r="Q644" s="21">
        <v>25</v>
      </c>
      <c r="R644" s="22">
        <f t="shared" si="143"/>
        <v>2.7114967462039048</v>
      </c>
      <c r="S644" s="21">
        <v>12</v>
      </c>
      <c r="T644" s="22">
        <f t="shared" si="144"/>
        <v>1.3015184381778742</v>
      </c>
      <c r="U644" s="21">
        <v>0</v>
      </c>
      <c r="V644" s="22">
        <f t="shared" si="145"/>
        <v>0</v>
      </c>
      <c r="W644" s="21">
        <v>4</v>
      </c>
      <c r="X644" s="22">
        <f t="shared" si="146"/>
        <v>0.43383947939262474</v>
      </c>
      <c r="Y644" s="21">
        <v>2</v>
      </c>
      <c r="Z644" s="22">
        <f t="shared" si="147"/>
        <v>0.21691973969631237</v>
      </c>
      <c r="AA644" s="21"/>
      <c r="AB644" s="22">
        <f t="shared" si="148"/>
        <v>0</v>
      </c>
      <c r="AC644" s="21"/>
      <c r="AD644" s="22">
        <f t="shared" si="149"/>
        <v>0</v>
      </c>
      <c r="AE644" s="21"/>
      <c r="AF644" s="22">
        <f t="shared" si="150"/>
        <v>0</v>
      </c>
      <c r="AG644" s="21"/>
      <c r="AH644" s="22">
        <f t="shared" si="151"/>
        <v>0</v>
      </c>
      <c r="AI644" s="21"/>
      <c r="AJ644" s="22">
        <f t="shared" si="152"/>
        <v>0</v>
      </c>
      <c r="AK644" s="21"/>
      <c r="AL644" s="22">
        <f t="shared" si="153"/>
        <v>0</v>
      </c>
    </row>
    <row r="645" spans="1:38" x14ac:dyDescent="0.25">
      <c r="A645" s="20" t="s">
        <v>1286</v>
      </c>
      <c r="B645" s="20" t="s">
        <v>1287</v>
      </c>
      <c r="C645" s="21">
        <v>1719</v>
      </c>
      <c r="D645" s="21">
        <v>1348</v>
      </c>
      <c r="E645" s="21">
        <v>16</v>
      </c>
      <c r="F645" s="21">
        <v>1332</v>
      </c>
      <c r="G645" s="21">
        <v>173</v>
      </c>
      <c r="H645" s="22">
        <f t="shared" si="141"/>
        <v>12.987987987987987</v>
      </c>
      <c r="I645" s="21">
        <v>652</v>
      </c>
      <c r="J645" s="22">
        <f t="shared" si="141"/>
        <v>48.948948948948953</v>
      </c>
      <c r="K645" s="21">
        <v>396</v>
      </c>
      <c r="L645" s="22">
        <f t="shared" si="141"/>
        <v>29.72972972972973</v>
      </c>
      <c r="M645" s="21">
        <v>14</v>
      </c>
      <c r="N645" s="22">
        <f t="shared" si="141"/>
        <v>1.0510510510510511</v>
      </c>
      <c r="O645" s="21">
        <v>47</v>
      </c>
      <c r="P645" s="22">
        <f t="shared" si="142"/>
        <v>3.5285285285285286</v>
      </c>
      <c r="Q645" s="21">
        <v>17</v>
      </c>
      <c r="R645" s="22">
        <f t="shared" si="143"/>
        <v>1.2762762762762763</v>
      </c>
      <c r="S645" s="21">
        <v>18</v>
      </c>
      <c r="T645" s="22">
        <f t="shared" si="144"/>
        <v>1.3513513513513513</v>
      </c>
      <c r="U645" s="21">
        <v>1</v>
      </c>
      <c r="V645" s="22">
        <f t="shared" si="145"/>
        <v>7.5075075075075076E-2</v>
      </c>
      <c r="W645" s="21">
        <v>10</v>
      </c>
      <c r="X645" s="22">
        <f t="shared" si="146"/>
        <v>0.75075075075075071</v>
      </c>
      <c r="Y645" s="21">
        <v>4</v>
      </c>
      <c r="Z645" s="22">
        <f t="shared" si="147"/>
        <v>0.3003003003003003</v>
      </c>
      <c r="AA645" s="21"/>
      <c r="AB645" s="22">
        <f t="shared" si="148"/>
        <v>0</v>
      </c>
      <c r="AC645" s="21"/>
      <c r="AD645" s="22">
        <f t="shared" si="149"/>
        <v>0</v>
      </c>
      <c r="AE645" s="21"/>
      <c r="AF645" s="22">
        <f t="shared" si="150"/>
        <v>0</v>
      </c>
      <c r="AG645" s="21"/>
      <c r="AH645" s="22">
        <f t="shared" si="151"/>
        <v>0</v>
      </c>
      <c r="AI645" s="21"/>
      <c r="AJ645" s="22">
        <f t="shared" si="152"/>
        <v>0</v>
      </c>
      <c r="AK645" s="21"/>
      <c r="AL645" s="22">
        <f t="shared" si="153"/>
        <v>0</v>
      </c>
    </row>
    <row r="646" spans="1:38" x14ac:dyDescent="0.25">
      <c r="A646" s="20" t="s">
        <v>1288</v>
      </c>
      <c r="B646" s="20" t="s">
        <v>1289</v>
      </c>
      <c r="C646" s="21">
        <v>755</v>
      </c>
      <c r="D646" s="21">
        <v>600</v>
      </c>
      <c r="E646" s="21">
        <v>8</v>
      </c>
      <c r="F646" s="21">
        <v>592</v>
      </c>
      <c r="G646" s="21">
        <v>102</v>
      </c>
      <c r="H646" s="22">
        <f t="shared" si="141"/>
        <v>17.22972972972973</v>
      </c>
      <c r="I646" s="21">
        <v>293</v>
      </c>
      <c r="J646" s="22">
        <f t="shared" si="141"/>
        <v>49.493243243243242</v>
      </c>
      <c r="K646" s="21">
        <v>131</v>
      </c>
      <c r="L646" s="22">
        <f t="shared" si="141"/>
        <v>22.128378378378379</v>
      </c>
      <c r="M646" s="21">
        <v>22</v>
      </c>
      <c r="N646" s="22">
        <f t="shared" si="141"/>
        <v>3.7162162162162162</v>
      </c>
      <c r="O646" s="21">
        <v>24</v>
      </c>
      <c r="P646" s="22">
        <f t="shared" si="142"/>
        <v>4.0540540540540544</v>
      </c>
      <c r="Q646" s="21">
        <v>11</v>
      </c>
      <c r="R646" s="22">
        <f t="shared" si="143"/>
        <v>1.8581081081081081</v>
      </c>
      <c r="S646" s="21">
        <v>1</v>
      </c>
      <c r="T646" s="22">
        <f t="shared" si="144"/>
        <v>0.16891891891891891</v>
      </c>
      <c r="U646" s="21">
        <v>1</v>
      </c>
      <c r="V646" s="22">
        <f t="shared" si="145"/>
        <v>0.16891891891891891</v>
      </c>
      <c r="W646" s="21">
        <v>6</v>
      </c>
      <c r="X646" s="22">
        <f t="shared" si="146"/>
        <v>1.0135135135135136</v>
      </c>
      <c r="Y646" s="21">
        <v>1</v>
      </c>
      <c r="Z646" s="22">
        <f t="shared" si="147"/>
        <v>0.16891891891891891</v>
      </c>
      <c r="AA646" s="21"/>
      <c r="AB646" s="22">
        <f t="shared" si="148"/>
        <v>0</v>
      </c>
      <c r="AC646" s="21"/>
      <c r="AD646" s="22">
        <f t="shared" si="149"/>
        <v>0</v>
      </c>
      <c r="AE646" s="21"/>
      <c r="AF646" s="22">
        <f t="shared" si="150"/>
        <v>0</v>
      </c>
      <c r="AG646" s="21"/>
      <c r="AH646" s="22">
        <f t="shared" si="151"/>
        <v>0</v>
      </c>
      <c r="AI646" s="21"/>
      <c r="AJ646" s="22">
        <f t="shared" si="152"/>
        <v>0</v>
      </c>
      <c r="AK646" s="21"/>
      <c r="AL646" s="22">
        <f t="shared" si="153"/>
        <v>0</v>
      </c>
    </row>
    <row r="647" spans="1:38" x14ac:dyDescent="0.25">
      <c r="A647" s="20" t="s">
        <v>1290</v>
      </c>
      <c r="B647" s="20" t="s">
        <v>1291</v>
      </c>
      <c r="C647" s="21">
        <v>2874</v>
      </c>
      <c r="D647" s="21">
        <v>2161</v>
      </c>
      <c r="E647" s="21">
        <v>37</v>
      </c>
      <c r="F647" s="21">
        <v>2124</v>
      </c>
      <c r="G647" s="21">
        <v>473</v>
      </c>
      <c r="H647" s="22">
        <f t="shared" si="141"/>
        <v>22.269303201506592</v>
      </c>
      <c r="I647" s="21">
        <v>842</v>
      </c>
      <c r="J647" s="22">
        <f t="shared" si="141"/>
        <v>39.642184557438789</v>
      </c>
      <c r="K647" s="21">
        <v>519</v>
      </c>
      <c r="L647" s="22">
        <f t="shared" si="141"/>
        <v>24.435028248587571</v>
      </c>
      <c r="M647" s="21">
        <v>63</v>
      </c>
      <c r="N647" s="22">
        <f t="shared" si="141"/>
        <v>2.9661016949152543</v>
      </c>
      <c r="O647" s="21">
        <v>95</v>
      </c>
      <c r="P647" s="22">
        <f t="shared" si="142"/>
        <v>4.4726930320150657</v>
      </c>
      <c r="Q647" s="21">
        <v>95</v>
      </c>
      <c r="R647" s="22">
        <f t="shared" si="143"/>
        <v>4.4726930320150657</v>
      </c>
      <c r="S647" s="21">
        <v>28</v>
      </c>
      <c r="T647" s="22">
        <f t="shared" si="144"/>
        <v>1.3182674199623352</v>
      </c>
      <c r="U647" s="21">
        <v>1</v>
      </c>
      <c r="V647" s="22">
        <f t="shared" si="145"/>
        <v>4.7080979284369114E-2</v>
      </c>
      <c r="W647" s="21">
        <v>4</v>
      </c>
      <c r="X647" s="22">
        <f t="shared" si="146"/>
        <v>0.18832391713747645</v>
      </c>
      <c r="Y647" s="21">
        <v>4</v>
      </c>
      <c r="Z647" s="22">
        <f t="shared" si="147"/>
        <v>0.18832391713747645</v>
      </c>
      <c r="AA647" s="21"/>
      <c r="AB647" s="22">
        <f t="shared" si="148"/>
        <v>0</v>
      </c>
      <c r="AC647" s="21"/>
      <c r="AD647" s="22">
        <f t="shared" si="149"/>
        <v>0</v>
      </c>
      <c r="AE647" s="21"/>
      <c r="AF647" s="22">
        <f t="shared" si="150"/>
        <v>0</v>
      </c>
      <c r="AG647" s="21"/>
      <c r="AH647" s="22">
        <f t="shared" si="151"/>
        <v>0</v>
      </c>
      <c r="AI647" s="21"/>
      <c r="AJ647" s="22">
        <f t="shared" si="152"/>
        <v>0</v>
      </c>
      <c r="AK647" s="21"/>
      <c r="AL647" s="22">
        <f t="shared" si="153"/>
        <v>0</v>
      </c>
    </row>
    <row r="648" spans="1:38" x14ac:dyDescent="0.25">
      <c r="A648" s="20" t="s">
        <v>1292</v>
      </c>
      <c r="B648" s="20" t="s">
        <v>576</v>
      </c>
      <c r="C648" s="21">
        <v>1138</v>
      </c>
      <c r="D648" s="21">
        <v>859</v>
      </c>
      <c r="E648" s="21">
        <v>13</v>
      </c>
      <c r="F648" s="21">
        <v>846</v>
      </c>
      <c r="G648" s="21">
        <v>210</v>
      </c>
      <c r="H648" s="22">
        <f t="shared" si="141"/>
        <v>24.822695035460992</v>
      </c>
      <c r="I648" s="21">
        <v>357</v>
      </c>
      <c r="J648" s="22">
        <f t="shared" si="141"/>
        <v>42.198581560283685</v>
      </c>
      <c r="K648" s="21">
        <v>197</v>
      </c>
      <c r="L648" s="22">
        <f t="shared" si="141"/>
        <v>23.286052009456267</v>
      </c>
      <c r="M648" s="21">
        <v>7</v>
      </c>
      <c r="N648" s="22">
        <f t="shared" si="141"/>
        <v>0.82742316784869974</v>
      </c>
      <c r="O648" s="21">
        <v>43</v>
      </c>
      <c r="P648" s="22">
        <f t="shared" si="142"/>
        <v>5.08274231678487</v>
      </c>
      <c r="Q648" s="21">
        <v>24</v>
      </c>
      <c r="R648" s="22">
        <f t="shared" si="143"/>
        <v>2.8368794326241136</v>
      </c>
      <c r="S648" s="21">
        <v>7</v>
      </c>
      <c r="T648" s="22">
        <f t="shared" si="144"/>
        <v>0.82742316784869974</v>
      </c>
      <c r="U648" s="21">
        <v>1</v>
      </c>
      <c r="V648" s="22">
        <f t="shared" si="145"/>
        <v>0.1182033096926714</v>
      </c>
      <c r="W648" s="21">
        <v>0</v>
      </c>
      <c r="X648" s="22">
        <f t="shared" si="146"/>
        <v>0</v>
      </c>
      <c r="Y648" s="21">
        <v>0</v>
      </c>
      <c r="Z648" s="22">
        <f t="shared" si="147"/>
        <v>0</v>
      </c>
      <c r="AA648" s="21"/>
      <c r="AB648" s="22">
        <f t="shared" si="148"/>
        <v>0</v>
      </c>
      <c r="AC648" s="21"/>
      <c r="AD648" s="22">
        <f t="shared" si="149"/>
        <v>0</v>
      </c>
      <c r="AE648" s="21"/>
      <c r="AF648" s="22">
        <f t="shared" si="150"/>
        <v>0</v>
      </c>
      <c r="AG648" s="21"/>
      <c r="AH648" s="22">
        <f t="shared" si="151"/>
        <v>0</v>
      </c>
      <c r="AI648" s="21"/>
      <c r="AJ648" s="22">
        <f t="shared" si="152"/>
        <v>0</v>
      </c>
      <c r="AK648" s="21"/>
      <c r="AL648" s="22">
        <f t="shared" si="153"/>
        <v>0</v>
      </c>
    </row>
    <row r="649" spans="1:38" x14ac:dyDescent="0.25">
      <c r="A649" s="20" t="s">
        <v>1293</v>
      </c>
      <c r="B649" s="20" t="s">
        <v>1294</v>
      </c>
      <c r="C649" s="21">
        <v>2107</v>
      </c>
      <c r="D649" s="21">
        <v>1612</v>
      </c>
      <c r="E649" s="21">
        <v>14</v>
      </c>
      <c r="F649" s="21">
        <v>1598</v>
      </c>
      <c r="G649" s="21">
        <v>514</v>
      </c>
      <c r="H649" s="22">
        <f t="shared" si="141"/>
        <v>32.165206508135171</v>
      </c>
      <c r="I649" s="21">
        <v>488</v>
      </c>
      <c r="J649" s="22">
        <f t="shared" si="141"/>
        <v>30.538172715894866</v>
      </c>
      <c r="K649" s="21">
        <v>411</v>
      </c>
      <c r="L649" s="22">
        <f t="shared" si="141"/>
        <v>25.719649561952441</v>
      </c>
      <c r="M649" s="21">
        <v>33</v>
      </c>
      <c r="N649" s="22">
        <f t="shared" si="141"/>
        <v>2.0650813516896118</v>
      </c>
      <c r="O649" s="21">
        <v>67</v>
      </c>
      <c r="P649" s="22">
        <f t="shared" si="142"/>
        <v>4.1927409261576978</v>
      </c>
      <c r="Q649" s="21">
        <v>53</v>
      </c>
      <c r="R649" s="22">
        <f t="shared" si="143"/>
        <v>3.3166458072590741</v>
      </c>
      <c r="S649" s="21">
        <v>17</v>
      </c>
      <c r="T649" s="22">
        <f t="shared" si="144"/>
        <v>1.0638297872340425</v>
      </c>
      <c r="U649" s="21">
        <v>3</v>
      </c>
      <c r="V649" s="22">
        <f t="shared" si="145"/>
        <v>0.18773466833541927</v>
      </c>
      <c r="W649" s="21">
        <v>4</v>
      </c>
      <c r="X649" s="22">
        <f t="shared" si="146"/>
        <v>0.25031289111389238</v>
      </c>
      <c r="Y649" s="21">
        <v>8</v>
      </c>
      <c r="Z649" s="22">
        <f t="shared" si="147"/>
        <v>0.50062578222778475</v>
      </c>
      <c r="AA649" s="21"/>
      <c r="AB649" s="22">
        <f t="shared" si="148"/>
        <v>0</v>
      </c>
      <c r="AC649" s="21"/>
      <c r="AD649" s="22">
        <f t="shared" si="149"/>
        <v>0</v>
      </c>
      <c r="AE649" s="21"/>
      <c r="AF649" s="22">
        <f t="shared" si="150"/>
        <v>0</v>
      </c>
      <c r="AG649" s="21"/>
      <c r="AH649" s="22">
        <f t="shared" si="151"/>
        <v>0</v>
      </c>
      <c r="AI649" s="21"/>
      <c r="AJ649" s="22">
        <f t="shared" si="152"/>
        <v>0</v>
      </c>
      <c r="AK649" s="21"/>
      <c r="AL649" s="22">
        <f t="shared" si="153"/>
        <v>0</v>
      </c>
    </row>
    <row r="650" spans="1:38" x14ac:dyDescent="0.25">
      <c r="A650" s="20" t="s">
        <v>1295</v>
      </c>
      <c r="B650" s="20" t="s">
        <v>1296</v>
      </c>
      <c r="C650" s="21">
        <v>1249</v>
      </c>
      <c r="D650" s="21">
        <v>994</v>
      </c>
      <c r="E650" s="21">
        <v>24</v>
      </c>
      <c r="F650" s="21">
        <v>970</v>
      </c>
      <c r="G650" s="21">
        <v>104</v>
      </c>
      <c r="H650" s="22">
        <f t="shared" si="141"/>
        <v>10.721649484536082</v>
      </c>
      <c r="I650" s="21">
        <v>457</v>
      </c>
      <c r="J650" s="22">
        <f t="shared" si="141"/>
        <v>47.113402061855666</v>
      </c>
      <c r="K650" s="21">
        <v>307</v>
      </c>
      <c r="L650" s="22">
        <f t="shared" si="141"/>
        <v>31.649484536082472</v>
      </c>
      <c r="M650" s="21">
        <v>19</v>
      </c>
      <c r="N650" s="22">
        <f t="shared" si="141"/>
        <v>1.9587628865979381</v>
      </c>
      <c r="O650" s="21">
        <v>41</v>
      </c>
      <c r="P650" s="22">
        <f t="shared" si="142"/>
        <v>4.2268041237113403</v>
      </c>
      <c r="Q650" s="21">
        <v>26</v>
      </c>
      <c r="R650" s="22">
        <f t="shared" si="143"/>
        <v>2.6804123711340204</v>
      </c>
      <c r="S650" s="21">
        <v>9</v>
      </c>
      <c r="T650" s="22">
        <f t="shared" si="144"/>
        <v>0.92783505154639179</v>
      </c>
      <c r="U650" s="21">
        <v>2</v>
      </c>
      <c r="V650" s="22">
        <f t="shared" si="145"/>
        <v>0.2061855670103093</v>
      </c>
      <c r="W650" s="21">
        <v>3</v>
      </c>
      <c r="X650" s="22">
        <f t="shared" si="146"/>
        <v>0.30927835051546393</v>
      </c>
      <c r="Y650" s="21">
        <v>2</v>
      </c>
      <c r="Z650" s="22">
        <f t="shared" si="147"/>
        <v>0.2061855670103093</v>
      </c>
      <c r="AA650" s="21"/>
      <c r="AB650" s="22">
        <f t="shared" si="148"/>
        <v>0</v>
      </c>
      <c r="AC650" s="21"/>
      <c r="AD650" s="22">
        <f t="shared" si="149"/>
        <v>0</v>
      </c>
      <c r="AE650" s="21"/>
      <c r="AF650" s="22">
        <f t="shared" si="150"/>
        <v>0</v>
      </c>
      <c r="AG650" s="21"/>
      <c r="AH650" s="22">
        <f t="shared" si="151"/>
        <v>0</v>
      </c>
      <c r="AI650" s="21"/>
      <c r="AJ650" s="22">
        <f t="shared" si="152"/>
        <v>0</v>
      </c>
      <c r="AK650" s="21"/>
      <c r="AL650" s="22">
        <f t="shared" si="153"/>
        <v>0</v>
      </c>
    </row>
    <row r="651" spans="1:38" x14ac:dyDescent="0.25">
      <c r="A651" s="20" t="s">
        <v>1297</v>
      </c>
      <c r="B651" s="20" t="s">
        <v>1298</v>
      </c>
      <c r="C651" s="21">
        <v>1614</v>
      </c>
      <c r="D651" s="21">
        <v>1307</v>
      </c>
      <c r="E651" s="21">
        <v>15</v>
      </c>
      <c r="F651" s="21">
        <v>1292</v>
      </c>
      <c r="G651" s="21">
        <v>344</v>
      </c>
      <c r="H651" s="22">
        <f t="shared" si="141"/>
        <v>26.625386996904027</v>
      </c>
      <c r="I651" s="21">
        <v>468</v>
      </c>
      <c r="J651" s="22">
        <f t="shared" si="141"/>
        <v>36.222910216718269</v>
      </c>
      <c r="K651" s="21">
        <v>313</v>
      </c>
      <c r="L651" s="22">
        <f t="shared" si="141"/>
        <v>24.226006191950464</v>
      </c>
      <c r="M651" s="21">
        <v>44</v>
      </c>
      <c r="N651" s="22">
        <f t="shared" si="141"/>
        <v>3.4055727554179565</v>
      </c>
      <c r="O651" s="21">
        <v>63</v>
      </c>
      <c r="P651" s="22">
        <f t="shared" si="142"/>
        <v>4.8761609907120746</v>
      </c>
      <c r="Q651" s="21">
        <v>43</v>
      </c>
      <c r="R651" s="22">
        <f t="shared" si="143"/>
        <v>3.3281733746130033</v>
      </c>
      <c r="S651" s="21">
        <v>11</v>
      </c>
      <c r="T651" s="22">
        <f t="shared" si="144"/>
        <v>0.85139318885448911</v>
      </c>
      <c r="U651" s="21">
        <v>0</v>
      </c>
      <c r="V651" s="22">
        <f t="shared" si="145"/>
        <v>0</v>
      </c>
      <c r="W651" s="21">
        <v>1</v>
      </c>
      <c r="X651" s="22">
        <f t="shared" si="146"/>
        <v>7.7399380804953566E-2</v>
      </c>
      <c r="Y651" s="21">
        <v>5</v>
      </c>
      <c r="Z651" s="22">
        <f t="shared" si="147"/>
        <v>0.38699690402476783</v>
      </c>
      <c r="AA651" s="21"/>
      <c r="AB651" s="22">
        <f t="shared" si="148"/>
        <v>0</v>
      </c>
      <c r="AC651" s="21"/>
      <c r="AD651" s="22">
        <f t="shared" si="149"/>
        <v>0</v>
      </c>
      <c r="AE651" s="21"/>
      <c r="AF651" s="22">
        <f t="shared" si="150"/>
        <v>0</v>
      </c>
      <c r="AG651" s="21"/>
      <c r="AH651" s="22">
        <f t="shared" si="151"/>
        <v>0</v>
      </c>
      <c r="AI651" s="21"/>
      <c r="AJ651" s="22">
        <f t="shared" si="152"/>
        <v>0</v>
      </c>
      <c r="AK651" s="21"/>
      <c r="AL651" s="22">
        <f t="shared" si="153"/>
        <v>0</v>
      </c>
    </row>
    <row r="652" spans="1:38" x14ac:dyDescent="0.25">
      <c r="A652" s="20" t="s">
        <v>1299</v>
      </c>
      <c r="B652" s="20" t="s">
        <v>1300</v>
      </c>
      <c r="C652" s="21">
        <v>907</v>
      </c>
      <c r="D652" s="21">
        <v>711</v>
      </c>
      <c r="E652" s="21">
        <v>17</v>
      </c>
      <c r="F652" s="21">
        <v>694</v>
      </c>
      <c r="G652" s="21">
        <v>144</v>
      </c>
      <c r="H652" s="22">
        <f t="shared" si="141"/>
        <v>20.749279538904901</v>
      </c>
      <c r="I652" s="21">
        <v>331</v>
      </c>
      <c r="J652" s="22">
        <f t="shared" si="141"/>
        <v>47.694524495677229</v>
      </c>
      <c r="K652" s="21">
        <v>126</v>
      </c>
      <c r="L652" s="22">
        <f t="shared" si="141"/>
        <v>18.155619596541786</v>
      </c>
      <c r="M652" s="21">
        <v>19</v>
      </c>
      <c r="N652" s="22">
        <f t="shared" si="141"/>
        <v>2.7377521613832854</v>
      </c>
      <c r="O652" s="21">
        <v>43</v>
      </c>
      <c r="P652" s="22">
        <f t="shared" si="142"/>
        <v>6.195965417867435</v>
      </c>
      <c r="Q652" s="21">
        <v>19</v>
      </c>
      <c r="R652" s="22">
        <f t="shared" si="143"/>
        <v>2.7377521613832854</v>
      </c>
      <c r="S652" s="21">
        <v>8</v>
      </c>
      <c r="T652" s="22">
        <f t="shared" si="144"/>
        <v>1.1527377521613833</v>
      </c>
      <c r="U652" s="21">
        <v>1</v>
      </c>
      <c r="V652" s="22">
        <f t="shared" si="145"/>
        <v>0.14409221902017291</v>
      </c>
      <c r="W652" s="21">
        <v>2</v>
      </c>
      <c r="X652" s="22">
        <f t="shared" si="146"/>
        <v>0.28818443804034583</v>
      </c>
      <c r="Y652" s="21">
        <v>1</v>
      </c>
      <c r="Z652" s="22">
        <f t="shared" si="147"/>
        <v>0.14409221902017291</v>
      </c>
      <c r="AA652" s="21"/>
      <c r="AB652" s="22">
        <f t="shared" si="148"/>
        <v>0</v>
      </c>
      <c r="AC652" s="21"/>
      <c r="AD652" s="22">
        <f t="shared" si="149"/>
        <v>0</v>
      </c>
      <c r="AE652" s="21"/>
      <c r="AF652" s="22">
        <f t="shared" si="150"/>
        <v>0</v>
      </c>
      <c r="AG652" s="21"/>
      <c r="AH652" s="22">
        <f t="shared" si="151"/>
        <v>0</v>
      </c>
      <c r="AI652" s="21"/>
      <c r="AJ652" s="22">
        <f t="shared" si="152"/>
        <v>0</v>
      </c>
      <c r="AK652" s="21"/>
      <c r="AL652" s="22">
        <f t="shared" si="153"/>
        <v>0</v>
      </c>
    </row>
    <row r="653" spans="1:38" x14ac:dyDescent="0.25">
      <c r="A653" s="20" t="s">
        <v>1301</v>
      </c>
      <c r="B653" s="20" t="s">
        <v>1302</v>
      </c>
      <c r="C653" s="21">
        <v>943</v>
      </c>
      <c r="D653" s="21">
        <v>750</v>
      </c>
      <c r="E653" s="21">
        <v>12</v>
      </c>
      <c r="F653" s="21">
        <v>738</v>
      </c>
      <c r="G653" s="21">
        <v>95</v>
      </c>
      <c r="H653" s="22">
        <f t="shared" si="141"/>
        <v>12.872628726287264</v>
      </c>
      <c r="I653" s="21">
        <v>357</v>
      </c>
      <c r="J653" s="22">
        <f t="shared" si="141"/>
        <v>48.373983739837399</v>
      </c>
      <c r="K653" s="21">
        <v>230</v>
      </c>
      <c r="L653" s="22">
        <f t="shared" si="141"/>
        <v>31.165311653116529</v>
      </c>
      <c r="M653" s="21">
        <v>6</v>
      </c>
      <c r="N653" s="22">
        <f t="shared" si="141"/>
        <v>0.81300813008130091</v>
      </c>
      <c r="O653" s="21">
        <v>12</v>
      </c>
      <c r="P653" s="22">
        <f t="shared" si="142"/>
        <v>1.6260162601626018</v>
      </c>
      <c r="Q653" s="21">
        <v>19</v>
      </c>
      <c r="R653" s="22">
        <f t="shared" si="143"/>
        <v>2.5745257452574526</v>
      </c>
      <c r="S653" s="21">
        <v>12</v>
      </c>
      <c r="T653" s="22">
        <f t="shared" si="144"/>
        <v>1.6260162601626018</v>
      </c>
      <c r="U653" s="21">
        <v>0</v>
      </c>
      <c r="V653" s="22">
        <f t="shared" si="145"/>
        <v>0</v>
      </c>
      <c r="W653" s="21">
        <v>7</v>
      </c>
      <c r="X653" s="22">
        <f t="shared" si="146"/>
        <v>0.94850948509485089</v>
      </c>
      <c r="Y653" s="21">
        <v>0</v>
      </c>
      <c r="Z653" s="22">
        <f t="shared" si="147"/>
        <v>0</v>
      </c>
      <c r="AA653" s="21"/>
      <c r="AB653" s="22">
        <f t="shared" si="148"/>
        <v>0</v>
      </c>
      <c r="AC653" s="21"/>
      <c r="AD653" s="22">
        <f t="shared" si="149"/>
        <v>0</v>
      </c>
      <c r="AE653" s="21"/>
      <c r="AF653" s="22">
        <f t="shared" si="150"/>
        <v>0</v>
      </c>
      <c r="AG653" s="21"/>
      <c r="AH653" s="22">
        <f t="shared" si="151"/>
        <v>0</v>
      </c>
      <c r="AI653" s="21"/>
      <c r="AJ653" s="22">
        <f t="shared" si="152"/>
        <v>0</v>
      </c>
      <c r="AK653" s="21"/>
      <c r="AL653" s="22">
        <f t="shared" si="153"/>
        <v>0</v>
      </c>
    </row>
    <row r="654" spans="1:38" x14ac:dyDescent="0.25">
      <c r="A654" s="20" t="s">
        <v>1303</v>
      </c>
      <c r="B654" s="20" t="s">
        <v>1304</v>
      </c>
      <c r="C654" s="21">
        <v>1605</v>
      </c>
      <c r="D654" s="21">
        <v>1189</v>
      </c>
      <c r="E654" s="21">
        <v>19</v>
      </c>
      <c r="F654" s="21">
        <v>1170</v>
      </c>
      <c r="G654" s="21">
        <v>302</v>
      </c>
      <c r="H654" s="22">
        <f t="shared" si="141"/>
        <v>25.811965811965816</v>
      </c>
      <c r="I654" s="21">
        <v>420</v>
      </c>
      <c r="J654" s="22">
        <f t="shared" si="141"/>
        <v>35.897435897435898</v>
      </c>
      <c r="K654" s="21">
        <v>308</v>
      </c>
      <c r="L654" s="22">
        <f t="shared" si="141"/>
        <v>26.324786324786327</v>
      </c>
      <c r="M654" s="21">
        <v>23</v>
      </c>
      <c r="N654" s="22">
        <f t="shared" si="141"/>
        <v>1.9658119658119657</v>
      </c>
      <c r="O654" s="21">
        <v>58</v>
      </c>
      <c r="P654" s="22">
        <f t="shared" si="142"/>
        <v>4.9572649572649574</v>
      </c>
      <c r="Q654" s="21">
        <v>48</v>
      </c>
      <c r="R654" s="22">
        <f t="shared" si="143"/>
        <v>4.1025641025641022</v>
      </c>
      <c r="S654" s="21">
        <v>4</v>
      </c>
      <c r="T654" s="22">
        <f t="shared" si="144"/>
        <v>0.34188034188034189</v>
      </c>
      <c r="U654" s="21">
        <v>1</v>
      </c>
      <c r="V654" s="22">
        <f t="shared" si="145"/>
        <v>8.5470085470085472E-2</v>
      </c>
      <c r="W654" s="21">
        <v>6</v>
      </c>
      <c r="X654" s="22">
        <f t="shared" si="146"/>
        <v>0.51282051282051277</v>
      </c>
      <c r="Y654" s="21">
        <v>0</v>
      </c>
      <c r="Z654" s="22">
        <f t="shared" si="147"/>
        <v>0</v>
      </c>
      <c r="AA654" s="21"/>
      <c r="AB654" s="22">
        <f t="shared" si="148"/>
        <v>0</v>
      </c>
      <c r="AC654" s="21"/>
      <c r="AD654" s="22">
        <f t="shared" si="149"/>
        <v>0</v>
      </c>
      <c r="AE654" s="21"/>
      <c r="AF654" s="22">
        <f t="shared" si="150"/>
        <v>0</v>
      </c>
      <c r="AG654" s="21"/>
      <c r="AH654" s="22">
        <f t="shared" si="151"/>
        <v>0</v>
      </c>
      <c r="AI654" s="21"/>
      <c r="AJ654" s="22">
        <f t="shared" si="152"/>
        <v>0</v>
      </c>
      <c r="AK654" s="21"/>
      <c r="AL654" s="22">
        <f t="shared" si="153"/>
        <v>0</v>
      </c>
    </row>
    <row r="655" spans="1:38" x14ac:dyDescent="0.25">
      <c r="A655" s="20" t="s">
        <v>1305</v>
      </c>
      <c r="B655" s="20" t="s">
        <v>1306</v>
      </c>
      <c r="C655" s="21">
        <v>1356</v>
      </c>
      <c r="D655" s="21">
        <v>1103</v>
      </c>
      <c r="E655" s="21">
        <v>11</v>
      </c>
      <c r="F655" s="21">
        <v>1092</v>
      </c>
      <c r="G655" s="21">
        <v>168</v>
      </c>
      <c r="H655" s="22">
        <f t="shared" si="141"/>
        <v>15.384615384615385</v>
      </c>
      <c r="I655" s="21">
        <v>543</v>
      </c>
      <c r="J655" s="22">
        <f t="shared" si="141"/>
        <v>49.72527472527473</v>
      </c>
      <c r="K655" s="21">
        <v>261</v>
      </c>
      <c r="L655" s="22">
        <f t="shared" si="141"/>
        <v>23.901098901098901</v>
      </c>
      <c r="M655" s="21">
        <v>19</v>
      </c>
      <c r="N655" s="22">
        <f t="shared" si="141"/>
        <v>1.73992673992674</v>
      </c>
      <c r="O655" s="21">
        <v>54</v>
      </c>
      <c r="P655" s="22">
        <f t="shared" si="142"/>
        <v>4.9450549450549453</v>
      </c>
      <c r="Q655" s="21">
        <v>29</v>
      </c>
      <c r="R655" s="22">
        <f t="shared" si="143"/>
        <v>2.6556776556776556</v>
      </c>
      <c r="S655" s="21">
        <v>13</v>
      </c>
      <c r="T655" s="22">
        <f t="shared" si="144"/>
        <v>1.1904761904761905</v>
      </c>
      <c r="U655" s="21">
        <v>0</v>
      </c>
      <c r="V655" s="22">
        <f t="shared" si="145"/>
        <v>0</v>
      </c>
      <c r="W655" s="21">
        <v>3</v>
      </c>
      <c r="X655" s="22">
        <f t="shared" si="146"/>
        <v>0.27472527472527475</v>
      </c>
      <c r="Y655" s="21">
        <v>2</v>
      </c>
      <c r="Z655" s="22">
        <f t="shared" si="147"/>
        <v>0.18315018315018314</v>
      </c>
      <c r="AA655" s="21"/>
      <c r="AB655" s="22">
        <f t="shared" si="148"/>
        <v>0</v>
      </c>
      <c r="AC655" s="21"/>
      <c r="AD655" s="22">
        <f t="shared" si="149"/>
        <v>0</v>
      </c>
      <c r="AE655" s="21"/>
      <c r="AF655" s="22">
        <f t="shared" si="150"/>
        <v>0</v>
      </c>
      <c r="AG655" s="21"/>
      <c r="AH655" s="22">
        <f t="shared" si="151"/>
        <v>0</v>
      </c>
      <c r="AI655" s="21"/>
      <c r="AJ655" s="22">
        <f t="shared" si="152"/>
        <v>0</v>
      </c>
      <c r="AK655" s="21"/>
      <c r="AL655" s="22">
        <f t="shared" si="153"/>
        <v>0</v>
      </c>
    </row>
    <row r="656" spans="1:38" x14ac:dyDescent="0.25">
      <c r="A656" s="20" t="s">
        <v>1307</v>
      </c>
      <c r="B656" s="20" t="s">
        <v>1308</v>
      </c>
      <c r="C656" s="21">
        <v>1295</v>
      </c>
      <c r="D656" s="21">
        <v>1025</v>
      </c>
      <c r="E656" s="21">
        <v>11</v>
      </c>
      <c r="F656" s="21">
        <v>1014</v>
      </c>
      <c r="G656" s="21">
        <v>180</v>
      </c>
      <c r="H656" s="22">
        <f t="shared" si="141"/>
        <v>17.751479289940828</v>
      </c>
      <c r="I656" s="21">
        <v>438</v>
      </c>
      <c r="J656" s="22">
        <f t="shared" si="141"/>
        <v>43.19526627218935</v>
      </c>
      <c r="K656" s="21">
        <v>231</v>
      </c>
      <c r="L656" s="22">
        <f t="shared" si="141"/>
        <v>22.781065088757398</v>
      </c>
      <c r="M656" s="21">
        <v>37</v>
      </c>
      <c r="N656" s="22">
        <f t="shared" si="141"/>
        <v>3.6489151873767258</v>
      </c>
      <c r="O656" s="21">
        <v>52</v>
      </c>
      <c r="P656" s="22">
        <f t="shared" si="142"/>
        <v>5.1282051282051277</v>
      </c>
      <c r="Q656" s="21">
        <v>46</v>
      </c>
      <c r="R656" s="22">
        <f t="shared" si="143"/>
        <v>4.5364891518737673</v>
      </c>
      <c r="S656" s="21">
        <v>19</v>
      </c>
      <c r="T656" s="22">
        <f t="shared" si="144"/>
        <v>1.8737672583826428</v>
      </c>
      <c r="U656" s="21">
        <v>6</v>
      </c>
      <c r="V656" s="22">
        <f t="shared" si="145"/>
        <v>0.59171597633136097</v>
      </c>
      <c r="W656" s="21">
        <v>2</v>
      </c>
      <c r="X656" s="22">
        <f t="shared" si="146"/>
        <v>0.19723865877712032</v>
      </c>
      <c r="Y656" s="21">
        <v>3</v>
      </c>
      <c r="Z656" s="22">
        <f t="shared" si="147"/>
        <v>0.29585798816568049</v>
      </c>
      <c r="AA656" s="21"/>
      <c r="AB656" s="22">
        <f t="shared" si="148"/>
        <v>0</v>
      </c>
      <c r="AC656" s="21"/>
      <c r="AD656" s="22">
        <f t="shared" si="149"/>
        <v>0</v>
      </c>
      <c r="AE656" s="21"/>
      <c r="AF656" s="22">
        <f t="shared" si="150"/>
        <v>0</v>
      </c>
      <c r="AG656" s="21"/>
      <c r="AH656" s="22">
        <f t="shared" si="151"/>
        <v>0</v>
      </c>
      <c r="AI656" s="21"/>
      <c r="AJ656" s="22">
        <f t="shared" si="152"/>
        <v>0</v>
      </c>
      <c r="AK656" s="21"/>
      <c r="AL656" s="22">
        <f t="shared" si="153"/>
        <v>0</v>
      </c>
    </row>
    <row r="657" spans="1:38" x14ac:dyDescent="0.25">
      <c r="A657" s="20" t="s">
        <v>1309</v>
      </c>
      <c r="B657" s="20" t="s">
        <v>1310</v>
      </c>
      <c r="C657" s="21">
        <v>691</v>
      </c>
      <c r="D657" s="21">
        <v>555</v>
      </c>
      <c r="E657" s="21">
        <v>5</v>
      </c>
      <c r="F657" s="21">
        <v>550</v>
      </c>
      <c r="G657" s="21">
        <v>99</v>
      </c>
      <c r="H657" s="22">
        <f t="shared" si="141"/>
        <v>18</v>
      </c>
      <c r="I657" s="21">
        <v>270</v>
      </c>
      <c r="J657" s="22">
        <f t="shared" si="141"/>
        <v>49.090909090909093</v>
      </c>
      <c r="K657" s="21">
        <v>105</v>
      </c>
      <c r="L657" s="22">
        <f t="shared" si="141"/>
        <v>19.090909090909093</v>
      </c>
      <c r="M657" s="21">
        <v>9</v>
      </c>
      <c r="N657" s="22">
        <f t="shared" si="141"/>
        <v>1.6363636363636365</v>
      </c>
      <c r="O657" s="21">
        <v>37</v>
      </c>
      <c r="P657" s="22">
        <f t="shared" si="142"/>
        <v>6.7272727272727275</v>
      </c>
      <c r="Q657" s="21">
        <v>24</v>
      </c>
      <c r="R657" s="22">
        <f t="shared" si="143"/>
        <v>4.3636363636363642</v>
      </c>
      <c r="S657" s="21">
        <v>3</v>
      </c>
      <c r="T657" s="22">
        <f t="shared" si="144"/>
        <v>0.54545454545454553</v>
      </c>
      <c r="U657" s="21">
        <v>0</v>
      </c>
      <c r="V657" s="22">
        <f t="shared" si="145"/>
        <v>0</v>
      </c>
      <c r="W657" s="21">
        <v>2</v>
      </c>
      <c r="X657" s="22">
        <f t="shared" si="146"/>
        <v>0.36363636363636365</v>
      </c>
      <c r="Y657" s="21">
        <v>1</v>
      </c>
      <c r="Z657" s="22">
        <f t="shared" si="147"/>
        <v>0.18181818181818182</v>
      </c>
      <c r="AA657" s="21"/>
      <c r="AB657" s="22">
        <f t="shared" si="148"/>
        <v>0</v>
      </c>
      <c r="AC657" s="21"/>
      <c r="AD657" s="22">
        <f t="shared" si="149"/>
        <v>0</v>
      </c>
      <c r="AE657" s="21"/>
      <c r="AF657" s="22">
        <f t="shared" si="150"/>
        <v>0</v>
      </c>
      <c r="AG657" s="21"/>
      <c r="AH657" s="22">
        <f t="shared" si="151"/>
        <v>0</v>
      </c>
      <c r="AI657" s="21"/>
      <c r="AJ657" s="22">
        <f t="shared" si="152"/>
        <v>0</v>
      </c>
      <c r="AK657" s="21"/>
      <c r="AL657" s="22">
        <f t="shared" si="153"/>
        <v>0</v>
      </c>
    </row>
    <row r="658" spans="1:38" x14ac:dyDescent="0.25">
      <c r="A658" s="20" t="s">
        <v>1311</v>
      </c>
      <c r="B658" s="20" t="s">
        <v>1312</v>
      </c>
      <c r="C658" s="21">
        <v>1058</v>
      </c>
      <c r="D658" s="21">
        <v>829</v>
      </c>
      <c r="E658" s="21">
        <v>13</v>
      </c>
      <c r="F658" s="21">
        <v>816</v>
      </c>
      <c r="G658" s="21">
        <v>97</v>
      </c>
      <c r="H658" s="22">
        <f t="shared" si="141"/>
        <v>11.887254901960784</v>
      </c>
      <c r="I658" s="21">
        <v>414</v>
      </c>
      <c r="J658" s="22">
        <f t="shared" si="141"/>
        <v>50.735294117647058</v>
      </c>
      <c r="K658" s="21">
        <v>252</v>
      </c>
      <c r="L658" s="22">
        <f t="shared" si="141"/>
        <v>30.882352941176471</v>
      </c>
      <c r="M658" s="21">
        <v>12</v>
      </c>
      <c r="N658" s="22">
        <f t="shared" si="141"/>
        <v>1.4705882352941175</v>
      </c>
      <c r="O658" s="21">
        <v>10</v>
      </c>
      <c r="P658" s="22">
        <f t="shared" si="142"/>
        <v>1.2254901960784315</v>
      </c>
      <c r="Q658" s="21">
        <v>24</v>
      </c>
      <c r="R658" s="22">
        <f t="shared" si="143"/>
        <v>2.9411764705882351</v>
      </c>
      <c r="S658" s="21">
        <v>5</v>
      </c>
      <c r="T658" s="22">
        <f t="shared" si="144"/>
        <v>0.61274509803921573</v>
      </c>
      <c r="U658" s="21">
        <v>0</v>
      </c>
      <c r="V658" s="22">
        <f t="shared" si="145"/>
        <v>0</v>
      </c>
      <c r="W658" s="21">
        <v>0</v>
      </c>
      <c r="X658" s="22">
        <f t="shared" si="146"/>
        <v>0</v>
      </c>
      <c r="Y658" s="21">
        <v>2</v>
      </c>
      <c r="Z658" s="22">
        <f t="shared" si="147"/>
        <v>0.24509803921568626</v>
      </c>
      <c r="AA658" s="21"/>
      <c r="AB658" s="22">
        <f t="shared" si="148"/>
        <v>0</v>
      </c>
      <c r="AC658" s="21"/>
      <c r="AD658" s="22">
        <f t="shared" si="149"/>
        <v>0</v>
      </c>
      <c r="AE658" s="21"/>
      <c r="AF658" s="22">
        <f t="shared" si="150"/>
        <v>0</v>
      </c>
      <c r="AG658" s="21"/>
      <c r="AH658" s="22">
        <f t="shared" si="151"/>
        <v>0</v>
      </c>
      <c r="AI658" s="21"/>
      <c r="AJ658" s="22">
        <f t="shared" si="152"/>
        <v>0</v>
      </c>
      <c r="AK658" s="21"/>
      <c r="AL658" s="22">
        <f t="shared" si="153"/>
        <v>0</v>
      </c>
    </row>
    <row r="659" spans="1:38" x14ac:dyDescent="0.25">
      <c r="A659" s="20" t="s">
        <v>1313</v>
      </c>
      <c r="B659" s="20" t="s">
        <v>1314</v>
      </c>
      <c r="C659" s="21">
        <v>1202</v>
      </c>
      <c r="D659" s="21">
        <v>996</v>
      </c>
      <c r="E659" s="21">
        <v>11</v>
      </c>
      <c r="F659" s="21">
        <v>985</v>
      </c>
      <c r="G659" s="21">
        <v>196</v>
      </c>
      <c r="H659" s="22">
        <f t="shared" si="141"/>
        <v>19.898477157360407</v>
      </c>
      <c r="I659" s="21">
        <v>480</v>
      </c>
      <c r="J659" s="22">
        <f t="shared" si="141"/>
        <v>48.73096446700508</v>
      </c>
      <c r="K659" s="21">
        <v>180</v>
      </c>
      <c r="L659" s="22">
        <f t="shared" si="141"/>
        <v>18.274111675126903</v>
      </c>
      <c r="M659" s="21">
        <v>16</v>
      </c>
      <c r="N659" s="22">
        <f t="shared" si="141"/>
        <v>1.6243654822335025</v>
      </c>
      <c r="O659" s="21">
        <v>56</v>
      </c>
      <c r="P659" s="22">
        <f t="shared" si="142"/>
        <v>5.6852791878172591</v>
      </c>
      <c r="Q659" s="21">
        <v>45</v>
      </c>
      <c r="R659" s="22">
        <f t="shared" si="143"/>
        <v>4.5685279187817258</v>
      </c>
      <c r="S659" s="21">
        <v>8</v>
      </c>
      <c r="T659" s="22">
        <f t="shared" si="144"/>
        <v>0.81218274111675126</v>
      </c>
      <c r="U659" s="21">
        <v>0</v>
      </c>
      <c r="V659" s="22">
        <f t="shared" si="145"/>
        <v>0</v>
      </c>
      <c r="W659" s="21">
        <v>1</v>
      </c>
      <c r="X659" s="22">
        <f t="shared" si="146"/>
        <v>0.10152284263959391</v>
      </c>
      <c r="Y659" s="21">
        <v>3</v>
      </c>
      <c r="Z659" s="22">
        <f t="shared" si="147"/>
        <v>0.3045685279187817</v>
      </c>
      <c r="AA659" s="21"/>
      <c r="AB659" s="22">
        <f t="shared" si="148"/>
        <v>0</v>
      </c>
      <c r="AC659" s="21"/>
      <c r="AD659" s="22">
        <f t="shared" si="149"/>
        <v>0</v>
      </c>
      <c r="AE659" s="21"/>
      <c r="AF659" s="22">
        <f t="shared" si="150"/>
        <v>0</v>
      </c>
      <c r="AG659" s="21"/>
      <c r="AH659" s="22">
        <f t="shared" si="151"/>
        <v>0</v>
      </c>
      <c r="AI659" s="21"/>
      <c r="AJ659" s="22">
        <f t="shared" si="152"/>
        <v>0</v>
      </c>
      <c r="AK659" s="21"/>
      <c r="AL659" s="22">
        <f t="shared" si="153"/>
        <v>0</v>
      </c>
    </row>
    <row r="660" spans="1:38" x14ac:dyDescent="0.25">
      <c r="A660" s="20" t="s">
        <v>1315</v>
      </c>
      <c r="B660" s="20" t="s">
        <v>1316</v>
      </c>
      <c r="C660" s="21">
        <v>1559</v>
      </c>
      <c r="D660" s="21">
        <v>1241</v>
      </c>
      <c r="E660" s="21">
        <v>18</v>
      </c>
      <c r="F660" s="21">
        <v>1223</v>
      </c>
      <c r="G660" s="21">
        <v>190</v>
      </c>
      <c r="H660" s="22">
        <f t="shared" si="141"/>
        <v>15.53556827473426</v>
      </c>
      <c r="I660" s="21">
        <v>507</v>
      </c>
      <c r="J660" s="22">
        <f t="shared" si="141"/>
        <v>41.455437448896163</v>
      </c>
      <c r="K660" s="21">
        <v>354</v>
      </c>
      <c r="L660" s="22">
        <f t="shared" si="141"/>
        <v>28.945216680294354</v>
      </c>
      <c r="M660" s="21">
        <v>50</v>
      </c>
      <c r="N660" s="22">
        <f t="shared" si="141"/>
        <v>4.0883074407195421</v>
      </c>
      <c r="O660" s="21">
        <v>49</v>
      </c>
      <c r="P660" s="22">
        <f t="shared" si="142"/>
        <v>4.0065412919051511</v>
      </c>
      <c r="Q660" s="21">
        <v>42</v>
      </c>
      <c r="R660" s="22">
        <f t="shared" si="143"/>
        <v>3.4341782502044151</v>
      </c>
      <c r="S660" s="21">
        <v>24</v>
      </c>
      <c r="T660" s="22">
        <f t="shared" si="144"/>
        <v>1.9623875715453802</v>
      </c>
      <c r="U660" s="21">
        <v>1</v>
      </c>
      <c r="V660" s="22">
        <f t="shared" si="145"/>
        <v>8.1766148814390843E-2</v>
      </c>
      <c r="W660" s="21">
        <v>3</v>
      </c>
      <c r="X660" s="22">
        <f t="shared" si="146"/>
        <v>0.24529844644317253</v>
      </c>
      <c r="Y660" s="21">
        <v>3</v>
      </c>
      <c r="Z660" s="22">
        <f t="shared" si="147"/>
        <v>0.24529844644317253</v>
      </c>
      <c r="AA660" s="21"/>
      <c r="AB660" s="22">
        <f t="shared" si="148"/>
        <v>0</v>
      </c>
      <c r="AC660" s="21"/>
      <c r="AD660" s="22">
        <f t="shared" si="149"/>
        <v>0</v>
      </c>
      <c r="AE660" s="21"/>
      <c r="AF660" s="22">
        <f t="shared" si="150"/>
        <v>0</v>
      </c>
      <c r="AG660" s="21"/>
      <c r="AH660" s="22">
        <f t="shared" si="151"/>
        <v>0</v>
      </c>
      <c r="AI660" s="21"/>
      <c r="AJ660" s="22">
        <f t="shared" si="152"/>
        <v>0</v>
      </c>
      <c r="AK660" s="21"/>
      <c r="AL660" s="22">
        <f t="shared" si="153"/>
        <v>0</v>
      </c>
    </row>
    <row r="661" spans="1:38" x14ac:dyDescent="0.25">
      <c r="A661" s="20" t="s">
        <v>1317</v>
      </c>
      <c r="B661" s="20" t="s">
        <v>1318</v>
      </c>
      <c r="C661" s="21">
        <v>781</v>
      </c>
      <c r="D661" s="21">
        <v>633</v>
      </c>
      <c r="E661" s="21">
        <v>5</v>
      </c>
      <c r="F661" s="21">
        <v>628</v>
      </c>
      <c r="G661" s="21">
        <v>133</v>
      </c>
      <c r="H661" s="22">
        <f t="shared" si="141"/>
        <v>21.178343949044589</v>
      </c>
      <c r="I661" s="21">
        <v>210</v>
      </c>
      <c r="J661" s="22">
        <f t="shared" si="141"/>
        <v>33.439490445859867</v>
      </c>
      <c r="K661" s="21">
        <v>178</v>
      </c>
      <c r="L661" s="22">
        <f t="shared" si="141"/>
        <v>28.343949044585987</v>
      </c>
      <c r="M661" s="21">
        <v>26</v>
      </c>
      <c r="N661" s="22">
        <f t="shared" si="141"/>
        <v>4.1401273885350314</v>
      </c>
      <c r="O661" s="21">
        <v>43</v>
      </c>
      <c r="P661" s="22">
        <f t="shared" si="142"/>
        <v>6.8471337579617835</v>
      </c>
      <c r="Q661" s="21">
        <v>24</v>
      </c>
      <c r="R661" s="22">
        <f t="shared" si="143"/>
        <v>3.8216560509554141</v>
      </c>
      <c r="S661" s="21">
        <v>7</v>
      </c>
      <c r="T661" s="22">
        <f t="shared" si="144"/>
        <v>1.1146496815286624</v>
      </c>
      <c r="U661" s="21">
        <v>0</v>
      </c>
      <c r="V661" s="22">
        <f t="shared" si="145"/>
        <v>0</v>
      </c>
      <c r="W661" s="21">
        <v>5</v>
      </c>
      <c r="X661" s="22">
        <f t="shared" si="146"/>
        <v>0.79617834394904463</v>
      </c>
      <c r="Y661" s="21">
        <v>2</v>
      </c>
      <c r="Z661" s="22">
        <f t="shared" si="147"/>
        <v>0.31847133757961787</v>
      </c>
      <c r="AA661" s="21"/>
      <c r="AB661" s="22">
        <f t="shared" si="148"/>
        <v>0</v>
      </c>
      <c r="AC661" s="21"/>
      <c r="AD661" s="22">
        <f t="shared" si="149"/>
        <v>0</v>
      </c>
      <c r="AE661" s="21"/>
      <c r="AF661" s="22">
        <f t="shared" si="150"/>
        <v>0</v>
      </c>
      <c r="AG661" s="21"/>
      <c r="AH661" s="22">
        <f t="shared" si="151"/>
        <v>0</v>
      </c>
      <c r="AI661" s="21"/>
      <c r="AJ661" s="22">
        <f t="shared" si="152"/>
        <v>0</v>
      </c>
      <c r="AK661" s="21"/>
      <c r="AL661" s="22">
        <f t="shared" si="153"/>
        <v>0</v>
      </c>
    </row>
    <row r="662" spans="1:38" x14ac:dyDescent="0.25">
      <c r="A662" s="20" t="s">
        <v>1319</v>
      </c>
      <c r="B662" s="20" t="s">
        <v>1320</v>
      </c>
      <c r="C662" s="21">
        <v>0</v>
      </c>
      <c r="D662" s="21">
        <v>4130</v>
      </c>
      <c r="E662" s="21">
        <v>45</v>
      </c>
      <c r="F662" s="21">
        <v>4085</v>
      </c>
      <c r="G662" s="21">
        <v>914</v>
      </c>
      <c r="H662" s="22">
        <f t="shared" si="141"/>
        <v>22.374541003671972</v>
      </c>
      <c r="I662" s="21">
        <v>1606</v>
      </c>
      <c r="J662" s="22">
        <f t="shared" si="141"/>
        <v>39.31456548347613</v>
      </c>
      <c r="K662" s="21">
        <v>753</v>
      </c>
      <c r="L662" s="22">
        <f t="shared" si="141"/>
        <v>18.433292533659731</v>
      </c>
      <c r="M662" s="21">
        <v>204</v>
      </c>
      <c r="N662" s="22">
        <f t="shared" si="141"/>
        <v>4.9938800489596087</v>
      </c>
      <c r="O662" s="21">
        <v>279</v>
      </c>
      <c r="P662" s="22">
        <f t="shared" si="142"/>
        <v>6.8298653610771112</v>
      </c>
      <c r="Q662" s="21">
        <v>202</v>
      </c>
      <c r="R662" s="22">
        <f t="shared" si="143"/>
        <v>4.9449204406364755</v>
      </c>
      <c r="S662" s="21">
        <v>68</v>
      </c>
      <c r="T662" s="22">
        <f t="shared" si="144"/>
        <v>1.6646266829865359</v>
      </c>
      <c r="U662" s="21">
        <v>10</v>
      </c>
      <c r="V662" s="22">
        <f t="shared" si="145"/>
        <v>0.24479804161566704</v>
      </c>
      <c r="W662" s="21">
        <v>35</v>
      </c>
      <c r="X662" s="22">
        <f t="shared" si="146"/>
        <v>0.85679314565483466</v>
      </c>
      <c r="Y662" s="21">
        <v>14</v>
      </c>
      <c r="Z662" s="22">
        <f t="shared" si="147"/>
        <v>0.34271725826193389</v>
      </c>
      <c r="AA662" s="21"/>
      <c r="AB662" s="22">
        <f t="shared" si="148"/>
        <v>0</v>
      </c>
      <c r="AC662" s="21"/>
      <c r="AD662" s="22">
        <f t="shared" si="149"/>
        <v>0</v>
      </c>
      <c r="AE662" s="21"/>
      <c r="AF662" s="22">
        <f t="shared" si="150"/>
        <v>0</v>
      </c>
      <c r="AG662" s="21"/>
      <c r="AH662" s="22">
        <f t="shared" si="151"/>
        <v>0</v>
      </c>
      <c r="AI662" s="21"/>
      <c r="AJ662" s="22">
        <f t="shared" si="152"/>
        <v>0</v>
      </c>
      <c r="AK662" s="21"/>
      <c r="AL662" s="22">
        <f t="shared" si="153"/>
        <v>0</v>
      </c>
    </row>
    <row r="663" spans="1:38" x14ac:dyDescent="0.25">
      <c r="A663" s="20" t="s">
        <v>1321</v>
      </c>
      <c r="B663" s="20" t="s">
        <v>1322</v>
      </c>
      <c r="C663" s="21">
        <v>20336</v>
      </c>
      <c r="D663" s="21">
        <v>17407</v>
      </c>
      <c r="E663" s="21">
        <v>256</v>
      </c>
      <c r="F663" s="21">
        <v>17151</v>
      </c>
      <c r="G663" s="21">
        <v>4892</v>
      </c>
      <c r="H663" s="22">
        <f t="shared" si="141"/>
        <v>28.523118185528539</v>
      </c>
      <c r="I663" s="21">
        <v>5926</v>
      </c>
      <c r="J663" s="22">
        <f t="shared" si="141"/>
        <v>34.55192117077722</v>
      </c>
      <c r="K663" s="21">
        <v>4414</v>
      </c>
      <c r="L663" s="22">
        <f t="shared" si="141"/>
        <v>25.736108681709517</v>
      </c>
      <c r="M663" s="21">
        <v>370</v>
      </c>
      <c r="N663" s="22">
        <f t="shared" si="141"/>
        <v>2.1573086117427556</v>
      </c>
      <c r="O663" s="21">
        <v>587</v>
      </c>
      <c r="P663" s="22">
        <f t="shared" si="142"/>
        <v>3.4225409597108043</v>
      </c>
      <c r="Q663" s="21">
        <v>580</v>
      </c>
      <c r="R663" s="22">
        <f t="shared" si="143"/>
        <v>3.3817270130021573</v>
      </c>
      <c r="S663" s="21">
        <v>240</v>
      </c>
      <c r="T663" s="22">
        <f t="shared" si="144"/>
        <v>1.3993353157250306</v>
      </c>
      <c r="U663" s="21">
        <v>17</v>
      </c>
      <c r="V663" s="22">
        <f t="shared" si="145"/>
        <v>9.911958486385633E-2</v>
      </c>
      <c r="W663" s="21">
        <v>87</v>
      </c>
      <c r="X663" s="22">
        <f t="shared" si="146"/>
        <v>0.50725905195032361</v>
      </c>
      <c r="Y663" s="21">
        <v>38</v>
      </c>
      <c r="Z663" s="22">
        <f t="shared" si="147"/>
        <v>0.2215614249897965</v>
      </c>
      <c r="AA663" s="21"/>
      <c r="AB663" s="22">
        <f t="shared" si="148"/>
        <v>0</v>
      </c>
      <c r="AC663" s="21"/>
      <c r="AD663" s="22">
        <f t="shared" si="149"/>
        <v>0</v>
      </c>
      <c r="AE663" s="21"/>
      <c r="AF663" s="22">
        <f t="shared" si="150"/>
        <v>0</v>
      </c>
      <c r="AG663" s="21"/>
      <c r="AH663" s="22">
        <f t="shared" si="151"/>
        <v>0</v>
      </c>
      <c r="AI663" s="21"/>
      <c r="AJ663" s="22">
        <f t="shared" si="152"/>
        <v>0</v>
      </c>
      <c r="AK663" s="21"/>
      <c r="AL663" s="22">
        <f t="shared" si="153"/>
        <v>0</v>
      </c>
    </row>
    <row r="664" spans="1:38" x14ac:dyDescent="0.25">
      <c r="A664" s="20" t="s">
        <v>1323</v>
      </c>
      <c r="B664" s="20" t="s">
        <v>1324</v>
      </c>
      <c r="C664" s="21">
        <v>445</v>
      </c>
      <c r="D664" s="21">
        <v>307</v>
      </c>
      <c r="E664" s="21">
        <v>4</v>
      </c>
      <c r="F664" s="21">
        <v>303</v>
      </c>
      <c r="G664" s="21">
        <v>55</v>
      </c>
      <c r="H664" s="22">
        <f t="shared" si="141"/>
        <v>18.151815181518153</v>
      </c>
      <c r="I664" s="21">
        <v>161</v>
      </c>
      <c r="J664" s="22">
        <f t="shared" si="141"/>
        <v>53.135313531353134</v>
      </c>
      <c r="K664" s="21">
        <v>59</v>
      </c>
      <c r="L664" s="22">
        <f t="shared" si="141"/>
        <v>19.471947194719473</v>
      </c>
      <c r="M664" s="21">
        <v>4</v>
      </c>
      <c r="N664" s="22">
        <f t="shared" si="141"/>
        <v>1.3201320132013201</v>
      </c>
      <c r="O664" s="21">
        <v>12</v>
      </c>
      <c r="P664" s="22">
        <f t="shared" si="142"/>
        <v>3.9603960396039604</v>
      </c>
      <c r="Q664" s="21">
        <v>8</v>
      </c>
      <c r="R664" s="22">
        <f t="shared" si="143"/>
        <v>2.6402640264026402</v>
      </c>
      <c r="S664" s="21">
        <v>3</v>
      </c>
      <c r="T664" s="22">
        <f t="shared" si="144"/>
        <v>0.99009900990099009</v>
      </c>
      <c r="U664" s="21">
        <v>0</v>
      </c>
      <c r="V664" s="22">
        <f t="shared" si="145"/>
        <v>0</v>
      </c>
      <c r="W664" s="21">
        <v>1</v>
      </c>
      <c r="X664" s="22">
        <f t="shared" si="146"/>
        <v>0.33003300330033003</v>
      </c>
      <c r="Y664" s="21">
        <v>0</v>
      </c>
      <c r="Z664" s="22">
        <f t="shared" si="147"/>
        <v>0</v>
      </c>
      <c r="AA664" s="21"/>
      <c r="AB664" s="22">
        <f t="shared" si="148"/>
        <v>0</v>
      </c>
      <c r="AC664" s="21"/>
      <c r="AD664" s="22">
        <f t="shared" si="149"/>
        <v>0</v>
      </c>
      <c r="AE664" s="21"/>
      <c r="AF664" s="22">
        <f t="shared" si="150"/>
        <v>0</v>
      </c>
      <c r="AG664" s="21"/>
      <c r="AH664" s="22">
        <f t="shared" si="151"/>
        <v>0</v>
      </c>
      <c r="AI664" s="21"/>
      <c r="AJ664" s="22">
        <f t="shared" si="152"/>
        <v>0</v>
      </c>
      <c r="AK664" s="21"/>
      <c r="AL664" s="22">
        <f t="shared" si="153"/>
        <v>0</v>
      </c>
    </row>
    <row r="665" spans="1:38" x14ac:dyDescent="0.25">
      <c r="A665" s="20" t="s">
        <v>1325</v>
      </c>
      <c r="B665" s="20" t="s">
        <v>1326</v>
      </c>
      <c r="C665" s="21">
        <v>1024</v>
      </c>
      <c r="D665" s="21">
        <v>744</v>
      </c>
      <c r="E665" s="21">
        <v>16</v>
      </c>
      <c r="F665" s="21">
        <v>728</v>
      </c>
      <c r="G665" s="21">
        <v>135</v>
      </c>
      <c r="H665" s="22">
        <f t="shared" si="141"/>
        <v>18.543956043956044</v>
      </c>
      <c r="I665" s="21">
        <v>323</v>
      </c>
      <c r="J665" s="22">
        <f t="shared" si="141"/>
        <v>44.368131868131869</v>
      </c>
      <c r="K665" s="21">
        <v>190</v>
      </c>
      <c r="L665" s="22">
        <f t="shared" si="141"/>
        <v>26.098901098901102</v>
      </c>
      <c r="M665" s="21">
        <v>19</v>
      </c>
      <c r="N665" s="22">
        <f t="shared" si="141"/>
        <v>2.6098901098901099</v>
      </c>
      <c r="O665" s="21">
        <v>17</v>
      </c>
      <c r="P665" s="22">
        <f t="shared" si="142"/>
        <v>2.3351648351648353</v>
      </c>
      <c r="Q665" s="21">
        <v>26</v>
      </c>
      <c r="R665" s="22">
        <f t="shared" si="143"/>
        <v>3.5714285714285712</v>
      </c>
      <c r="S665" s="21">
        <v>12</v>
      </c>
      <c r="T665" s="22">
        <f t="shared" si="144"/>
        <v>1.6483516483516485</v>
      </c>
      <c r="U665" s="21">
        <v>0</v>
      </c>
      <c r="V665" s="22">
        <f t="shared" si="145"/>
        <v>0</v>
      </c>
      <c r="W665" s="21">
        <v>3</v>
      </c>
      <c r="X665" s="22">
        <f t="shared" si="146"/>
        <v>0.41208791208791212</v>
      </c>
      <c r="Y665" s="21">
        <v>3</v>
      </c>
      <c r="Z665" s="22">
        <f t="shared" si="147"/>
        <v>0.41208791208791212</v>
      </c>
      <c r="AA665" s="21"/>
      <c r="AB665" s="22">
        <f t="shared" si="148"/>
        <v>0</v>
      </c>
      <c r="AC665" s="21"/>
      <c r="AD665" s="22">
        <f t="shared" si="149"/>
        <v>0</v>
      </c>
      <c r="AE665" s="21"/>
      <c r="AF665" s="22">
        <f t="shared" si="150"/>
        <v>0</v>
      </c>
      <c r="AG665" s="21"/>
      <c r="AH665" s="22">
        <f t="shared" si="151"/>
        <v>0</v>
      </c>
      <c r="AI665" s="21"/>
      <c r="AJ665" s="22">
        <f t="shared" si="152"/>
        <v>0</v>
      </c>
      <c r="AK665" s="21"/>
      <c r="AL665" s="22">
        <f t="shared" si="153"/>
        <v>0</v>
      </c>
    </row>
    <row r="666" spans="1:38" x14ac:dyDescent="0.25">
      <c r="A666" s="20" t="s">
        <v>1327</v>
      </c>
      <c r="B666" s="20" t="s">
        <v>1328</v>
      </c>
      <c r="C666" s="21">
        <v>2912</v>
      </c>
      <c r="D666" s="21">
        <v>2152</v>
      </c>
      <c r="E666" s="21">
        <v>22</v>
      </c>
      <c r="F666" s="21">
        <v>2130</v>
      </c>
      <c r="G666" s="21">
        <v>629</v>
      </c>
      <c r="H666" s="22">
        <f t="shared" si="141"/>
        <v>29.53051643192488</v>
      </c>
      <c r="I666" s="21">
        <v>700</v>
      </c>
      <c r="J666" s="22">
        <f t="shared" si="141"/>
        <v>32.863849765258216</v>
      </c>
      <c r="K666" s="21">
        <v>596</v>
      </c>
      <c r="L666" s="22">
        <f t="shared" si="141"/>
        <v>27.981220657276996</v>
      </c>
      <c r="M666" s="21">
        <v>34</v>
      </c>
      <c r="N666" s="22">
        <f t="shared" si="141"/>
        <v>1.5962441314553992</v>
      </c>
      <c r="O666" s="21">
        <v>70</v>
      </c>
      <c r="P666" s="22">
        <f t="shared" si="142"/>
        <v>3.286384976525822</v>
      </c>
      <c r="Q666" s="21">
        <v>54</v>
      </c>
      <c r="R666" s="22">
        <f t="shared" si="143"/>
        <v>2.535211267605634</v>
      </c>
      <c r="S666" s="21">
        <v>32</v>
      </c>
      <c r="T666" s="22">
        <f t="shared" si="144"/>
        <v>1.5023474178403755</v>
      </c>
      <c r="U666" s="21">
        <v>1</v>
      </c>
      <c r="V666" s="22">
        <f t="shared" si="145"/>
        <v>4.6948356807511735E-2</v>
      </c>
      <c r="W666" s="21">
        <v>10</v>
      </c>
      <c r="X666" s="22">
        <f t="shared" si="146"/>
        <v>0.46948356807511737</v>
      </c>
      <c r="Y666" s="21">
        <v>4</v>
      </c>
      <c r="Z666" s="22">
        <f t="shared" si="147"/>
        <v>0.18779342723004694</v>
      </c>
      <c r="AA666" s="21"/>
      <c r="AB666" s="22">
        <f t="shared" si="148"/>
        <v>0</v>
      </c>
      <c r="AC666" s="21"/>
      <c r="AD666" s="22">
        <f t="shared" si="149"/>
        <v>0</v>
      </c>
      <c r="AE666" s="21"/>
      <c r="AF666" s="22">
        <f t="shared" si="150"/>
        <v>0</v>
      </c>
      <c r="AG666" s="21"/>
      <c r="AH666" s="22">
        <f t="shared" si="151"/>
        <v>0</v>
      </c>
      <c r="AI666" s="21"/>
      <c r="AJ666" s="22">
        <f t="shared" si="152"/>
        <v>0</v>
      </c>
      <c r="AK666" s="21"/>
      <c r="AL666" s="22">
        <f t="shared" si="153"/>
        <v>0</v>
      </c>
    </row>
    <row r="667" spans="1:38" x14ac:dyDescent="0.25">
      <c r="A667" s="20" t="s">
        <v>1329</v>
      </c>
      <c r="B667" s="20" t="s">
        <v>1330</v>
      </c>
      <c r="C667" s="21">
        <v>1222</v>
      </c>
      <c r="D667" s="21">
        <v>900</v>
      </c>
      <c r="E667" s="21">
        <v>15</v>
      </c>
      <c r="F667" s="21">
        <v>885</v>
      </c>
      <c r="G667" s="21">
        <v>361</v>
      </c>
      <c r="H667" s="22">
        <f t="shared" si="141"/>
        <v>40.790960451977405</v>
      </c>
      <c r="I667" s="21">
        <v>233</v>
      </c>
      <c r="J667" s="22">
        <f t="shared" si="141"/>
        <v>26.327683615819208</v>
      </c>
      <c r="K667" s="21">
        <v>212</v>
      </c>
      <c r="L667" s="22">
        <f t="shared" si="141"/>
        <v>23.954802259887007</v>
      </c>
      <c r="M667" s="21">
        <v>11</v>
      </c>
      <c r="N667" s="22">
        <f t="shared" si="141"/>
        <v>1.2429378531073447</v>
      </c>
      <c r="O667" s="21">
        <v>19</v>
      </c>
      <c r="P667" s="22">
        <f t="shared" si="142"/>
        <v>2.1468926553672314</v>
      </c>
      <c r="Q667" s="21">
        <v>30</v>
      </c>
      <c r="R667" s="22">
        <f t="shared" si="143"/>
        <v>3.3898305084745761</v>
      </c>
      <c r="S667" s="21">
        <v>9</v>
      </c>
      <c r="T667" s="22">
        <f t="shared" si="144"/>
        <v>1.0169491525423728</v>
      </c>
      <c r="U667" s="21">
        <v>2</v>
      </c>
      <c r="V667" s="22">
        <f t="shared" si="145"/>
        <v>0.22598870056497175</v>
      </c>
      <c r="W667" s="21">
        <v>7</v>
      </c>
      <c r="X667" s="22">
        <f t="shared" si="146"/>
        <v>0.79096045197740106</v>
      </c>
      <c r="Y667" s="21">
        <v>1</v>
      </c>
      <c r="Z667" s="22">
        <f t="shared" si="147"/>
        <v>0.11299435028248588</v>
      </c>
      <c r="AA667" s="21"/>
      <c r="AB667" s="22">
        <f t="shared" si="148"/>
        <v>0</v>
      </c>
      <c r="AC667" s="21"/>
      <c r="AD667" s="22">
        <f t="shared" si="149"/>
        <v>0</v>
      </c>
      <c r="AE667" s="21"/>
      <c r="AF667" s="22">
        <f t="shared" si="150"/>
        <v>0</v>
      </c>
      <c r="AG667" s="21"/>
      <c r="AH667" s="22">
        <f t="shared" si="151"/>
        <v>0</v>
      </c>
      <c r="AI667" s="21"/>
      <c r="AJ667" s="22">
        <f t="shared" si="152"/>
        <v>0</v>
      </c>
      <c r="AK667" s="21"/>
      <c r="AL667" s="22">
        <f t="shared" si="153"/>
        <v>0</v>
      </c>
    </row>
    <row r="668" spans="1:38" x14ac:dyDescent="0.25">
      <c r="A668" s="20" t="s">
        <v>1331</v>
      </c>
      <c r="B668" s="20" t="s">
        <v>1332</v>
      </c>
      <c r="C668" s="21">
        <v>815</v>
      </c>
      <c r="D668" s="21">
        <v>643</v>
      </c>
      <c r="E668" s="21">
        <v>7</v>
      </c>
      <c r="F668" s="21">
        <v>636</v>
      </c>
      <c r="G668" s="21">
        <v>89</v>
      </c>
      <c r="H668" s="22">
        <f t="shared" si="141"/>
        <v>13.9937106918239</v>
      </c>
      <c r="I668" s="21">
        <v>258</v>
      </c>
      <c r="J668" s="22">
        <f t="shared" si="141"/>
        <v>40.566037735849058</v>
      </c>
      <c r="K668" s="21">
        <v>220</v>
      </c>
      <c r="L668" s="22">
        <f t="shared" si="141"/>
        <v>34.591194968553459</v>
      </c>
      <c r="M668" s="21">
        <v>11</v>
      </c>
      <c r="N668" s="22">
        <f t="shared" si="141"/>
        <v>1.729559748427673</v>
      </c>
      <c r="O668" s="21">
        <v>28</v>
      </c>
      <c r="P668" s="22">
        <f t="shared" si="142"/>
        <v>4.4025157232704402</v>
      </c>
      <c r="Q668" s="21">
        <v>17</v>
      </c>
      <c r="R668" s="22">
        <f t="shared" si="143"/>
        <v>2.6729559748427674</v>
      </c>
      <c r="S668" s="21">
        <v>10</v>
      </c>
      <c r="T668" s="22">
        <f t="shared" si="144"/>
        <v>1.5723270440251573</v>
      </c>
      <c r="U668" s="21">
        <v>0</v>
      </c>
      <c r="V668" s="22">
        <f t="shared" si="145"/>
        <v>0</v>
      </c>
      <c r="W668" s="21">
        <v>3</v>
      </c>
      <c r="X668" s="22">
        <f t="shared" si="146"/>
        <v>0.47169811320754718</v>
      </c>
      <c r="Y668" s="21">
        <v>0</v>
      </c>
      <c r="Z668" s="22">
        <f t="shared" si="147"/>
        <v>0</v>
      </c>
      <c r="AA668" s="21"/>
      <c r="AB668" s="22">
        <f t="shared" si="148"/>
        <v>0</v>
      </c>
      <c r="AC668" s="21"/>
      <c r="AD668" s="22">
        <f t="shared" si="149"/>
        <v>0</v>
      </c>
      <c r="AE668" s="21"/>
      <c r="AF668" s="22">
        <f t="shared" si="150"/>
        <v>0</v>
      </c>
      <c r="AG668" s="21"/>
      <c r="AH668" s="22">
        <f t="shared" si="151"/>
        <v>0</v>
      </c>
      <c r="AI668" s="21"/>
      <c r="AJ668" s="22">
        <f t="shared" si="152"/>
        <v>0</v>
      </c>
      <c r="AK668" s="21"/>
      <c r="AL668" s="22">
        <f t="shared" si="153"/>
        <v>0</v>
      </c>
    </row>
    <row r="669" spans="1:38" x14ac:dyDescent="0.25">
      <c r="A669" s="20" t="s">
        <v>1333</v>
      </c>
      <c r="B669" s="20" t="s">
        <v>1334</v>
      </c>
      <c r="C669" s="21">
        <v>668</v>
      </c>
      <c r="D669" s="21">
        <v>529</v>
      </c>
      <c r="E669" s="21">
        <v>7</v>
      </c>
      <c r="F669" s="21">
        <v>522</v>
      </c>
      <c r="G669" s="21">
        <v>50</v>
      </c>
      <c r="H669" s="22">
        <f t="shared" si="141"/>
        <v>9.5785440613026829</v>
      </c>
      <c r="I669" s="21">
        <v>278</v>
      </c>
      <c r="J669" s="22">
        <f t="shared" si="141"/>
        <v>53.256704980842919</v>
      </c>
      <c r="K669" s="21">
        <v>153</v>
      </c>
      <c r="L669" s="22">
        <f t="shared" si="141"/>
        <v>29.310344827586203</v>
      </c>
      <c r="M669" s="21">
        <v>10</v>
      </c>
      <c r="N669" s="22">
        <f t="shared" si="141"/>
        <v>1.9157088122605364</v>
      </c>
      <c r="O669" s="21">
        <v>9</v>
      </c>
      <c r="P669" s="22">
        <f t="shared" si="142"/>
        <v>1.7241379310344827</v>
      </c>
      <c r="Q669" s="21">
        <v>11</v>
      </c>
      <c r="R669" s="22">
        <f t="shared" si="143"/>
        <v>2.1072796934865901</v>
      </c>
      <c r="S669" s="21">
        <v>8</v>
      </c>
      <c r="T669" s="22">
        <f t="shared" si="144"/>
        <v>1.5325670498084289</v>
      </c>
      <c r="U669" s="21">
        <v>0</v>
      </c>
      <c r="V669" s="22">
        <f t="shared" si="145"/>
        <v>0</v>
      </c>
      <c r="W669" s="21">
        <v>1</v>
      </c>
      <c r="X669" s="22">
        <f t="shared" si="146"/>
        <v>0.19157088122605362</v>
      </c>
      <c r="Y669" s="21">
        <v>2</v>
      </c>
      <c r="Z669" s="22">
        <f t="shared" si="147"/>
        <v>0.38314176245210724</v>
      </c>
      <c r="AA669" s="21"/>
      <c r="AB669" s="22">
        <f t="shared" si="148"/>
        <v>0</v>
      </c>
      <c r="AC669" s="21"/>
      <c r="AD669" s="22">
        <f t="shared" si="149"/>
        <v>0</v>
      </c>
      <c r="AE669" s="21"/>
      <c r="AF669" s="22">
        <f t="shared" si="150"/>
        <v>0</v>
      </c>
      <c r="AG669" s="21"/>
      <c r="AH669" s="22">
        <f t="shared" si="151"/>
        <v>0</v>
      </c>
      <c r="AI669" s="21"/>
      <c r="AJ669" s="22">
        <f t="shared" si="152"/>
        <v>0</v>
      </c>
      <c r="AK669" s="21"/>
      <c r="AL669" s="22">
        <f t="shared" si="153"/>
        <v>0</v>
      </c>
    </row>
    <row r="670" spans="1:38" x14ac:dyDescent="0.25">
      <c r="A670" s="20" t="s">
        <v>1335</v>
      </c>
      <c r="B670" s="20" t="s">
        <v>1322</v>
      </c>
      <c r="C670" s="21">
        <v>2055</v>
      </c>
      <c r="D670" s="21">
        <v>1490</v>
      </c>
      <c r="E670" s="21">
        <v>21</v>
      </c>
      <c r="F670" s="21">
        <v>1469</v>
      </c>
      <c r="G670" s="21">
        <v>345</v>
      </c>
      <c r="H670" s="22">
        <f t="shared" si="141"/>
        <v>23.485364193328795</v>
      </c>
      <c r="I670" s="21">
        <v>553</v>
      </c>
      <c r="J670" s="22">
        <f t="shared" si="141"/>
        <v>37.644656228727023</v>
      </c>
      <c r="K670" s="21">
        <v>364</v>
      </c>
      <c r="L670" s="22">
        <f t="shared" si="141"/>
        <v>24.778761061946902</v>
      </c>
      <c r="M670" s="21">
        <v>66</v>
      </c>
      <c r="N670" s="22">
        <f t="shared" si="141"/>
        <v>4.4928522804629001</v>
      </c>
      <c r="O670" s="21">
        <v>48</v>
      </c>
      <c r="P670" s="22">
        <f t="shared" si="142"/>
        <v>3.2675289312457454</v>
      </c>
      <c r="Q670" s="21">
        <v>60</v>
      </c>
      <c r="R670" s="22">
        <f t="shared" si="143"/>
        <v>4.0844111640571823</v>
      </c>
      <c r="S670" s="21">
        <v>15</v>
      </c>
      <c r="T670" s="22">
        <f t="shared" si="144"/>
        <v>1.0211027910142956</v>
      </c>
      <c r="U670" s="21">
        <v>4</v>
      </c>
      <c r="V670" s="22">
        <f t="shared" si="145"/>
        <v>0.27229407760381208</v>
      </c>
      <c r="W670" s="21">
        <v>10</v>
      </c>
      <c r="X670" s="22">
        <f t="shared" si="146"/>
        <v>0.6807351940095302</v>
      </c>
      <c r="Y670" s="21">
        <v>4</v>
      </c>
      <c r="Z670" s="22">
        <f t="shared" si="147"/>
        <v>0.27229407760381208</v>
      </c>
      <c r="AA670" s="21"/>
      <c r="AB670" s="22">
        <f t="shared" si="148"/>
        <v>0</v>
      </c>
      <c r="AC670" s="21"/>
      <c r="AD670" s="22">
        <f t="shared" si="149"/>
        <v>0</v>
      </c>
      <c r="AE670" s="21"/>
      <c r="AF670" s="22">
        <f t="shared" si="150"/>
        <v>0</v>
      </c>
      <c r="AG670" s="21"/>
      <c r="AH670" s="22">
        <f t="shared" si="151"/>
        <v>0</v>
      </c>
      <c r="AI670" s="21"/>
      <c r="AJ670" s="22">
        <f t="shared" si="152"/>
        <v>0</v>
      </c>
      <c r="AK670" s="21"/>
      <c r="AL670" s="22">
        <f t="shared" si="153"/>
        <v>0</v>
      </c>
    </row>
    <row r="671" spans="1:38" x14ac:dyDescent="0.25">
      <c r="A671" s="20" t="s">
        <v>1336</v>
      </c>
      <c r="B671" s="20" t="s">
        <v>1337</v>
      </c>
      <c r="C671" s="21">
        <v>413</v>
      </c>
      <c r="D671" s="21">
        <v>284</v>
      </c>
      <c r="E671" s="21">
        <v>6</v>
      </c>
      <c r="F671" s="21">
        <v>278</v>
      </c>
      <c r="G671" s="21">
        <v>40</v>
      </c>
      <c r="H671" s="22">
        <f t="shared" si="141"/>
        <v>14.388489208633093</v>
      </c>
      <c r="I671" s="21">
        <v>139</v>
      </c>
      <c r="J671" s="22">
        <f t="shared" si="141"/>
        <v>50</v>
      </c>
      <c r="K671" s="21">
        <v>72</v>
      </c>
      <c r="L671" s="22">
        <f t="shared" si="141"/>
        <v>25.899280575539567</v>
      </c>
      <c r="M671" s="21">
        <v>1</v>
      </c>
      <c r="N671" s="22">
        <f t="shared" si="141"/>
        <v>0.35971223021582738</v>
      </c>
      <c r="O671" s="21">
        <v>12</v>
      </c>
      <c r="P671" s="22">
        <f t="shared" si="142"/>
        <v>4.3165467625899279</v>
      </c>
      <c r="Q671" s="21">
        <v>12</v>
      </c>
      <c r="R671" s="22">
        <f t="shared" si="143"/>
        <v>4.3165467625899279</v>
      </c>
      <c r="S671" s="21">
        <v>1</v>
      </c>
      <c r="T671" s="22">
        <f t="shared" si="144"/>
        <v>0.35971223021582738</v>
      </c>
      <c r="U671" s="21">
        <v>0</v>
      </c>
      <c r="V671" s="22">
        <f t="shared" si="145"/>
        <v>0</v>
      </c>
      <c r="W671" s="21">
        <v>1</v>
      </c>
      <c r="X671" s="22">
        <f t="shared" si="146"/>
        <v>0.35971223021582738</v>
      </c>
      <c r="Y671" s="21">
        <v>0</v>
      </c>
      <c r="Z671" s="22">
        <f t="shared" si="147"/>
        <v>0</v>
      </c>
      <c r="AA671" s="21"/>
      <c r="AB671" s="22">
        <f t="shared" si="148"/>
        <v>0</v>
      </c>
      <c r="AC671" s="21"/>
      <c r="AD671" s="22">
        <f t="shared" si="149"/>
        <v>0</v>
      </c>
      <c r="AE671" s="21"/>
      <c r="AF671" s="22">
        <f t="shared" si="150"/>
        <v>0</v>
      </c>
      <c r="AG671" s="21"/>
      <c r="AH671" s="22">
        <f t="shared" si="151"/>
        <v>0</v>
      </c>
      <c r="AI671" s="21"/>
      <c r="AJ671" s="22">
        <f t="shared" si="152"/>
        <v>0</v>
      </c>
      <c r="AK671" s="21"/>
      <c r="AL671" s="22">
        <f t="shared" si="153"/>
        <v>0</v>
      </c>
    </row>
    <row r="672" spans="1:38" x14ac:dyDescent="0.25">
      <c r="A672" s="20" t="s">
        <v>1338</v>
      </c>
      <c r="B672" s="20" t="s">
        <v>1339</v>
      </c>
      <c r="C672" s="21">
        <v>646</v>
      </c>
      <c r="D672" s="21">
        <v>498</v>
      </c>
      <c r="E672" s="21">
        <v>11</v>
      </c>
      <c r="F672" s="21">
        <v>487</v>
      </c>
      <c r="G672" s="21">
        <v>100</v>
      </c>
      <c r="H672" s="22">
        <f t="shared" si="141"/>
        <v>20.533880903490758</v>
      </c>
      <c r="I672" s="21">
        <v>197</v>
      </c>
      <c r="J672" s="22">
        <f t="shared" si="141"/>
        <v>40.451745379876797</v>
      </c>
      <c r="K672" s="21">
        <v>144</v>
      </c>
      <c r="L672" s="22">
        <f t="shared" si="141"/>
        <v>29.568788501026695</v>
      </c>
      <c r="M672" s="21">
        <v>4</v>
      </c>
      <c r="N672" s="22">
        <f t="shared" si="141"/>
        <v>0.82135523613963046</v>
      </c>
      <c r="O672" s="21">
        <v>15</v>
      </c>
      <c r="P672" s="22">
        <f t="shared" si="142"/>
        <v>3.0800821355236137</v>
      </c>
      <c r="Q672" s="21">
        <v>15</v>
      </c>
      <c r="R672" s="22">
        <f t="shared" si="143"/>
        <v>3.0800821355236137</v>
      </c>
      <c r="S672" s="21">
        <v>9</v>
      </c>
      <c r="T672" s="22">
        <f t="shared" si="144"/>
        <v>1.8480492813141685</v>
      </c>
      <c r="U672" s="21">
        <v>0</v>
      </c>
      <c r="V672" s="22">
        <f t="shared" si="145"/>
        <v>0</v>
      </c>
      <c r="W672" s="21">
        <v>1</v>
      </c>
      <c r="X672" s="22">
        <f t="shared" si="146"/>
        <v>0.20533880903490762</v>
      </c>
      <c r="Y672" s="21">
        <v>2</v>
      </c>
      <c r="Z672" s="22">
        <f t="shared" si="147"/>
        <v>0.41067761806981523</v>
      </c>
      <c r="AA672" s="21"/>
      <c r="AB672" s="22">
        <f t="shared" si="148"/>
        <v>0</v>
      </c>
      <c r="AC672" s="21"/>
      <c r="AD672" s="22">
        <f t="shared" si="149"/>
        <v>0</v>
      </c>
      <c r="AE672" s="21"/>
      <c r="AF672" s="22">
        <f t="shared" si="150"/>
        <v>0</v>
      </c>
      <c r="AG672" s="21"/>
      <c r="AH672" s="22">
        <f t="shared" si="151"/>
        <v>0</v>
      </c>
      <c r="AI672" s="21"/>
      <c r="AJ672" s="22">
        <f t="shared" si="152"/>
        <v>0</v>
      </c>
      <c r="AK672" s="21"/>
      <c r="AL672" s="22">
        <f t="shared" si="153"/>
        <v>0</v>
      </c>
    </row>
    <row r="673" spans="1:38" x14ac:dyDescent="0.25">
      <c r="A673" s="20" t="s">
        <v>1340</v>
      </c>
      <c r="B673" s="20" t="s">
        <v>1341</v>
      </c>
      <c r="C673" s="21">
        <v>1292</v>
      </c>
      <c r="D673" s="21">
        <v>1032</v>
      </c>
      <c r="E673" s="21">
        <v>14</v>
      </c>
      <c r="F673" s="21">
        <v>1018</v>
      </c>
      <c r="G673" s="21">
        <v>255</v>
      </c>
      <c r="H673" s="22">
        <f t="shared" si="141"/>
        <v>25.04911591355599</v>
      </c>
      <c r="I673" s="21">
        <v>372</v>
      </c>
      <c r="J673" s="22">
        <f t="shared" si="141"/>
        <v>36.542239685658153</v>
      </c>
      <c r="K673" s="21">
        <v>260</v>
      </c>
      <c r="L673" s="22">
        <f t="shared" si="141"/>
        <v>25.540275049115913</v>
      </c>
      <c r="M673" s="21">
        <v>30</v>
      </c>
      <c r="N673" s="22">
        <f t="shared" si="141"/>
        <v>2.9469548133595285</v>
      </c>
      <c r="O673" s="21">
        <v>37</v>
      </c>
      <c r="P673" s="22">
        <f t="shared" si="142"/>
        <v>3.6345776031434185</v>
      </c>
      <c r="Q673" s="21">
        <v>41</v>
      </c>
      <c r="R673" s="22">
        <f t="shared" si="143"/>
        <v>4.0275049115913557</v>
      </c>
      <c r="S673" s="21">
        <v>16</v>
      </c>
      <c r="T673" s="22">
        <f t="shared" si="144"/>
        <v>1.5717092337917484</v>
      </c>
      <c r="U673" s="21">
        <v>1</v>
      </c>
      <c r="V673" s="22">
        <f t="shared" si="145"/>
        <v>9.8231827111984277E-2</v>
      </c>
      <c r="W673" s="21">
        <v>5</v>
      </c>
      <c r="X673" s="22">
        <f t="shared" si="146"/>
        <v>0.49115913555992141</v>
      </c>
      <c r="Y673" s="21">
        <v>1</v>
      </c>
      <c r="Z673" s="22">
        <f t="shared" si="147"/>
        <v>9.8231827111984277E-2</v>
      </c>
      <c r="AA673" s="21"/>
      <c r="AB673" s="22">
        <f t="shared" si="148"/>
        <v>0</v>
      </c>
      <c r="AC673" s="21"/>
      <c r="AD673" s="22">
        <f t="shared" si="149"/>
        <v>0</v>
      </c>
      <c r="AE673" s="21"/>
      <c r="AF673" s="22">
        <f t="shared" si="150"/>
        <v>0</v>
      </c>
      <c r="AG673" s="21"/>
      <c r="AH673" s="22">
        <f t="shared" si="151"/>
        <v>0</v>
      </c>
      <c r="AI673" s="21"/>
      <c r="AJ673" s="22">
        <f t="shared" si="152"/>
        <v>0</v>
      </c>
      <c r="AK673" s="21"/>
      <c r="AL673" s="22">
        <f t="shared" si="153"/>
        <v>0</v>
      </c>
    </row>
    <row r="674" spans="1:38" x14ac:dyDescent="0.25">
      <c r="A674" s="20" t="s">
        <v>1342</v>
      </c>
      <c r="B674" s="20" t="s">
        <v>1343</v>
      </c>
      <c r="C674" s="21">
        <v>1601</v>
      </c>
      <c r="D674" s="21">
        <v>1150</v>
      </c>
      <c r="E674" s="21">
        <v>22</v>
      </c>
      <c r="F674" s="21">
        <v>1128</v>
      </c>
      <c r="G674" s="21">
        <v>386</v>
      </c>
      <c r="H674" s="22">
        <f t="shared" si="141"/>
        <v>34.219858156028373</v>
      </c>
      <c r="I674" s="21">
        <v>341</v>
      </c>
      <c r="J674" s="22">
        <f t="shared" si="141"/>
        <v>30.230496453900706</v>
      </c>
      <c r="K674" s="21">
        <v>295</v>
      </c>
      <c r="L674" s="22">
        <f t="shared" si="141"/>
        <v>26.152482269503547</v>
      </c>
      <c r="M674" s="21">
        <v>9</v>
      </c>
      <c r="N674" s="22">
        <f t="shared" si="141"/>
        <v>0.7978723404255319</v>
      </c>
      <c r="O674" s="21">
        <v>34</v>
      </c>
      <c r="P674" s="22">
        <f t="shared" si="142"/>
        <v>3.0141843971631204</v>
      </c>
      <c r="Q674" s="21">
        <v>29</v>
      </c>
      <c r="R674" s="22">
        <f t="shared" si="143"/>
        <v>2.5709219858156027</v>
      </c>
      <c r="S674" s="21">
        <v>25</v>
      </c>
      <c r="T674" s="22">
        <f t="shared" si="144"/>
        <v>2.2163120567375887</v>
      </c>
      <c r="U674" s="21">
        <v>0</v>
      </c>
      <c r="V674" s="22">
        <f t="shared" si="145"/>
        <v>0</v>
      </c>
      <c r="W674" s="21">
        <v>6</v>
      </c>
      <c r="X674" s="22">
        <f t="shared" si="146"/>
        <v>0.53191489361702127</v>
      </c>
      <c r="Y674" s="21">
        <v>3</v>
      </c>
      <c r="Z674" s="22">
        <f t="shared" si="147"/>
        <v>0.26595744680851063</v>
      </c>
      <c r="AA674" s="21"/>
      <c r="AB674" s="22">
        <f t="shared" si="148"/>
        <v>0</v>
      </c>
      <c r="AC674" s="21"/>
      <c r="AD674" s="22">
        <f t="shared" si="149"/>
        <v>0</v>
      </c>
      <c r="AE674" s="21"/>
      <c r="AF674" s="22">
        <f t="shared" si="150"/>
        <v>0</v>
      </c>
      <c r="AG674" s="21"/>
      <c r="AH674" s="22">
        <f t="shared" si="151"/>
        <v>0</v>
      </c>
      <c r="AI674" s="21"/>
      <c r="AJ674" s="22">
        <f t="shared" si="152"/>
        <v>0</v>
      </c>
      <c r="AK674" s="21"/>
      <c r="AL674" s="22">
        <f t="shared" si="153"/>
        <v>0</v>
      </c>
    </row>
    <row r="675" spans="1:38" x14ac:dyDescent="0.25">
      <c r="A675" s="20" t="s">
        <v>1344</v>
      </c>
      <c r="B675" s="20" t="s">
        <v>1345</v>
      </c>
      <c r="C675" s="21">
        <v>3109</v>
      </c>
      <c r="D675" s="21">
        <v>2453</v>
      </c>
      <c r="E675" s="21">
        <v>39</v>
      </c>
      <c r="F675" s="21">
        <v>2414</v>
      </c>
      <c r="G675" s="21">
        <v>700</v>
      </c>
      <c r="H675" s="22">
        <f t="shared" si="141"/>
        <v>28.997514498757248</v>
      </c>
      <c r="I675" s="21">
        <v>781</v>
      </c>
      <c r="J675" s="22">
        <f t="shared" si="141"/>
        <v>32.352941176470587</v>
      </c>
      <c r="K675" s="21">
        <v>647</v>
      </c>
      <c r="L675" s="22">
        <f t="shared" si="141"/>
        <v>26.801988400994198</v>
      </c>
      <c r="M675" s="21">
        <v>41</v>
      </c>
      <c r="N675" s="22">
        <f t="shared" si="141"/>
        <v>1.6984258492129245</v>
      </c>
      <c r="O675" s="21">
        <v>94</v>
      </c>
      <c r="P675" s="22">
        <f t="shared" si="142"/>
        <v>3.8939519469759736</v>
      </c>
      <c r="Q675" s="21">
        <v>90</v>
      </c>
      <c r="R675" s="22">
        <f t="shared" si="143"/>
        <v>3.7282518641259323</v>
      </c>
      <c r="S675" s="21">
        <v>42</v>
      </c>
      <c r="T675" s="22">
        <f t="shared" si="144"/>
        <v>1.7398508699254349</v>
      </c>
      <c r="U675" s="21">
        <v>1</v>
      </c>
      <c r="V675" s="22">
        <f t="shared" si="145"/>
        <v>4.1425020712510356E-2</v>
      </c>
      <c r="W675" s="21">
        <v>10</v>
      </c>
      <c r="X675" s="22">
        <f t="shared" si="146"/>
        <v>0.41425020712510358</v>
      </c>
      <c r="Y675" s="21">
        <v>8</v>
      </c>
      <c r="Z675" s="22">
        <f t="shared" si="147"/>
        <v>0.33140016570008285</v>
      </c>
      <c r="AA675" s="21"/>
      <c r="AB675" s="22">
        <f t="shared" si="148"/>
        <v>0</v>
      </c>
      <c r="AC675" s="21"/>
      <c r="AD675" s="22">
        <f t="shared" si="149"/>
        <v>0</v>
      </c>
      <c r="AE675" s="21"/>
      <c r="AF675" s="22">
        <f t="shared" si="150"/>
        <v>0</v>
      </c>
      <c r="AG675" s="21"/>
      <c r="AH675" s="22">
        <f t="shared" si="151"/>
        <v>0</v>
      </c>
      <c r="AI675" s="21"/>
      <c r="AJ675" s="22">
        <f t="shared" si="152"/>
        <v>0</v>
      </c>
      <c r="AK675" s="21"/>
      <c r="AL675" s="22">
        <f t="shared" si="153"/>
        <v>0</v>
      </c>
    </row>
    <row r="676" spans="1:38" x14ac:dyDescent="0.25">
      <c r="A676" s="20" t="s">
        <v>1346</v>
      </c>
      <c r="B676" s="20" t="s">
        <v>1347</v>
      </c>
      <c r="C676" s="21">
        <v>2524</v>
      </c>
      <c r="D676" s="21">
        <v>1826</v>
      </c>
      <c r="E676" s="21">
        <v>31</v>
      </c>
      <c r="F676" s="21">
        <v>1795</v>
      </c>
      <c r="G676" s="21">
        <v>752</v>
      </c>
      <c r="H676" s="22">
        <f t="shared" si="141"/>
        <v>41.894150417827298</v>
      </c>
      <c r="I676" s="21">
        <v>370</v>
      </c>
      <c r="J676" s="22">
        <f t="shared" si="141"/>
        <v>20.612813370473539</v>
      </c>
      <c r="K676" s="21">
        <v>519</v>
      </c>
      <c r="L676" s="22">
        <f t="shared" si="141"/>
        <v>28.913649025069638</v>
      </c>
      <c r="M676" s="21">
        <v>26</v>
      </c>
      <c r="N676" s="22">
        <f t="shared" si="141"/>
        <v>1.448467966573816</v>
      </c>
      <c r="O676" s="21">
        <v>45</v>
      </c>
      <c r="P676" s="22">
        <f t="shared" si="142"/>
        <v>2.5069637883008355</v>
      </c>
      <c r="Q676" s="21">
        <v>49</v>
      </c>
      <c r="R676" s="22">
        <f t="shared" si="143"/>
        <v>2.7298050139275767</v>
      </c>
      <c r="S676" s="21">
        <v>15</v>
      </c>
      <c r="T676" s="22">
        <f t="shared" si="144"/>
        <v>0.83565459610027859</v>
      </c>
      <c r="U676" s="21">
        <v>6</v>
      </c>
      <c r="V676" s="22">
        <f t="shared" si="145"/>
        <v>0.33426183844011143</v>
      </c>
      <c r="W676" s="21">
        <v>11</v>
      </c>
      <c r="X676" s="22">
        <f t="shared" si="146"/>
        <v>0.61281337047353757</v>
      </c>
      <c r="Y676" s="21">
        <v>2</v>
      </c>
      <c r="Z676" s="22">
        <f t="shared" si="147"/>
        <v>0.11142061281337048</v>
      </c>
      <c r="AA676" s="21"/>
      <c r="AB676" s="22">
        <f t="shared" si="148"/>
        <v>0</v>
      </c>
      <c r="AC676" s="21"/>
      <c r="AD676" s="22">
        <f t="shared" si="149"/>
        <v>0</v>
      </c>
      <c r="AE676" s="21"/>
      <c r="AF676" s="22">
        <f t="shared" si="150"/>
        <v>0</v>
      </c>
      <c r="AG676" s="21"/>
      <c r="AH676" s="22">
        <f t="shared" si="151"/>
        <v>0</v>
      </c>
      <c r="AI676" s="21"/>
      <c r="AJ676" s="22">
        <f t="shared" si="152"/>
        <v>0</v>
      </c>
      <c r="AK676" s="21"/>
      <c r="AL676" s="22">
        <f t="shared" si="153"/>
        <v>0</v>
      </c>
    </row>
    <row r="677" spans="1:38" x14ac:dyDescent="0.25">
      <c r="A677" s="20" t="s">
        <v>1348</v>
      </c>
      <c r="B677" s="20" t="s">
        <v>1349</v>
      </c>
      <c r="C677" s="21">
        <v>1610</v>
      </c>
      <c r="D677" s="21">
        <v>1239</v>
      </c>
      <c r="E677" s="21">
        <v>13</v>
      </c>
      <c r="F677" s="21">
        <v>1226</v>
      </c>
      <c r="G677" s="21">
        <v>274</v>
      </c>
      <c r="H677" s="22">
        <f t="shared" si="141"/>
        <v>22.349102773246329</v>
      </c>
      <c r="I677" s="21">
        <v>511</v>
      </c>
      <c r="J677" s="22">
        <f t="shared" si="141"/>
        <v>41.680261011419248</v>
      </c>
      <c r="K677" s="21">
        <v>329</v>
      </c>
      <c r="L677" s="22">
        <f t="shared" si="141"/>
        <v>26.835236541598697</v>
      </c>
      <c r="M677" s="21">
        <v>22</v>
      </c>
      <c r="N677" s="22">
        <f t="shared" si="141"/>
        <v>1.794453507340946</v>
      </c>
      <c r="O677" s="21">
        <v>45</v>
      </c>
      <c r="P677" s="22">
        <f t="shared" si="142"/>
        <v>3.6704730831973897</v>
      </c>
      <c r="Q677" s="21">
        <v>32</v>
      </c>
      <c r="R677" s="22">
        <f t="shared" si="143"/>
        <v>2.6101141924959217</v>
      </c>
      <c r="S677" s="21">
        <v>7</v>
      </c>
      <c r="T677" s="22">
        <f t="shared" si="144"/>
        <v>0.5709624796084829</v>
      </c>
      <c r="U677" s="21">
        <v>2</v>
      </c>
      <c r="V677" s="22">
        <f t="shared" si="145"/>
        <v>0.16313213703099511</v>
      </c>
      <c r="W677" s="21">
        <v>2</v>
      </c>
      <c r="X677" s="22">
        <f t="shared" si="146"/>
        <v>0.16313213703099511</v>
      </c>
      <c r="Y677" s="21">
        <v>2</v>
      </c>
      <c r="Z677" s="22">
        <f t="shared" si="147"/>
        <v>0.16313213703099511</v>
      </c>
      <c r="AA677" s="21"/>
      <c r="AB677" s="22">
        <f t="shared" si="148"/>
        <v>0</v>
      </c>
      <c r="AC677" s="21"/>
      <c r="AD677" s="22">
        <f t="shared" si="149"/>
        <v>0</v>
      </c>
      <c r="AE677" s="21"/>
      <c r="AF677" s="22">
        <f t="shared" si="150"/>
        <v>0</v>
      </c>
      <c r="AG677" s="21"/>
      <c r="AH677" s="22">
        <f t="shared" si="151"/>
        <v>0</v>
      </c>
      <c r="AI677" s="21"/>
      <c r="AJ677" s="22">
        <f t="shared" si="152"/>
        <v>0</v>
      </c>
      <c r="AK677" s="21"/>
      <c r="AL677" s="22">
        <f t="shared" si="153"/>
        <v>0</v>
      </c>
    </row>
    <row r="678" spans="1:38" x14ac:dyDescent="0.25">
      <c r="A678" s="20" t="s">
        <v>1350</v>
      </c>
      <c r="B678" s="20" t="s">
        <v>1351</v>
      </c>
      <c r="C678" s="21">
        <v>0</v>
      </c>
      <c r="D678" s="21">
        <v>2160</v>
      </c>
      <c r="E678" s="21">
        <v>28</v>
      </c>
      <c r="F678" s="21">
        <v>2132</v>
      </c>
      <c r="G678" s="21">
        <v>721</v>
      </c>
      <c r="H678" s="22">
        <f t="shared" si="141"/>
        <v>33.818011257035643</v>
      </c>
      <c r="I678" s="21">
        <v>709</v>
      </c>
      <c r="J678" s="22">
        <f t="shared" si="141"/>
        <v>33.255159474671672</v>
      </c>
      <c r="K678" s="21">
        <v>354</v>
      </c>
      <c r="L678" s="22">
        <f t="shared" si="141"/>
        <v>16.604127579737334</v>
      </c>
      <c r="M678" s="21">
        <v>82</v>
      </c>
      <c r="N678" s="22">
        <f t="shared" si="141"/>
        <v>3.8461538461538463</v>
      </c>
      <c r="O678" s="21">
        <v>102</v>
      </c>
      <c r="P678" s="22">
        <f t="shared" si="142"/>
        <v>4.784240150093809</v>
      </c>
      <c r="Q678" s="21">
        <v>106</v>
      </c>
      <c r="R678" s="22">
        <f t="shared" si="143"/>
        <v>4.9718574108818014</v>
      </c>
      <c r="S678" s="21">
        <v>36</v>
      </c>
      <c r="T678" s="22">
        <f t="shared" si="144"/>
        <v>1.6885553470919326</v>
      </c>
      <c r="U678" s="21">
        <v>0</v>
      </c>
      <c r="V678" s="22">
        <f t="shared" si="145"/>
        <v>0</v>
      </c>
      <c r="W678" s="21">
        <v>16</v>
      </c>
      <c r="X678" s="22">
        <f t="shared" si="146"/>
        <v>0.75046904315196994</v>
      </c>
      <c r="Y678" s="21">
        <v>6</v>
      </c>
      <c r="Z678" s="22">
        <f t="shared" si="147"/>
        <v>0.28142589118198874</v>
      </c>
      <c r="AA678" s="21"/>
      <c r="AB678" s="22">
        <f t="shared" si="148"/>
        <v>0</v>
      </c>
      <c r="AC678" s="21"/>
      <c r="AD678" s="22">
        <f t="shared" si="149"/>
        <v>0</v>
      </c>
      <c r="AE678" s="21"/>
      <c r="AF678" s="22">
        <f t="shared" si="150"/>
        <v>0</v>
      </c>
      <c r="AG678" s="21"/>
      <c r="AH678" s="22">
        <f t="shared" si="151"/>
        <v>0</v>
      </c>
      <c r="AI678" s="21"/>
      <c r="AJ678" s="22">
        <f t="shared" si="152"/>
        <v>0</v>
      </c>
      <c r="AK678" s="21"/>
      <c r="AL678" s="22">
        <f t="shared" si="153"/>
        <v>0</v>
      </c>
    </row>
    <row r="679" spans="1:38" x14ac:dyDescent="0.25">
      <c r="A679" s="20" t="s">
        <v>1352</v>
      </c>
      <c r="B679" s="20" t="s">
        <v>1353</v>
      </c>
      <c r="C679" s="21">
        <v>61744</v>
      </c>
      <c r="D679" s="21">
        <v>52342</v>
      </c>
      <c r="E679" s="21">
        <v>754</v>
      </c>
      <c r="F679" s="21">
        <v>51588</v>
      </c>
      <c r="G679" s="21">
        <v>12514</v>
      </c>
      <c r="H679" s="22">
        <f t="shared" si="141"/>
        <v>24.257579282003565</v>
      </c>
      <c r="I679" s="21">
        <v>19155</v>
      </c>
      <c r="J679" s="22">
        <f t="shared" si="141"/>
        <v>37.130728076296812</v>
      </c>
      <c r="K679" s="21">
        <v>14098</v>
      </c>
      <c r="L679" s="22">
        <f t="shared" si="141"/>
        <v>27.328060789330856</v>
      </c>
      <c r="M679" s="21">
        <v>1129</v>
      </c>
      <c r="N679" s="22">
        <f t="shared" si="141"/>
        <v>2.1884934480887028</v>
      </c>
      <c r="O679" s="21">
        <v>2064</v>
      </c>
      <c r="P679" s="22">
        <f t="shared" si="142"/>
        <v>4.000930448941614</v>
      </c>
      <c r="Q679" s="21">
        <v>1525</v>
      </c>
      <c r="R679" s="22">
        <f t="shared" si="143"/>
        <v>2.9561138249205241</v>
      </c>
      <c r="S679" s="21">
        <v>678</v>
      </c>
      <c r="T679" s="22">
        <f t="shared" si="144"/>
        <v>1.3142591300302395</v>
      </c>
      <c r="U679" s="21">
        <v>71</v>
      </c>
      <c r="V679" s="22">
        <f t="shared" si="145"/>
        <v>0.13762890594711949</v>
      </c>
      <c r="W679" s="21">
        <v>234</v>
      </c>
      <c r="X679" s="22">
        <f t="shared" si="146"/>
        <v>0.45359385903698535</v>
      </c>
      <c r="Y679" s="21">
        <v>120</v>
      </c>
      <c r="Z679" s="22">
        <f t="shared" si="147"/>
        <v>0.23261223540358222</v>
      </c>
      <c r="AA679" s="21"/>
      <c r="AB679" s="22">
        <f t="shared" si="148"/>
        <v>0</v>
      </c>
      <c r="AC679" s="21"/>
      <c r="AD679" s="22">
        <f t="shared" si="149"/>
        <v>0</v>
      </c>
      <c r="AE679" s="21"/>
      <c r="AF679" s="22">
        <f t="shared" si="150"/>
        <v>0</v>
      </c>
      <c r="AG679" s="21"/>
      <c r="AH679" s="22">
        <f t="shared" si="151"/>
        <v>0</v>
      </c>
      <c r="AI679" s="21"/>
      <c r="AJ679" s="22">
        <f t="shared" si="152"/>
        <v>0</v>
      </c>
      <c r="AK679" s="21"/>
      <c r="AL679" s="22">
        <f t="shared" si="153"/>
        <v>0</v>
      </c>
    </row>
    <row r="680" spans="1:38" x14ac:dyDescent="0.25">
      <c r="A680" s="20" t="s">
        <v>1354</v>
      </c>
      <c r="B680" s="20" t="s">
        <v>1355</v>
      </c>
      <c r="C680" s="21">
        <v>966</v>
      </c>
      <c r="D680" s="21">
        <v>742</v>
      </c>
      <c r="E680" s="21">
        <v>18</v>
      </c>
      <c r="F680" s="21">
        <v>724</v>
      </c>
      <c r="G680" s="21">
        <v>135</v>
      </c>
      <c r="H680" s="22">
        <f t="shared" si="141"/>
        <v>18.646408839779006</v>
      </c>
      <c r="I680" s="21">
        <v>368</v>
      </c>
      <c r="J680" s="22">
        <f t="shared" si="141"/>
        <v>50.828729281767963</v>
      </c>
      <c r="K680" s="21">
        <v>167</v>
      </c>
      <c r="L680" s="22">
        <f t="shared" si="141"/>
        <v>23.066298342541437</v>
      </c>
      <c r="M680" s="21">
        <v>8</v>
      </c>
      <c r="N680" s="22">
        <f t="shared" si="141"/>
        <v>1.1049723756906076</v>
      </c>
      <c r="O680" s="21">
        <v>21</v>
      </c>
      <c r="P680" s="22">
        <f t="shared" si="142"/>
        <v>2.9005524861878453</v>
      </c>
      <c r="Q680" s="21">
        <v>19</v>
      </c>
      <c r="R680" s="22">
        <f t="shared" si="143"/>
        <v>2.6243093922651934</v>
      </c>
      <c r="S680" s="21">
        <v>2</v>
      </c>
      <c r="T680" s="22">
        <f t="shared" si="144"/>
        <v>0.27624309392265189</v>
      </c>
      <c r="U680" s="21">
        <v>2</v>
      </c>
      <c r="V680" s="22">
        <f t="shared" si="145"/>
        <v>0.27624309392265189</v>
      </c>
      <c r="W680" s="21">
        <v>1</v>
      </c>
      <c r="X680" s="22">
        <f t="shared" si="146"/>
        <v>0.13812154696132595</v>
      </c>
      <c r="Y680" s="21">
        <v>1</v>
      </c>
      <c r="Z680" s="22">
        <f t="shared" si="147"/>
        <v>0.13812154696132595</v>
      </c>
      <c r="AA680" s="21"/>
      <c r="AB680" s="22">
        <f t="shared" si="148"/>
        <v>0</v>
      </c>
      <c r="AC680" s="21"/>
      <c r="AD680" s="22">
        <f t="shared" si="149"/>
        <v>0</v>
      </c>
      <c r="AE680" s="21"/>
      <c r="AF680" s="22">
        <f t="shared" si="150"/>
        <v>0</v>
      </c>
      <c r="AG680" s="21"/>
      <c r="AH680" s="22">
        <f t="shared" si="151"/>
        <v>0</v>
      </c>
      <c r="AI680" s="21"/>
      <c r="AJ680" s="22">
        <f t="shared" si="152"/>
        <v>0</v>
      </c>
      <c r="AK680" s="21"/>
      <c r="AL680" s="22">
        <f t="shared" si="153"/>
        <v>0</v>
      </c>
    </row>
    <row r="681" spans="1:38" x14ac:dyDescent="0.25">
      <c r="A681" s="20" t="s">
        <v>1356</v>
      </c>
      <c r="B681" s="20" t="s">
        <v>1357</v>
      </c>
      <c r="C681" s="21">
        <v>1513</v>
      </c>
      <c r="D681" s="21">
        <v>1167</v>
      </c>
      <c r="E681" s="21">
        <v>7</v>
      </c>
      <c r="F681" s="21">
        <v>1160</v>
      </c>
      <c r="G681" s="21">
        <v>193</v>
      </c>
      <c r="H681" s="22">
        <f t="shared" si="141"/>
        <v>16.637931034482758</v>
      </c>
      <c r="I681" s="21">
        <v>517</v>
      </c>
      <c r="J681" s="22">
        <f t="shared" si="141"/>
        <v>44.568965517241374</v>
      </c>
      <c r="K681" s="21">
        <v>324</v>
      </c>
      <c r="L681" s="22">
        <f t="shared" si="141"/>
        <v>27.931034482758619</v>
      </c>
      <c r="M681" s="21">
        <v>15</v>
      </c>
      <c r="N681" s="22">
        <f t="shared" si="141"/>
        <v>1.2931034482758621</v>
      </c>
      <c r="O681" s="21">
        <v>60</v>
      </c>
      <c r="P681" s="22">
        <f t="shared" si="142"/>
        <v>5.1724137931034484</v>
      </c>
      <c r="Q681" s="21">
        <v>22</v>
      </c>
      <c r="R681" s="22">
        <f t="shared" si="143"/>
        <v>1.896551724137931</v>
      </c>
      <c r="S681" s="21">
        <v>15</v>
      </c>
      <c r="T681" s="22">
        <f t="shared" si="144"/>
        <v>1.2931034482758621</v>
      </c>
      <c r="U681" s="21">
        <v>1</v>
      </c>
      <c r="V681" s="22">
        <f t="shared" si="145"/>
        <v>8.6206896551724144E-2</v>
      </c>
      <c r="W681" s="21">
        <v>7</v>
      </c>
      <c r="X681" s="22">
        <f t="shared" si="146"/>
        <v>0.60344827586206895</v>
      </c>
      <c r="Y681" s="21">
        <v>6</v>
      </c>
      <c r="Z681" s="22">
        <f t="shared" si="147"/>
        <v>0.51724137931034486</v>
      </c>
      <c r="AA681" s="21"/>
      <c r="AB681" s="22">
        <f t="shared" si="148"/>
        <v>0</v>
      </c>
      <c r="AC681" s="21"/>
      <c r="AD681" s="22">
        <f t="shared" si="149"/>
        <v>0</v>
      </c>
      <c r="AE681" s="21"/>
      <c r="AF681" s="22">
        <f t="shared" si="150"/>
        <v>0</v>
      </c>
      <c r="AG681" s="21"/>
      <c r="AH681" s="22">
        <f t="shared" si="151"/>
        <v>0</v>
      </c>
      <c r="AI681" s="21"/>
      <c r="AJ681" s="22">
        <f t="shared" si="152"/>
        <v>0</v>
      </c>
      <c r="AK681" s="21"/>
      <c r="AL681" s="22">
        <f t="shared" si="153"/>
        <v>0</v>
      </c>
    </row>
    <row r="682" spans="1:38" x14ac:dyDescent="0.25">
      <c r="A682" s="20" t="s">
        <v>1358</v>
      </c>
      <c r="B682" s="20" t="s">
        <v>1359</v>
      </c>
      <c r="C682" s="21">
        <v>945</v>
      </c>
      <c r="D682" s="21">
        <v>783</v>
      </c>
      <c r="E682" s="21">
        <v>5</v>
      </c>
      <c r="F682" s="21">
        <v>778</v>
      </c>
      <c r="G682" s="21">
        <v>204</v>
      </c>
      <c r="H682" s="22">
        <f t="shared" si="141"/>
        <v>26.221079691516707</v>
      </c>
      <c r="I682" s="21">
        <v>325</v>
      </c>
      <c r="J682" s="22">
        <f t="shared" si="141"/>
        <v>41.773778920308487</v>
      </c>
      <c r="K682" s="21">
        <v>174</v>
      </c>
      <c r="L682" s="22">
        <f t="shared" si="141"/>
        <v>22.36503856041131</v>
      </c>
      <c r="M682" s="21">
        <v>17</v>
      </c>
      <c r="N682" s="22">
        <f t="shared" si="141"/>
        <v>2.1850899742930592</v>
      </c>
      <c r="O682" s="21">
        <v>30</v>
      </c>
      <c r="P682" s="22">
        <f t="shared" si="142"/>
        <v>3.8560411311053984</v>
      </c>
      <c r="Q682" s="21">
        <v>18</v>
      </c>
      <c r="R682" s="22">
        <f t="shared" si="143"/>
        <v>2.3136246786632388</v>
      </c>
      <c r="S682" s="21">
        <v>7</v>
      </c>
      <c r="T682" s="22">
        <f t="shared" si="144"/>
        <v>0.89974293059125965</v>
      </c>
      <c r="U682" s="21">
        <v>1</v>
      </c>
      <c r="V682" s="22">
        <f t="shared" si="145"/>
        <v>0.12853470437017994</v>
      </c>
      <c r="W682" s="21">
        <v>1</v>
      </c>
      <c r="X682" s="22">
        <f t="shared" si="146"/>
        <v>0.12853470437017994</v>
      </c>
      <c r="Y682" s="21">
        <v>1</v>
      </c>
      <c r="Z682" s="22">
        <f t="shared" si="147"/>
        <v>0.12853470437017994</v>
      </c>
      <c r="AA682" s="21"/>
      <c r="AB682" s="22">
        <f t="shared" si="148"/>
        <v>0</v>
      </c>
      <c r="AC682" s="21"/>
      <c r="AD682" s="22">
        <f t="shared" si="149"/>
        <v>0</v>
      </c>
      <c r="AE682" s="21"/>
      <c r="AF682" s="22">
        <f t="shared" si="150"/>
        <v>0</v>
      </c>
      <c r="AG682" s="21"/>
      <c r="AH682" s="22">
        <f t="shared" si="151"/>
        <v>0</v>
      </c>
      <c r="AI682" s="21"/>
      <c r="AJ682" s="22">
        <f t="shared" si="152"/>
        <v>0</v>
      </c>
      <c r="AK682" s="21"/>
      <c r="AL682" s="22">
        <f t="shared" si="153"/>
        <v>0</v>
      </c>
    </row>
    <row r="683" spans="1:38" x14ac:dyDescent="0.25">
      <c r="A683" s="20" t="s">
        <v>1360</v>
      </c>
      <c r="B683" s="20" t="s">
        <v>1361</v>
      </c>
      <c r="C683" s="21">
        <v>1964</v>
      </c>
      <c r="D683" s="21">
        <v>1443</v>
      </c>
      <c r="E683" s="21">
        <v>15</v>
      </c>
      <c r="F683" s="21">
        <v>1428</v>
      </c>
      <c r="G683" s="21">
        <v>248</v>
      </c>
      <c r="H683" s="22">
        <f t="shared" si="141"/>
        <v>17.366946778711483</v>
      </c>
      <c r="I683" s="21">
        <v>477</v>
      </c>
      <c r="J683" s="22">
        <f t="shared" si="141"/>
        <v>33.403361344537814</v>
      </c>
      <c r="K683" s="21">
        <v>560</v>
      </c>
      <c r="L683" s="22">
        <f t="shared" si="141"/>
        <v>39.215686274509807</v>
      </c>
      <c r="M683" s="21">
        <v>22</v>
      </c>
      <c r="N683" s="22">
        <f t="shared" si="141"/>
        <v>1.5406162464985995</v>
      </c>
      <c r="O683" s="21">
        <v>56</v>
      </c>
      <c r="P683" s="22">
        <f t="shared" si="142"/>
        <v>3.9215686274509802</v>
      </c>
      <c r="Q683" s="21">
        <v>41</v>
      </c>
      <c r="R683" s="22">
        <f t="shared" si="143"/>
        <v>2.8711484593837535</v>
      </c>
      <c r="S683" s="21">
        <v>16</v>
      </c>
      <c r="T683" s="22">
        <f t="shared" si="144"/>
        <v>1.1204481792717087</v>
      </c>
      <c r="U683" s="21">
        <v>1</v>
      </c>
      <c r="V683" s="22">
        <f t="shared" si="145"/>
        <v>7.0028011204481794E-2</v>
      </c>
      <c r="W683" s="21">
        <v>6</v>
      </c>
      <c r="X683" s="22">
        <f t="shared" si="146"/>
        <v>0.42016806722689076</v>
      </c>
      <c r="Y683" s="21">
        <v>1</v>
      </c>
      <c r="Z683" s="22">
        <f t="shared" si="147"/>
        <v>7.0028011204481794E-2</v>
      </c>
      <c r="AA683" s="21"/>
      <c r="AB683" s="22">
        <f t="shared" si="148"/>
        <v>0</v>
      </c>
      <c r="AC683" s="21"/>
      <c r="AD683" s="22">
        <f t="shared" si="149"/>
        <v>0</v>
      </c>
      <c r="AE683" s="21"/>
      <c r="AF683" s="22">
        <f t="shared" si="150"/>
        <v>0</v>
      </c>
      <c r="AG683" s="21"/>
      <c r="AH683" s="22">
        <f t="shared" si="151"/>
        <v>0</v>
      </c>
      <c r="AI683" s="21"/>
      <c r="AJ683" s="22">
        <f t="shared" si="152"/>
        <v>0</v>
      </c>
      <c r="AK683" s="21"/>
      <c r="AL683" s="22">
        <f t="shared" si="153"/>
        <v>0</v>
      </c>
    </row>
    <row r="684" spans="1:38" x14ac:dyDescent="0.25">
      <c r="A684" s="20" t="s">
        <v>1362</v>
      </c>
      <c r="B684" s="20" t="s">
        <v>1363</v>
      </c>
      <c r="C684" s="21">
        <v>476</v>
      </c>
      <c r="D684" s="21">
        <v>382</v>
      </c>
      <c r="E684" s="21">
        <v>5</v>
      </c>
      <c r="F684" s="21">
        <v>377</v>
      </c>
      <c r="G684" s="21">
        <v>87</v>
      </c>
      <c r="H684" s="22">
        <f t="shared" si="141"/>
        <v>23.076923076923077</v>
      </c>
      <c r="I684" s="21">
        <v>146</v>
      </c>
      <c r="J684" s="22">
        <f t="shared" si="141"/>
        <v>38.726790450928384</v>
      </c>
      <c r="K684" s="21">
        <v>128</v>
      </c>
      <c r="L684" s="22">
        <f t="shared" si="141"/>
        <v>33.952254641909811</v>
      </c>
      <c r="M684" s="21">
        <v>2</v>
      </c>
      <c r="N684" s="22">
        <f t="shared" si="141"/>
        <v>0.53050397877984079</v>
      </c>
      <c r="O684" s="21">
        <v>4</v>
      </c>
      <c r="P684" s="22">
        <f t="shared" si="142"/>
        <v>1.0610079575596816</v>
      </c>
      <c r="Q684" s="21">
        <v>7</v>
      </c>
      <c r="R684" s="22">
        <f t="shared" si="143"/>
        <v>1.8567639257294428</v>
      </c>
      <c r="S684" s="21">
        <v>2</v>
      </c>
      <c r="T684" s="22">
        <f t="shared" si="144"/>
        <v>0.53050397877984079</v>
      </c>
      <c r="U684" s="21">
        <v>0</v>
      </c>
      <c r="V684" s="22">
        <f t="shared" si="145"/>
        <v>0</v>
      </c>
      <c r="W684" s="21">
        <v>0</v>
      </c>
      <c r="X684" s="22">
        <f t="shared" si="146"/>
        <v>0</v>
      </c>
      <c r="Y684" s="21">
        <v>1</v>
      </c>
      <c r="Z684" s="22">
        <f t="shared" si="147"/>
        <v>0.2652519893899204</v>
      </c>
      <c r="AA684" s="21"/>
      <c r="AB684" s="22">
        <f t="shared" si="148"/>
        <v>0</v>
      </c>
      <c r="AC684" s="21"/>
      <c r="AD684" s="22">
        <f t="shared" si="149"/>
        <v>0</v>
      </c>
      <c r="AE684" s="21"/>
      <c r="AF684" s="22">
        <f t="shared" si="150"/>
        <v>0</v>
      </c>
      <c r="AG684" s="21"/>
      <c r="AH684" s="22">
        <f t="shared" si="151"/>
        <v>0</v>
      </c>
      <c r="AI684" s="21"/>
      <c r="AJ684" s="22">
        <f t="shared" si="152"/>
        <v>0</v>
      </c>
      <c r="AK684" s="21"/>
      <c r="AL684" s="22">
        <f t="shared" si="153"/>
        <v>0</v>
      </c>
    </row>
    <row r="685" spans="1:38" x14ac:dyDescent="0.25">
      <c r="A685" s="20" t="s">
        <v>1364</v>
      </c>
      <c r="B685" s="20" t="s">
        <v>1365</v>
      </c>
      <c r="C685" s="21">
        <v>1955</v>
      </c>
      <c r="D685" s="21">
        <v>1526</v>
      </c>
      <c r="E685" s="21">
        <v>28</v>
      </c>
      <c r="F685" s="21">
        <v>1498</v>
      </c>
      <c r="G685" s="21">
        <v>273</v>
      </c>
      <c r="H685" s="22">
        <f t="shared" si="141"/>
        <v>18.22429906542056</v>
      </c>
      <c r="I685" s="21">
        <v>537</v>
      </c>
      <c r="J685" s="22">
        <f t="shared" si="141"/>
        <v>35.847797062750338</v>
      </c>
      <c r="K685" s="21">
        <v>533</v>
      </c>
      <c r="L685" s="22">
        <f t="shared" si="141"/>
        <v>35.580774365821092</v>
      </c>
      <c r="M685" s="21">
        <v>30</v>
      </c>
      <c r="N685" s="22">
        <f t="shared" si="141"/>
        <v>2.0026702269692924</v>
      </c>
      <c r="O685" s="21">
        <v>50</v>
      </c>
      <c r="P685" s="22">
        <f t="shared" si="142"/>
        <v>3.3377837116154869</v>
      </c>
      <c r="Q685" s="21">
        <v>32</v>
      </c>
      <c r="R685" s="22">
        <f t="shared" si="143"/>
        <v>2.1361815754339117</v>
      </c>
      <c r="S685" s="21">
        <v>26</v>
      </c>
      <c r="T685" s="22">
        <f t="shared" si="144"/>
        <v>1.7356475300400533</v>
      </c>
      <c r="U685" s="21">
        <v>0</v>
      </c>
      <c r="V685" s="22">
        <f t="shared" si="145"/>
        <v>0</v>
      </c>
      <c r="W685" s="21">
        <v>13</v>
      </c>
      <c r="X685" s="22">
        <f t="shared" si="146"/>
        <v>0.86782376502002667</v>
      </c>
      <c r="Y685" s="21">
        <v>4</v>
      </c>
      <c r="Z685" s="22">
        <f t="shared" si="147"/>
        <v>0.26702269692923897</v>
      </c>
      <c r="AA685" s="21"/>
      <c r="AB685" s="22">
        <f t="shared" si="148"/>
        <v>0</v>
      </c>
      <c r="AC685" s="21"/>
      <c r="AD685" s="22">
        <f t="shared" si="149"/>
        <v>0</v>
      </c>
      <c r="AE685" s="21"/>
      <c r="AF685" s="22">
        <f t="shared" si="150"/>
        <v>0</v>
      </c>
      <c r="AG685" s="21"/>
      <c r="AH685" s="22">
        <f t="shared" si="151"/>
        <v>0</v>
      </c>
      <c r="AI685" s="21"/>
      <c r="AJ685" s="22">
        <f t="shared" si="152"/>
        <v>0</v>
      </c>
      <c r="AK685" s="21"/>
      <c r="AL685" s="22">
        <f t="shared" si="153"/>
        <v>0</v>
      </c>
    </row>
    <row r="686" spans="1:38" x14ac:dyDescent="0.25">
      <c r="A686" s="20" t="s">
        <v>1366</v>
      </c>
      <c r="B686" s="20" t="s">
        <v>1367</v>
      </c>
      <c r="C686" s="21">
        <v>847</v>
      </c>
      <c r="D686" s="21">
        <v>673</v>
      </c>
      <c r="E686" s="21">
        <v>6</v>
      </c>
      <c r="F686" s="21">
        <v>667</v>
      </c>
      <c r="G686" s="21">
        <v>158</v>
      </c>
      <c r="H686" s="22">
        <f t="shared" si="141"/>
        <v>23.68815592203898</v>
      </c>
      <c r="I686" s="21">
        <v>240</v>
      </c>
      <c r="J686" s="22">
        <f t="shared" si="141"/>
        <v>35.982008995502248</v>
      </c>
      <c r="K686" s="21">
        <v>198</v>
      </c>
      <c r="L686" s="22">
        <f t="shared" si="141"/>
        <v>29.685157421289354</v>
      </c>
      <c r="M686" s="21">
        <v>14</v>
      </c>
      <c r="N686" s="22">
        <f t="shared" si="141"/>
        <v>2.0989505247376314</v>
      </c>
      <c r="O686" s="21">
        <v>17</v>
      </c>
      <c r="P686" s="22">
        <f t="shared" si="142"/>
        <v>2.5487256371814091</v>
      </c>
      <c r="Q686" s="21">
        <v>23</v>
      </c>
      <c r="R686" s="22">
        <f t="shared" si="143"/>
        <v>3.4482758620689653</v>
      </c>
      <c r="S686" s="21">
        <v>12</v>
      </c>
      <c r="T686" s="22">
        <f t="shared" si="144"/>
        <v>1.7991004497751124</v>
      </c>
      <c r="U686" s="21">
        <v>2</v>
      </c>
      <c r="V686" s="22">
        <f t="shared" si="145"/>
        <v>0.29985007496251875</v>
      </c>
      <c r="W686" s="21">
        <v>2</v>
      </c>
      <c r="X686" s="22">
        <f t="shared" si="146"/>
        <v>0.29985007496251875</v>
      </c>
      <c r="Y686" s="21">
        <v>1</v>
      </c>
      <c r="Z686" s="22">
        <f t="shared" si="147"/>
        <v>0.14992503748125938</v>
      </c>
      <c r="AA686" s="21"/>
      <c r="AB686" s="22">
        <f t="shared" si="148"/>
        <v>0</v>
      </c>
      <c r="AC686" s="21"/>
      <c r="AD686" s="22">
        <f t="shared" si="149"/>
        <v>0</v>
      </c>
      <c r="AE686" s="21"/>
      <c r="AF686" s="22">
        <f t="shared" si="150"/>
        <v>0</v>
      </c>
      <c r="AG686" s="21"/>
      <c r="AH686" s="22">
        <f t="shared" si="151"/>
        <v>0</v>
      </c>
      <c r="AI686" s="21"/>
      <c r="AJ686" s="22">
        <f t="shared" si="152"/>
        <v>0</v>
      </c>
      <c r="AK686" s="21"/>
      <c r="AL686" s="22">
        <f t="shared" si="153"/>
        <v>0</v>
      </c>
    </row>
    <row r="687" spans="1:38" x14ac:dyDescent="0.25">
      <c r="A687" s="20" t="s">
        <v>1368</v>
      </c>
      <c r="B687" s="20" t="s">
        <v>1369</v>
      </c>
      <c r="C687" s="21">
        <v>1197</v>
      </c>
      <c r="D687" s="21">
        <v>892</v>
      </c>
      <c r="E687" s="21">
        <v>16</v>
      </c>
      <c r="F687" s="21">
        <v>876</v>
      </c>
      <c r="G687" s="21">
        <v>373</v>
      </c>
      <c r="H687" s="22">
        <f t="shared" si="141"/>
        <v>42.579908675799089</v>
      </c>
      <c r="I687" s="21">
        <v>90</v>
      </c>
      <c r="J687" s="22">
        <f t="shared" si="141"/>
        <v>10.273972602739725</v>
      </c>
      <c r="K687" s="21">
        <v>344</v>
      </c>
      <c r="L687" s="22">
        <f t="shared" si="141"/>
        <v>39.269406392694059</v>
      </c>
      <c r="M687" s="21">
        <v>13</v>
      </c>
      <c r="N687" s="22">
        <f t="shared" si="141"/>
        <v>1.4840182648401825</v>
      </c>
      <c r="O687" s="21">
        <v>14</v>
      </c>
      <c r="P687" s="22">
        <f t="shared" si="142"/>
        <v>1.5981735159817352</v>
      </c>
      <c r="Q687" s="21">
        <v>22</v>
      </c>
      <c r="R687" s="22">
        <f t="shared" si="143"/>
        <v>2.5114155251141552</v>
      </c>
      <c r="S687" s="21">
        <v>16</v>
      </c>
      <c r="T687" s="22">
        <f t="shared" si="144"/>
        <v>1.8264840182648401</v>
      </c>
      <c r="U687" s="21">
        <v>2</v>
      </c>
      <c r="V687" s="22">
        <f t="shared" si="145"/>
        <v>0.22831050228310501</v>
      </c>
      <c r="W687" s="21">
        <v>2</v>
      </c>
      <c r="X687" s="22">
        <f t="shared" si="146"/>
        <v>0.22831050228310501</v>
      </c>
      <c r="Y687" s="21">
        <v>0</v>
      </c>
      <c r="Z687" s="22">
        <f t="shared" si="147"/>
        <v>0</v>
      </c>
      <c r="AA687" s="21"/>
      <c r="AB687" s="22">
        <f t="shared" si="148"/>
        <v>0</v>
      </c>
      <c r="AC687" s="21"/>
      <c r="AD687" s="22">
        <f t="shared" si="149"/>
        <v>0</v>
      </c>
      <c r="AE687" s="21"/>
      <c r="AF687" s="22">
        <f t="shared" si="150"/>
        <v>0</v>
      </c>
      <c r="AG687" s="21"/>
      <c r="AH687" s="22">
        <f t="shared" si="151"/>
        <v>0</v>
      </c>
      <c r="AI687" s="21"/>
      <c r="AJ687" s="22">
        <f t="shared" si="152"/>
        <v>0</v>
      </c>
      <c r="AK687" s="21"/>
      <c r="AL687" s="22">
        <f t="shared" si="153"/>
        <v>0</v>
      </c>
    </row>
    <row r="688" spans="1:38" x14ac:dyDescent="0.25">
      <c r="A688" s="20" t="s">
        <v>1370</v>
      </c>
      <c r="B688" s="20" t="s">
        <v>1371</v>
      </c>
      <c r="C688" s="21">
        <v>1370</v>
      </c>
      <c r="D688" s="21">
        <v>1059</v>
      </c>
      <c r="E688" s="21">
        <v>14</v>
      </c>
      <c r="F688" s="21">
        <v>1045</v>
      </c>
      <c r="G688" s="21">
        <v>325</v>
      </c>
      <c r="H688" s="22">
        <f t="shared" si="141"/>
        <v>31.100478468899524</v>
      </c>
      <c r="I688" s="21">
        <v>378</v>
      </c>
      <c r="J688" s="22">
        <f t="shared" si="141"/>
        <v>36.172248803827749</v>
      </c>
      <c r="K688" s="21">
        <v>249</v>
      </c>
      <c r="L688" s="22">
        <f t="shared" si="141"/>
        <v>23.827751196172247</v>
      </c>
      <c r="M688" s="21">
        <v>15</v>
      </c>
      <c r="N688" s="22">
        <f t="shared" si="141"/>
        <v>1.4354066985645932</v>
      </c>
      <c r="O688" s="21">
        <v>34</v>
      </c>
      <c r="P688" s="22">
        <f t="shared" si="142"/>
        <v>3.2535885167464111</v>
      </c>
      <c r="Q688" s="21">
        <v>23</v>
      </c>
      <c r="R688" s="22">
        <f t="shared" si="143"/>
        <v>2.200956937799043</v>
      </c>
      <c r="S688" s="21">
        <v>14</v>
      </c>
      <c r="T688" s="22">
        <f t="shared" si="144"/>
        <v>1.3397129186602872</v>
      </c>
      <c r="U688" s="21">
        <v>4</v>
      </c>
      <c r="V688" s="22">
        <f t="shared" si="145"/>
        <v>0.38277511961722488</v>
      </c>
      <c r="W688" s="21">
        <v>2</v>
      </c>
      <c r="X688" s="22">
        <f t="shared" si="146"/>
        <v>0.19138755980861244</v>
      </c>
      <c r="Y688" s="21">
        <v>1</v>
      </c>
      <c r="Z688" s="22">
        <f t="shared" si="147"/>
        <v>9.569377990430622E-2</v>
      </c>
      <c r="AA688" s="21"/>
      <c r="AB688" s="22">
        <f t="shared" si="148"/>
        <v>0</v>
      </c>
      <c r="AC688" s="21"/>
      <c r="AD688" s="22">
        <f t="shared" si="149"/>
        <v>0</v>
      </c>
      <c r="AE688" s="21"/>
      <c r="AF688" s="22">
        <f t="shared" si="150"/>
        <v>0</v>
      </c>
      <c r="AG688" s="21"/>
      <c r="AH688" s="22">
        <f t="shared" si="151"/>
        <v>0</v>
      </c>
      <c r="AI688" s="21"/>
      <c r="AJ688" s="22">
        <f t="shared" si="152"/>
        <v>0</v>
      </c>
      <c r="AK688" s="21"/>
      <c r="AL688" s="22">
        <f t="shared" si="153"/>
        <v>0</v>
      </c>
    </row>
    <row r="689" spans="1:38" x14ac:dyDescent="0.25">
      <c r="A689" s="20" t="s">
        <v>1372</v>
      </c>
      <c r="B689" s="20" t="s">
        <v>1373</v>
      </c>
      <c r="C689" s="21">
        <v>1496</v>
      </c>
      <c r="D689" s="21">
        <v>1160</v>
      </c>
      <c r="E689" s="21">
        <v>24</v>
      </c>
      <c r="F689" s="21">
        <v>1136</v>
      </c>
      <c r="G689" s="21">
        <v>118</v>
      </c>
      <c r="H689" s="22">
        <f t="shared" si="141"/>
        <v>10.387323943661972</v>
      </c>
      <c r="I689" s="21">
        <v>608</v>
      </c>
      <c r="J689" s="22">
        <f t="shared" si="141"/>
        <v>53.521126760563376</v>
      </c>
      <c r="K689" s="21">
        <v>309</v>
      </c>
      <c r="L689" s="22">
        <f t="shared" si="141"/>
        <v>27.200704225352112</v>
      </c>
      <c r="M689" s="21">
        <v>24</v>
      </c>
      <c r="N689" s="22">
        <f t="shared" si="141"/>
        <v>2.112676056338028</v>
      </c>
      <c r="O689" s="21">
        <v>46</v>
      </c>
      <c r="P689" s="22">
        <f t="shared" si="142"/>
        <v>4.0492957746478879</v>
      </c>
      <c r="Q689" s="21">
        <v>19</v>
      </c>
      <c r="R689" s="22">
        <f t="shared" si="143"/>
        <v>1.6725352112676055</v>
      </c>
      <c r="S689" s="21">
        <v>7</v>
      </c>
      <c r="T689" s="22">
        <f t="shared" si="144"/>
        <v>0.61619718309859151</v>
      </c>
      <c r="U689" s="21">
        <v>0</v>
      </c>
      <c r="V689" s="22">
        <f t="shared" si="145"/>
        <v>0</v>
      </c>
      <c r="W689" s="21">
        <v>3</v>
      </c>
      <c r="X689" s="22">
        <f t="shared" si="146"/>
        <v>0.2640845070422535</v>
      </c>
      <c r="Y689" s="21">
        <v>2</v>
      </c>
      <c r="Z689" s="22">
        <f t="shared" si="147"/>
        <v>0.17605633802816903</v>
      </c>
      <c r="AA689" s="21"/>
      <c r="AB689" s="22">
        <f t="shared" si="148"/>
        <v>0</v>
      </c>
      <c r="AC689" s="21"/>
      <c r="AD689" s="22">
        <f t="shared" si="149"/>
        <v>0</v>
      </c>
      <c r="AE689" s="21"/>
      <c r="AF689" s="22">
        <f t="shared" si="150"/>
        <v>0</v>
      </c>
      <c r="AG689" s="21"/>
      <c r="AH689" s="22">
        <f t="shared" si="151"/>
        <v>0</v>
      </c>
      <c r="AI689" s="21"/>
      <c r="AJ689" s="22">
        <f t="shared" si="152"/>
        <v>0</v>
      </c>
      <c r="AK689" s="21"/>
      <c r="AL689" s="22">
        <f t="shared" si="153"/>
        <v>0</v>
      </c>
    </row>
    <row r="690" spans="1:38" x14ac:dyDescent="0.25">
      <c r="A690" s="20" t="s">
        <v>1374</v>
      </c>
      <c r="B690" s="20" t="s">
        <v>1375</v>
      </c>
      <c r="C690" s="21">
        <v>2077</v>
      </c>
      <c r="D690" s="21">
        <v>1597</v>
      </c>
      <c r="E690" s="21">
        <v>25</v>
      </c>
      <c r="F690" s="21">
        <v>1572</v>
      </c>
      <c r="G690" s="21">
        <v>248</v>
      </c>
      <c r="H690" s="22">
        <f t="shared" si="141"/>
        <v>15.776081424936386</v>
      </c>
      <c r="I690" s="21">
        <v>724</v>
      </c>
      <c r="J690" s="22">
        <f t="shared" si="141"/>
        <v>46.055979643765902</v>
      </c>
      <c r="K690" s="21">
        <v>374</v>
      </c>
      <c r="L690" s="22">
        <f t="shared" si="141"/>
        <v>23.791348600508904</v>
      </c>
      <c r="M690" s="21">
        <v>35</v>
      </c>
      <c r="N690" s="22">
        <f t="shared" si="141"/>
        <v>2.2264631043256999</v>
      </c>
      <c r="O690" s="21">
        <v>84</v>
      </c>
      <c r="P690" s="22">
        <f t="shared" si="142"/>
        <v>5.343511450381679</v>
      </c>
      <c r="Q690" s="21">
        <v>52</v>
      </c>
      <c r="R690" s="22">
        <f t="shared" si="143"/>
        <v>3.3078880407124678</v>
      </c>
      <c r="S690" s="21">
        <v>38</v>
      </c>
      <c r="T690" s="22">
        <f t="shared" si="144"/>
        <v>2.4173027989821882</v>
      </c>
      <c r="U690" s="21">
        <v>0</v>
      </c>
      <c r="V690" s="22">
        <f t="shared" si="145"/>
        <v>0</v>
      </c>
      <c r="W690" s="21">
        <v>11</v>
      </c>
      <c r="X690" s="22">
        <f t="shared" si="146"/>
        <v>0.69974554707379133</v>
      </c>
      <c r="Y690" s="21">
        <v>6</v>
      </c>
      <c r="Z690" s="22">
        <f t="shared" si="147"/>
        <v>0.38167938931297707</v>
      </c>
      <c r="AA690" s="21"/>
      <c r="AB690" s="22">
        <f t="shared" si="148"/>
        <v>0</v>
      </c>
      <c r="AC690" s="21"/>
      <c r="AD690" s="22">
        <f t="shared" si="149"/>
        <v>0</v>
      </c>
      <c r="AE690" s="21"/>
      <c r="AF690" s="22">
        <f t="shared" si="150"/>
        <v>0</v>
      </c>
      <c r="AG690" s="21"/>
      <c r="AH690" s="22">
        <f t="shared" si="151"/>
        <v>0</v>
      </c>
      <c r="AI690" s="21"/>
      <c r="AJ690" s="22">
        <f t="shared" si="152"/>
        <v>0</v>
      </c>
      <c r="AK690" s="21"/>
      <c r="AL690" s="22">
        <f t="shared" si="153"/>
        <v>0</v>
      </c>
    </row>
    <row r="691" spans="1:38" x14ac:dyDescent="0.25">
      <c r="A691" s="20" t="s">
        <v>1376</v>
      </c>
      <c r="B691" s="20" t="s">
        <v>1377</v>
      </c>
      <c r="C691" s="21">
        <v>844</v>
      </c>
      <c r="D691" s="21">
        <v>679</v>
      </c>
      <c r="E691" s="21">
        <v>12</v>
      </c>
      <c r="F691" s="21">
        <v>667</v>
      </c>
      <c r="G691" s="21">
        <v>74</v>
      </c>
      <c r="H691" s="22">
        <f t="shared" si="141"/>
        <v>11.094452773613193</v>
      </c>
      <c r="I691" s="21">
        <v>356</v>
      </c>
      <c r="J691" s="22">
        <f t="shared" si="141"/>
        <v>53.373313343328334</v>
      </c>
      <c r="K691" s="21">
        <v>159</v>
      </c>
      <c r="L691" s="22">
        <f t="shared" si="141"/>
        <v>23.838080959520237</v>
      </c>
      <c r="M691" s="21">
        <v>13</v>
      </c>
      <c r="N691" s="22">
        <f t="shared" si="141"/>
        <v>1.9490254872563717</v>
      </c>
      <c r="O691" s="21">
        <v>23</v>
      </c>
      <c r="P691" s="22">
        <f t="shared" si="142"/>
        <v>3.4482758620689653</v>
      </c>
      <c r="Q691" s="21">
        <v>24</v>
      </c>
      <c r="R691" s="22">
        <f t="shared" si="143"/>
        <v>3.5982008995502248</v>
      </c>
      <c r="S691" s="21">
        <v>10</v>
      </c>
      <c r="T691" s="22">
        <f t="shared" si="144"/>
        <v>1.4992503748125936</v>
      </c>
      <c r="U691" s="21">
        <v>0</v>
      </c>
      <c r="V691" s="22">
        <f t="shared" si="145"/>
        <v>0</v>
      </c>
      <c r="W691" s="21">
        <v>5</v>
      </c>
      <c r="X691" s="22">
        <f t="shared" si="146"/>
        <v>0.7496251874062968</v>
      </c>
      <c r="Y691" s="21">
        <v>3</v>
      </c>
      <c r="Z691" s="22">
        <f t="shared" si="147"/>
        <v>0.4497751124437781</v>
      </c>
      <c r="AA691" s="21"/>
      <c r="AB691" s="22">
        <f t="shared" si="148"/>
        <v>0</v>
      </c>
      <c r="AC691" s="21"/>
      <c r="AD691" s="22">
        <f t="shared" si="149"/>
        <v>0</v>
      </c>
      <c r="AE691" s="21"/>
      <c r="AF691" s="22">
        <f t="shared" si="150"/>
        <v>0</v>
      </c>
      <c r="AG691" s="21"/>
      <c r="AH691" s="22">
        <f t="shared" si="151"/>
        <v>0</v>
      </c>
      <c r="AI691" s="21"/>
      <c r="AJ691" s="22">
        <f t="shared" si="152"/>
        <v>0</v>
      </c>
      <c r="AK691" s="21"/>
      <c r="AL691" s="22">
        <f t="shared" si="153"/>
        <v>0</v>
      </c>
    </row>
    <row r="692" spans="1:38" x14ac:dyDescent="0.25">
      <c r="A692" s="20" t="s">
        <v>1378</v>
      </c>
      <c r="B692" s="20" t="s">
        <v>1379</v>
      </c>
      <c r="C692" s="21">
        <v>819</v>
      </c>
      <c r="D692" s="21">
        <v>614</v>
      </c>
      <c r="E692" s="21">
        <v>13</v>
      </c>
      <c r="F692" s="21">
        <v>601</v>
      </c>
      <c r="G692" s="21">
        <v>225</v>
      </c>
      <c r="H692" s="22">
        <f t="shared" si="141"/>
        <v>37.437603993344425</v>
      </c>
      <c r="I692" s="21">
        <v>159</v>
      </c>
      <c r="J692" s="22">
        <f t="shared" si="141"/>
        <v>26.455906821963392</v>
      </c>
      <c r="K692" s="21">
        <v>150</v>
      </c>
      <c r="L692" s="22">
        <f t="shared" si="141"/>
        <v>24.958402662229616</v>
      </c>
      <c r="M692" s="21">
        <v>13</v>
      </c>
      <c r="N692" s="22">
        <f t="shared" si="141"/>
        <v>2.1630615640599005</v>
      </c>
      <c r="O692" s="21">
        <v>20</v>
      </c>
      <c r="P692" s="22">
        <f t="shared" si="142"/>
        <v>3.3277870216306153</v>
      </c>
      <c r="Q692" s="21">
        <v>16</v>
      </c>
      <c r="R692" s="22">
        <f t="shared" si="143"/>
        <v>2.6622296173044924</v>
      </c>
      <c r="S692" s="21">
        <v>9</v>
      </c>
      <c r="T692" s="22">
        <f t="shared" si="144"/>
        <v>1.497504159733777</v>
      </c>
      <c r="U692" s="21">
        <v>2</v>
      </c>
      <c r="V692" s="22">
        <f t="shared" si="145"/>
        <v>0.33277870216306155</v>
      </c>
      <c r="W692" s="21">
        <v>4</v>
      </c>
      <c r="X692" s="22">
        <f t="shared" si="146"/>
        <v>0.66555740432612309</v>
      </c>
      <c r="Y692" s="21">
        <v>3</v>
      </c>
      <c r="Z692" s="22">
        <f t="shared" si="147"/>
        <v>0.49916805324459235</v>
      </c>
      <c r="AA692" s="21"/>
      <c r="AB692" s="22">
        <f t="shared" si="148"/>
        <v>0</v>
      </c>
      <c r="AC692" s="21"/>
      <c r="AD692" s="22">
        <f t="shared" si="149"/>
        <v>0</v>
      </c>
      <c r="AE692" s="21"/>
      <c r="AF692" s="22">
        <f t="shared" si="150"/>
        <v>0</v>
      </c>
      <c r="AG692" s="21"/>
      <c r="AH692" s="22">
        <f t="shared" si="151"/>
        <v>0</v>
      </c>
      <c r="AI692" s="21"/>
      <c r="AJ692" s="22">
        <f t="shared" si="152"/>
        <v>0</v>
      </c>
      <c r="AK692" s="21"/>
      <c r="AL692" s="22">
        <f t="shared" si="153"/>
        <v>0</v>
      </c>
    </row>
    <row r="693" spans="1:38" x14ac:dyDescent="0.25">
      <c r="A693" s="20" t="s">
        <v>1380</v>
      </c>
      <c r="B693" s="20" t="s">
        <v>1381</v>
      </c>
      <c r="C693" s="21">
        <v>1199</v>
      </c>
      <c r="D693" s="21">
        <v>875</v>
      </c>
      <c r="E693" s="21">
        <v>13</v>
      </c>
      <c r="F693" s="21">
        <v>862</v>
      </c>
      <c r="G693" s="21">
        <v>265</v>
      </c>
      <c r="H693" s="22">
        <f t="shared" si="141"/>
        <v>30.742459396751741</v>
      </c>
      <c r="I693" s="21">
        <v>267</v>
      </c>
      <c r="J693" s="22">
        <f t="shared" si="141"/>
        <v>30.974477958236658</v>
      </c>
      <c r="K693" s="21">
        <v>236</v>
      </c>
      <c r="L693" s="22">
        <f t="shared" si="141"/>
        <v>27.378190255220421</v>
      </c>
      <c r="M693" s="21">
        <v>8</v>
      </c>
      <c r="N693" s="22">
        <f t="shared" si="141"/>
        <v>0.92807424593967514</v>
      </c>
      <c r="O693" s="21">
        <v>33</v>
      </c>
      <c r="P693" s="22">
        <f t="shared" si="142"/>
        <v>3.8283062645011601</v>
      </c>
      <c r="Q693" s="21">
        <v>33</v>
      </c>
      <c r="R693" s="22">
        <f t="shared" si="143"/>
        <v>3.8283062645011601</v>
      </c>
      <c r="S693" s="21">
        <v>17</v>
      </c>
      <c r="T693" s="22">
        <f t="shared" si="144"/>
        <v>1.9721577726218096</v>
      </c>
      <c r="U693" s="21">
        <v>0</v>
      </c>
      <c r="V693" s="22">
        <f t="shared" si="145"/>
        <v>0</v>
      </c>
      <c r="W693" s="21">
        <v>2</v>
      </c>
      <c r="X693" s="22">
        <f t="shared" si="146"/>
        <v>0.23201856148491878</v>
      </c>
      <c r="Y693" s="21">
        <v>1</v>
      </c>
      <c r="Z693" s="22">
        <f t="shared" si="147"/>
        <v>0.11600928074245939</v>
      </c>
      <c r="AA693" s="21"/>
      <c r="AB693" s="22">
        <f t="shared" si="148"/>
        <v>0</v>
      </c>
      <c r="AC693" s="21"/>
      <c r="AD693" s="22">
        <f t="shared" si="149"/>
        <v>0</v>
      </c>
      <c r="AE693" s="21"/>
      <c r="AF693" s="22">
        <f t="shared" si="150"/>
        <v>0</v>
      </c>
      <c r="AG693" s="21"/>
      <c r="AH693" s="22">
        <f t="shared" si="151"/>
        <v>0</v>
      </c>
      <c r="AI693" s="21"/>
      <c r="AJ693" s="22">
        <f t="shared" si="152"/>
        <v>0</v>
      </c>
      <c r="AK693" s="21"/>
      <c r="AL693" s="22">
        <f t="shared" si="153"/>
        <v>0</v>
      </c>
    </row>
    <row r="694" spans="1:38" x14ac:dyDescent="0.25">
      <c r="A694" s="20" t="s">
        <v>1382</v>
      </c>
      <c r="B694" s="20" t="s">
        <v>1383</v>
      </c>
      <c r="C694" s="21">
        <v>1111</v>
      </c>
      <c r="D694" s="21">
        <v>825</v>
      </c>
      <c r="E694" s="21">
        <v>13</v>
      </c>
      <c r="F694" s="21">
        <v>812</v>
      </c>
      <c r="G694" s="21">
        <v>281</v>
      </c>
      <c r="H694" s="22">
        <f t="shared" si="141"/>
        <v>34.60591133004926</v>
      </c>
      <c r="I694" s="21">
        <v>223</v>
      </c>
      <c r="J694" s="22">
        <f t="shared" si="141"/>
        <v>27.463054187192121</v>
      </c>
      <c r="K694" s="21">
        <v>226</v>
      </c>
      <c r="L694" s="22">
        <f t="shared" si="141"/>
        <v>27.832512315270936</v>
      </c>
      <c r="M694" s="21">
        <v>14</v>
      </c>
      <c r="N694" s="22">
        <f t="shared" si="141"/>
        <v>1.7241379310344827</v>
      </c>
      <c r="O694" s="21">
        <v>33</v>
      </c>
      <c r="P694" s="22">
        <f t="shared" si="142"/>
        <v>4.0640394088669947</v>
      </c>
      <c r="Q694" s="21">
        <v>22</v>
      </c>
      <c r="R694" s="22">
        <f t="shared" si="143"/>
        <v>2.7093596059113301</v>
      </c>
      <c r="S694" s="21">
        <v>6</v>
      </c>
      <c r="T694" s="22">
        <f t="shared" si="144"/>
        <v>0.73891625615763545</v>
      </c>
      <c r="U694" s="21">
        <v>4</v>
      </c>
      <c r="V694" s="22">
        <f t="shared" si="145"/>
        <v>0.49261083743842365</v>
      </c>
      <c r="W694" s="21">
        <v>1</v>
      </c>
      <c r="X694" s="22">
        <f t="shared" si="146"/>
        <v>0.12315270935960591</v>
      </c>
      <c r="Y694" s="21">
        <v>2</v>
      </c>
      <c r="Z694" s="22">
        <f t="shared" si="147"/>
        <v>0.24630541871921183</v>
      </c>
      <c r="AA694" s="21"/>
      <c r="AB694" s="22">
        <f t="shared" si="148"/>
        <v>0</v>
      </c>
      <c r="AC694" s="21"/>
      <c r="AD694" s="22">
        <f t="shared" si="149"/>
        <v>0</v>
      </c>
      <c r="AE694" s="21"/>
      <c r="AF694" s="22">
        <f t="shared" si="150"/>
        <v>0</v>
      </c>
      <c r="AG694" s="21"/>
      <c r="AH694" s="22">
        <f t="shared" si="151"/>
        <v>0</v>
      </c>
      <c r="AI694" s="21"/>
      <c r="AJ694" s="22">
        <f t="shared" si="152"/>
        <v>0</v>
      </c>
      <c r="AK694" s="21"/>
      <c r="AL694" s="22">
        <f t="shared" si="153"/>
        <v>0</v>
      </c>
    </row>
    <row r="695" spans="1:38" x14ac:dyDescent="0.25">
      <c r="A695" s="20" t="s">
        <v>1384</v>
      </c>
      <c r="B695" s="20" t="s">
        <v>1385</v>
      </c>
      <c r="C695" s="21">
        <v>3029</v>
      </c>
      <c r="D695" s="21">
        <v>2192</v>
      </c>
      <c r="E695" s="21">
        <v>33</v>
      </c>
      <c r="F695" s="21">
        <v>2159</v>
      </c>
      <c r="G695" s="21">
        <v>714</v>
      </c>
      <c r="H695" s="22">
        <f t="shared" si="141"/>
        <v>33.070866141732289</v>
      </c>
      <c r="I695" s="21">
        <v>568</v>
      </c>
      <c r="J695" s="22">
        <f t="shared" si="141"/>
        <v>26.308476146364058</v>
      </c>
      <c r="K695" s="21">
        <v>636</v>
      </c>
      <c r="L695" s="22">
        <f t="shared" si="141"/>
        <v>29.458082445576654</v>
      </c>
      <c r="M695" s="21">
        <v>35</v>
      </c>
      <c r="N695" s="22">
        <f t="shared" si="141"/>
        <v>1.6211208893006022</v>
      </c>
      <c r="O695" s="21">
        <v>88</v>
      </c>
      <c r="P695" s="22">
        <f t="shared" si="142"/>
        <v>4.0759610930986572</v>
      </c>
      <c r="Q695" s="21">
        <v>66</v>
      </c>
      <c r="R695" s="22">
        <f t="shared" si="143"/>
        <v>3.0569708198239924</v>
      </c>
      <c r="S695" s="21">
        <v>24</v>
      </c>
      <c r="T695" s="22">
        <f t="shared" si="144"/>
        <v>1.11162575266327</v>
      </c>
      <c r="U695" s="21">
        <v>5</v>
      </c>
      <c r="V695" s="22">
        <f t="shared" si="145"/>
        <v>0.23158869847151459</v>
      </c>
      <c r="W695" s="21">
        <v>20</v>
      </c>
      <c r="X695" s="22">
        <f t="shared" si="146"/>
        <v>0.92635479388605835</v>
      </c>
      <c r="Y695" s="21">
        <v>3</v>
      </c>
      <c r="Z695" s="22">
        <f t="shared" si="147"/>
        <v>0.13895321908290875</v>
      </c>
      <c r="AA695" s="21"/>
      <c r="AB695" s="22">
        <f t="shared" si="148"/>
        <v>0</v>
      </c>
      <c r="AC695" s="21"/>
      <c r="AD695" s="22">
        <f t="shared" si="149"/>
        <v>0</v>
      </c>
      <c r="AE695" s="21"/>
      <c r="AF695" s="22">
        <f t="shared" si="150"/>
        <v>0</v>
      </c>
      <c r="AG695" s="21"/>
      <c r="AH695" s="22">
        <f t="shared" si="151"/>
        <v>0</v>
      </c>
      <c r="AI695" s="21"/>
      <c r="AJ695" s="22">
        <f t="shared" si="152"/>
        <v>0</v>
      </c>
      <c r="AK695" s="21"/>
      <c r="AL695" s="22">
        <f t="shared" si="153"/>
        <v>0</v>
      </c>
    </row>
    <row r="696" spans="1:38" x14ac:dyDescent="0.25">
      <c r="A696" s="20" t="s">
        <v>1386</v>
      </c>
      <c r="B696" s="20" t="s">
        <v>1387</v>
      </c>
      <c r="C696" s="21">
        <v>2568</v>
      </c>
      <c r="D696" s="21">
        <v>1931</v>
      </c>
      <c r="E696" s="21">
        <v>23</v>
      </c>
      <c r="F696" s="21">
        <v>1908</v>
      </c>
      <c r="G696" s="21">
        <v>306</v>
      </c>
      <c r="H696" s="22">
        <f t="shared" si="141"/>
        <v>16.037735849056602</v>
      </c>
      <c r="I696" s="21">
        <v>896</v>
      </c>
      <c r="J696" s="22">
        <f t="shared" si="141"/>
        <v>46.960167714884697</v>
      </c>
      <c r="K696" s="21">
        <v>479</v>
      </c>
      <c r="L696" s="22">
        <f t="shared" si="141"/>
        <v>25.104821802935014</v>
      </c>
      <c r="M696" s="21">
        <v>44</v>
      </c>
      <c r="N696" s="22">
        <f t="shared" si="141"/>
        <v>2.3060796645702304</v>
      </c>
      <c r="O696" s="21">
        <v>77</v>
      </c>
      <c r="P696" s="22">
        <f t="shared" si="142"/>
        <v>4.0356394129979041</v>
      </c>
      <c r="Q696" s="21">
        <v>53</v>
      </c>
      <c r="R696" s="22">
        <f t="shared" si="143"/>
        <v>2.7777777777777777</v>
      </c>
      <c r="S696" s="21">
        <v>33</v>
      </c>
      <c r="T696" s="22">
        <f t="shared" si="144"/>
        <v>1.729559748427673</v>
      </c>
      <c r="U696" s="21">
        <v>6</v>
      </c>
      <c r="V696" s="22">
        <f t="shared" si="145"/>
        <v>0.31446540880503149</v>
      </c>
      <c r="W696" s="21">
        <v>11</v>
      </c>
      <c r="X696" s="22">
        <f t="shared" si="146"/>
        <v>0.5765199161425576</v>
      </c>
      <c r="Y696" s="21">
        <v>3</v>
      </c>
      <c r="Z696" s="22">
        <f t="shared" si="147"/>
        <v>0.15723270440251574</v>
      </c>
      <c r="AA696" s="21"/>
      <c r="AB696" s="22">
        <f t="shared" si="148"/>
        <v>0</v>
      </c>
      <c r="AC696" s="21"/>
      <c r="AD696" s="22">
        <f t="shared" si="149"/>
        <v>0</v>
      </c>
      <c r="AE696" s="21"/>
      <c r="AF696" s="22">
        <f t="shared" si="150"/>
        <v>0</v>
      </c>
      <c r="AG696" s="21"/>
      <c r="AH696" s="22">
        <f t="shared" si="151"/>
        <v>0</v>
      </c>
      <c r="AI696" s="21"/>
      <c r="AJ696" s="22">
        <f t="shared" si="152"/>
        <v>0</v>
      </c>
      <c r="AK696" s="21"/>
      <c r="AL696" s="22">
        <f t="shared" si="153"/>
        <v>0</v>
      </c>
    </row>
    <row r="697" spans="1:38" x14ac:dyDescent="0.25">
      <c r="A697" s="20" t="s">
        <v>1388</v>
      </c>
      <c r="B697" s="20" t="s">
        <v>1389</v>
      </c>
      <c r="C697" s="21">
        <v>1344</v>
      </c>
      <c r="D697" s="21">
        <v>948</v>
      </c>
      <c r="E697" s="21">
        <v>14</v>
      </c>
      <c r="F697" s="21">
        <v>934</v>
      </c>
      <c r="G697" s="21">
        <v>311</v>
      </c>
      <c r="H697" s="22">
        <f t="shared" si="141"/>
        <v>33.297644539614559</v>
      </c>
      <c r="I697" s="21">
        <v>245</v>
      </c>
      <c r="J697" s="22">
        <f t="shared" si="141"/>
        <v>26.231263383297645</v>
      </c>
      <c r="K697" s="21">
        <v>311</v>
      </c>
      <c r="L697" s="22">
        <f t="shared" si="141"/>
        <v>33.297644539614559</v>
      </c>
      <c r="M697" s="21">
        <v>12</v>
      </c>
      <c r="N697" s="22">
        <f t="shared" si="141"/>
        <v>1.2847965738758029</v>
      </c>
      <c r="O697" s="21">
        <v>19</v>
      </c>
      <c r="P697" s="22">
        <f t="shared" si="142"/>
        <v>2.0342612419700217</v>
      </c>
      <c r="Q697" s="21">
        <v>24</v>
      </c>
      <c r="R697" s="22">
        <f t="shared" si="143"/>
        <v>2.5695931477516059</v>
      </c>
      <c r="S697" s="21">
        <v>9</v>
      </c>
      <c r="T697" s="22">
        <f t="shared" si="144"/>
        <v>0.9635974304068522</v>
      </c>
      <c r="U697" s="21">
        <v>0</v>
      </c>
      <c r="V697" s="22">
        <f t="shared" si="145"/>
        <v>0</v>
      </c>
      <c r="W697" s="21">
        <v>1</v>
      </c>
      <c r="X697" s="22">
        <f t="shared" si="146"/>
        <v>0.10706638115631692</v>
      </c>
      <c r="Y697" s="21">
        <v>2</v>
      </c>
      <c r="Z697" s="22">
        <f t="shared" si="147"/>
        <v>0.21413276231263384</v>
      </c>
      <c r="AA697" s="21"/>
      <c r="AB697" s="22">
        <f t="shared" si="148"/>
        <v>0</v>
      </c>
      <c r="AC697" s="21"/>
      <c r="AD697" s="22">
        <f t="shared" si="149"/>
        <v>0</v>
      </c>
      <c r="AE697" s="21"/>
      <c r="AF697" s="22">
        <f t="shared" si="150"/>
        <v>0</v>
      </c>
      <c r="AG697" s="21"/>
      <c r="AH697" s="22">
        <f t="shared" si="151"/>
        <v>0</v>
      </c>
      <c r="AI697" s="21"/>
      <c r="AJ697" s="22">
        <f t="shared" si="152"/>
        <v>0</v>
      </c>
      <c r="AK697" s="21"/>
      <c r="AL697" s="22">
        <f t="shared" si="153"/>
        <v>0</v>
      </c>
    </row>
    <row r="698" spans="1:38" x14ac:dyDescent="0.25">
      <c r="A698" s="20" t="s">
        <v>1390</v>
      </c>
      <c r="B698" s="20" t="s">
        <v>1391</v>
      </c>
      <c r="C698" s="21">
        <v>702</v>
      </c>
      <c r="D698" s="21">
        <v>569</v>
      </c>
      <c r="E698" s="21">
        <v>10</v>
      </c>
      <c r="F698" s="21">
        <v>559</v>
      </c>
      <c r="G698" s="21">
        <v>128</v>
      </c>
      <c r="H698" s="22">
        <f t="shared" si="141"/>
        <v>22.898032200357783</v>
      </c>
      <c r="I698" s="21">
        <v>219</v>
      </c>
      <c r="J698" s="22">
        <f t="shared" si="141"/>
        <v>39.177101967799643</v>
      </c>
      <c r="K698" s="21">
        <v>148</v>
      </c>
      <c r="L698" s="22">
        <f t="shared" si="141"/>
        <v>26.475849731663686</v>
      </c>
      <c r="M698" s="21">
        <v>11</v>
      </c>
      <c r="N698" s="22">
        <f t="shared" si="141"/>
        <v>1.9677996422182469</v>
      </c>
      <c r="O698" s="21">
        <v>30</v>
      </c>
      <c r="P698" s="22">
        <f t="shared" si="142"/>
        <v>5.3667262969588547</v>
      </c>
      <c r="Q698" s="21">
        <v>16</v>
      </c>
      <c r="R698" s="22">
        <f t="shared" si="143"/>
        <v>2.8622540250447228</v>
      </c>
      <c r="S698" s="21">
        <v>4</v>
      </c>
      <c r="T698" s="22">
        <f t="shared" si="144"/>
        <v>0.7155635062611807</v>
      </c>
      <c r="U698" s="21">
        <v>0</v>
      </c>
      <c r="V698" s="22">
        <f t="shared" si="145"/>
        <v>0</v>
      </c>
      <c r="W698" s="21">
        <v>3</v>
      </c>
      <c r="X698" s="22">
        <f t="shared" si="146"/>
        <v>0.53667262969588547</v>
      </c>
      <c r="Y698" s="21">
        <v>0</v>
      </c>
      <c r="Z698" s="22">
        <f t="shared" si="147"/>
        <v>0</v>
      </c>
      <c r="AA698" s="21"/>
      <c r="AB698" s="22">
        <f t="shared" si="148"/>
        <v>0</v>
      </c>
      <c r="AC698" s="21"/>
      <c r="AD698" s="22">
        <f t="shared" si="149"/>
        <v>0</v>
      </c>
      <c r="AE698" s="21"/>
      <c r="AF698" s="22">
        <f t="shared" si="150"/>
        <v>0</v>
      </c>
      <c r="AG698" s="21"/>
      <c r="AH698" s="22">
        <f t="shared" si="151"/>
        <v>0</v>
      </c>
      <c r="AI698" s="21"/>
      <c r="AJ698" s="22">
        <f t="shared" si="152"/>
        <v>0</v>
      </c>
      <c r="AK698" s="21"/>
      <c r="AL698" s="22">
        <f t="shared" si="153"/>
        <v>0</v>
      </c>
    </row>
    <row r="699" spans="1:38" x14ac:dyDescent="0.25">
      <c r="A699" s="20" t="s">
        <v>1392</v>
      </c>
      <c r="B699" s="20" t="s">
        <v>1353</v>
      </c>
      <c r="C699" s="21">
        <v>4075</v>
      </c>
      <c r="D699" s="21">
        <v>2929</v>
      </c>
      <c r="E699" s="21">
        <v>25</v>
      </c>
      <c r="F699" s="21">
        <v>2904</v>
      </c>
      <c r="G699" s="21">
        <v>633</v>
      </c>
      <c r="H699" s="22">
        <f t="shared" si="141"/>
        <v>21.797520661157023</v>
      </c>
      <c r="I699" s="21">
        <v>1092</v>
      </c>
      <c r="J699" s="22">
        <f t="shared" si="141"/>
        <v>37.603305785123972</v>
      </c>
      <c r="K699" s="21">
        <v>716</v>
      </c>
      <c r="L699" s="22">
        <f t="shared" si="141"/>
        <v>24.655647382920108</v>
      </c>
      <c r="M699" s="21">
        <v>115</v>
      </c>
      <c r="N699" s="22">
        <f t="shared" si="141"/>
        <v>3.9600550964187327</v>
      </c>
      <c r="O699" s="21">
        <v>184</v>
      </c>
      <c r="P699" s="22">
        <f t="shared" si="142"/>
        <v>6.336088154269973</v>
      </c>
      <c r="Q699" s="21">
        <v>112</v>
      </c>
      <c r="R699" s="22">
        <f t="shared" si="143"/>
        <v>3.8567493112947657</v>
      </c>
      <c r="S699" s="21">
        <v>37</v>
      </c>
      <c r="T699" s="22">
        <f t="shared" si="144"/>
        <v>1.2741046831955922</v>
      </c>
      <c r="U699" s="21">
        <v>3</v>
      </c>
      <c r="V699" s="22">
        <f t="shared" si="145"/>
        <v>0.10330578512396695</v>
      </c>
      <c r="W699" s="21">
        <v>9</v>
      </c>
      <c r="X699" s="22">
        <f t="shared" si="146"/>
        <v>0.30991735537190085</v>
      </c>
      <c r="Y699" s="21">
        <v>3</v>
      </c>
      <c r="Z699" s="22">
        <f t="shared" si="147"/>
        <v>0.10330578512396695</v>
      </c>
      <c r="AA699" s="21"/>
      <c r="AB699" s="22">
        <f t="shared" si="148"/>
        <v>0</v>
      </c>
      <c r="AC699" s="21"/>
      <c r="AD699" s="22">
        <f t="shared" si="149"/>
        <v>0</v>
      </c>
      <c r="AE699" s="21"/>
      <c r="AF699" s="22">
        <f t="shared" si="150"/>
        <v>0</v>
      </c>
      <c r="AG699" s="21"/>
      <c r="AH699" s="22">
        <f t="shared" si="151"/>
        <v>0</v>
      </c>
      <c r="AI699" s="21"/>
      <c r="AJ699" s="22">
        <f t="shared" si="152"/>
        <v>0</v>
      </c>
      <c r="AK699" s="21"/>
      <c r="AL699" s="22">
        <f t="shared" si="153"/>
        <v>0</v>
      </c>
    </row>
    <row r="700" spans="1:38" x14ac:dyDescent="0.25">
      <c r="A700" s="20" t="s">
        <v>1393</v>
      </c>
      <c r="B700" s="20" t="s">
        <v>1394</v>
      </c>
      <c r="C700" s="21">
        <v>1373</v>
      </c>
      <c r="D700" s="21">
        <v>1037</v>
      </c>
      <c r="E700" s="21">
        <v>17</v>
      </c>
      <c r="F700" s="21">
        <v>1020</v>
      </c>
      <c r="G700" s="21">
        <v>248</v>
      </c>
      <c r="H700" s="22">
        <f t="shared" si="141"/>
        <v>24.313725490196077</v>
      </c>
      <c r="I700" s="21">
        <v>376</v>
      </c>
      <c r="J700" s="22">
        <f t="shared" si="141"/>
        <v>36.86274509803922</v>
      </c>
      <c r="K700" s="21">
        <v>329</v>
      </c>
      <c r="L700" s="22">
        <f t="shared" si="141"/>
        <v>32.254901960784316</v>
      </c>
      <c r="M700" s="21">
        <v>9</v>
      </c>
      <c r="N700" s="22">
        <f t="shared" si="141"/>
        <v>0.88235294117647056</v>
      </c>
      <c r="O700" s="21">
        <v>28</v>
      </c>
      <c r="P700" s="22">
        <f t="shared" si="142"/>
        <v>2.7450980392156863</v>
      </c>
      <c r="Q700" s="21">
        <v>15</v>
      </c>
      <c r="R700" s="22">
        <f t="shared" si="143"/>
        <v>1.4705882352941175</v>
      </c>
      <c r="S700" s="21">
        <v>13</v>
      </c>
      <c r="T700" s="22">
        <f t="shared" si="144"/>
        <v>1.2745098039215685</v>
      </c>
      <c r="U700" s="21">
        <v>0</v>
      </c>
      <c r="V700" s="22">
        <f t="shared" si="145"/>
        <v>0</v>
      </c>
      <c r="W700" s="21">
        <v>1</v>
      </c>
      <c r="X700" s="22">
        <f t="shared" si="146"/>
        <v>9.8039215686274508E-2</v>
      </c>
      <c r="Y700" s="21">
        <v>1</v>
      </c>
      <c r="Z700" s="22">
        <f t="shared" si="147"/>
        <v>9.8039215686274508E-2</v>
      </c>
      <c r="AA700" s="21"/>
      <c r="AB700" s="22">
        <f t="shared" si="148"/>
        <v>0</v>
      </c>
      <c r="AC700" s="21"/>
      <c r="AD700" s="22">
        <f t="shared" si="149"/>
        <v>0</v>
      </c>
      <c r="AE700" s="21"/>
      <c r="AF700" s="22">
        <f t="shared" si="150"/>
        <v>0</v>
      </c>
      <c r="AG700" s="21"/>
      <c r="AH700" s="22">
        <f t="shared" si="151"/>
        <v>0</v>
      </c>
      <c r="AI700" s="21"/>
      <c r="AJ700" s="22">
        <f t="shared" si="152"/>
        <v>0</v>
      </c>
      <c r="AK700" s="21"/>
      <c r="AL700" s="22">
        <f t="shared" si="153"/>
        <v>0</v>
      </c>
    </row>
    <row r="701" spans="1:38" x14ac:dyDescent="0.25">
      <c r="A701" s="20" t="s">
        <v>1395</v>
      </c>
      <c r="B701" s="20" t="s">
        <v>1396</v>
      </c>
      <c r="C701" s="21">
        <v>1512</v>
      </c>
      <c r="D701" s="21">
        <v>1111</v>
      </c>
      <c r="E701" s="21">
        <v>15</v>
      </c>
      <c r="F701" s="21">
        <v>1096</v>
      </c>
      <c r="G701" s="21">
        <v>306</v>
      </c>
      <c r="H701" s="22">
        <f t="shared" si="141"/>
        <v>27.919708029197082</v>
      </c>
      <c r="I701" s="21">
        <v>288</v>
      </c>
      <c r="J701" s="22">
        <f t="shared" si="141"/>
        <v>26.277372262773724</v>
      </c>
      <c r="K701" s="21">
        <v>382</v>
      </c>
      <c r="L701" s="22">
        <f t="shared" si="141"/>
        <v>34.854014598540147</v>
      </c>
      <c r="M701" s="21">
        <v>24</v>
      </c>
      <c r="N701" s="22">
        <f t="shared" si="141"/>
        <v>2.1897810218978102</v>
      </c>
      <c r="O701" s="21">
        <v>41</v>
      </c>
      <c r="P701" s="22">
        <f t="shared" si="142"/>
        <v>3.7408759124087596</v>
      </c>
      <c r="Q701" s="21">
        <v>32</v>
      </c>
      <c r="R701" s="22">
        <f t="shared" si="143"/>
        <v>2.9197080291970803</v>
      </c>
      <c r="S701" s="21">
        <v>10</v>
      </c>
      <c r="T701" s="22">
        <f t="shared" si="144"/>
        <v>0.91240875912408748</v>
      </c>
      <c r="U701" s="21">
        <v>2</v>
      </c>
      <c r="V701" s="22">
        <f t="shared" si="145"/>
        <v>0.18248175182481752</v>
      </c>
      <c r="W701" s="21">
        <v>9</v>
      </c>
      <c r="X701" s="22">
        <f t="shared" si="146"/>
        <v>0.82116788321167888</v>
      </c>
      <c r="Y701" s="21">
        <v>2</v>
      </c>
      <c r="Z701" s="22">
        <f t="shared" si="147"/>
        <v>0.18248175182481752</v>
      </c>
      <c r="AA701" s="21"/>
      <c r="AB701" s="22">
        <f t="shared" si="148"/>
        <v>0</v>
      </c>
      <c r="AC701" s="21"/>
      <c r="AD701" s="22">
        <f t="shared" si="149"/>
        <v>0</v>
      </c>
      <c r="AE701" s="21"/>
      <c r="AF701" s="22">
        <f t="shared" si="150"/>
        <v>0</v>
      </c>
      <c r="AG701" s="21"/>
      <c r="AH701" s="22">
        <f t="shared" si="151"/>
        <v>0</v>
      </c>
      <c r="AI701" s="21"/>
      <c r="AJ701" s="22">
        <f t="shared" si="152"/>
        <v>0</v>
      </c>
      <c r="AK701" s="21"/>
      <c r="AL701" s="22">
        <f t="shared" si="153"/>
        <v>0</v>
      </c>
    </row>
    <row r="702" spans="1:38" x14ac:dyDescent="0.25">
      <c r="A702" s="20" t="s">
        <v>1397</v>
      </c>
      <c r="B702" s="20" t="s">
        <v>1398</v>
      </c>
      <c r="C702" s="21">
        <v>842</v>
      </c>
      <c r="D702" s="21">
        <v>653</v>
      </c>
      <c r="E702" s="21">
        <v>12</v>
      </c>
      <c r="F702" s="21">
        <v>641</v>
      </c>
      <c r="G702" s="21">
        <v>169</v>
      </c>
      <c r="H702" s="22">
        <f t="shared" si="141"/>
        <v>26.365054602184085</v>
      </c>
      <c r="I702" s="21">
        <v>271</v>
      </c>
      <c r="J702" s="22">
        <f t="shared" si="141"/>
        <v>42.277691107644308</v>
      </c>
      <c r="K702" s="21">
        <v>158</v>
      </c>
      <c r="L702" s="22">
        <f t="shared" si="141"/>
        <v>24.648985959438377</v>
      </c>
      <c r="M702" s="21">
        <v>5</v>
      </c>
      <c r="N702" s="22">
        <f t="shared" si="141"/>
        <v>0.78003120124804992</v>
      </c>
      <c r="O702" s="21">
        <v>14</v>
      </c>
      <c r="P702" s="22">
        <f t="shared" si="142"/>
        <v>2.1840873634945397</v>
      </c>
      <c r="Q702" s="21">
        <v>17</v>
      </c>
      <c r="R702" s="22">
        <f t="shared" si="143"/>
        <v>2.6521060842433699</v>
      </c>
      <c r="S702" s="21">
        <v>7</v>
      </c>
      <c r="T702" s="22">
        <f t="shared" si="144"/>
        <v>1.0920436817472698</v>
      </c>
      <c r="U702" s="21">
        <v>0</v>
      </c>
      <c r="V702" s="22">
        <f t="shared" si="145"/>
        <v>0</v>
      </c>
      <c r="W702" s="21">
        <v>0</v>
      </c>
      <c r="X702" s="22">
        <f t="shared" si="146"/>
        <v>0</v>
      </c>
      <c r="Y702" s="21">
        <v>0</v>
      </c>
      <c r="Z702" s="22">
        <f t="shared" si="147"/>
        <v>0</v>
      </c>
      <c r="AA702" s="21"/>
      <c r="AB702" s="22">
        <f t="shared" si="148"/>
        <v>0</v>
      </c>
      <c r="AC702" s="21"/>
      <c r="AD702" s="22">
        <f t="shared" si="149"/>
        <v>0</v>
      </c>
      <c r="AE702" s="21"/>
      <c r="AF702" s="22">
        <f t="shared" si="150"/>
        <v>0</v>
      </c>
      <c r="AG702" s="21"/>
      <c r="AH702" s="22">
        <f t="shared" si="151"/>
        <v>0</v>
      </c>
      <c r="AI702" s="21"/>
      <c r="AJ702" s="22">
        <f t="shared" si="152"/>
        <v>0</v>
      </c>
      <c r="AK702" s="21"/>
      <c r="AL702" s="22">
        <f t="shared" si="153"/>
        <v>0</v>
      </c>
    </row>
    <row r="703" spans="1:38" x14ac:dyDescent="0.25">
      <c r="A703" s="20" t="s">
        <v>1399</v>
      </c>
      <c r="B703" s="20" t="s">
        <v>1400</v>
      </c>
      <c r="C703" s="21">
        <v>1814</v>
      </c>
      <c r="D703" s="21">
        <v>1262</v>
      </c>
      <c r="E703" s="21">
        <v>15</v>
      </c>
      <c r="F703" s="21">
        <v>1247</v>
      </c>
      <c r="G703" s="21">
        <v>468</v>
      </c>
      <c r="H703" s="22">
        <f t="shared" si="141"/>
        <v>37.530072173215714</v>
      </c>
      <c r="I703" s="21">
        <v>307</v>
      </c>
      <c r="J703" s="22">
        <f t="shared" si="141"/>
        <v>24.619085805934244</v>
      </c>
      <c r="K703" s="21">
        <v>345</v>
      </c>
      <c r="L703" s="22">
        <f t="shared" si="141"/>
        <v>27.666399358460303</v>
      </c>
      <c r="M703" s="21">
        <v>27</v>
      </c>
      <c r="N703" s="22">
        <f t="shared" si="141"/>
        <v>2.1651964715316758</v>
      </c>
      <c r="O703" s="21">
        <v>40</v>
      </c>
      <c r="P703" s="22">
        <f t="shared" si="142"/>
        <v>3.2076984763432237</v>
      </c>
      <c r="Q703" s="21">
        <v>30</v>
      </c>
      <c r="R703" s="22">
        <f t="shared" si="143"/>
        <v>2.4057738572574179</v>
      </c>
      <c r="S703" s="21">
        <v>15</v>
      </c>
      <c r="T703" s="22">
        <f t="shared" si="144"/>
        <v>1.2028869286287089</v>
      </c>
      <c r="U703" s="21">
        <v>0</v>
      </c>
      <c r="V703" s="22">
        <f t="shared" si="145"/>
        <v>0</v>
      </c>
      <c r="W703" s="21">
        <v>11</v>
      </c>
      <c r="X703" s="22">
        <f t="shared" si="146"/>
        <v>0.88211708099438657</v>
      </c>
      <c r="Y703" s="21">
        <v>4</v>
      </c>
      <c r="Z703" s="22">
        <f t="shared" si="147"/>
        <v>0.32076984763432237</v>
      </c>
      <c r="AA703" s="21"/>
      <c r="AB703" s="22">
        <f t="shared" si="148"/>
        <v>0</v>
      </c>
      <c r="AC703" s="21"/>
      <c r="AD703" s="22">
        <f t="shared" si="149"/>
        <v>0</v>
      </c>
      <c r="AE703" s="21"/>
      <c r="AF703" s="22">
        <f t="shared" si="150"/>
        <v>0</v>
      </c>
      <c r="AG703" s="21"/>
      <c r="AH703" s="22">
        <f t="shared" si="151"/>
        <v>0</v>
      </c>
      <c r="AI703" s="21"/>
      <c r="AJ703" s="22">
        <f t="shared" si="152"/>
        <v>0</v>
      </c>
      <c r="AK703" s="21"/>
      <c r="AL703" s="22">
        <f t="shared" si="153"/>
        <v>0</v>
      </c>
    </row>
    <row r="704" spans="1:38" x14ac:dyDescent="0.25">
      <c r="A704" s="20" t="s">
        <v>1401</v>
      </c>
      <c r="B704" s="20" t="s">
        <v>1402</v>
      </c>
      <c r="C704" s="21">
        <v>1018</v>
      </c>
      <c r="D704" s="21">
        <v>764</v>
      </c>
      <c r="E704" s="21">
        <v>14</v>
      </c>
      <c r="F704" s="21">
        <v>750</v>
      </c>
      <c r="G704" s="21">
        <v>249</v>
      </c>
      <c r="H704" s="22">
        <f t="shared" si="141"/>
        <v>33.200000000000003</v>
      </c>
      <c r="I704" s="21">
        <v>218</v>
      </c>
      <c r="J704" s="22">
        <f t="shared" si="141"/>
        <v>29.06666666666667</v>
      </c>
      <c r="K704" s="21">
        <v>225</v>
      </c>
      <c r="L704" s="22">
        <f t="shared" si="141"/>
        <v>30</v>
      </c>
      <c r="M704" s="21">
        <v>12</v>
      </c>
      <c r="N704" s="22">
        <f t="shared" ref="N704" si="154">IFERROR((M704/$F704)*100,0)</f>
        <v>1.6</v>
      </c>
      <c r="O704" s="21">
        <v>22</v>
      </c>
      <c r="P704" s="22">
        <f t="shared" si="142"/>
        <v>2.9333333333333331</v>
      </c>
      <c r="Q704" s="21">
        <v>17</v>
      </c>
      <c r="R704" s="22">
        <f t="shared" si="143"/>
        <v>2.2666666666666666</v>
      </c>
      <c r="S704" s="21">
        <v>3</v>
      </c>
      <c r="T704" s="22">
        <f t="shared" si="144"/>
        <v>0.4</v>
      </c>
      <c r="U704" s="21">
        <v>1</v>
      </c>
      <c r="V704" s="22">
        <f t="shared" si="145"/>
        <v>0.13333333333333333</v>
      </c>
      <c r="W704" s="21">
        <v>3</v>
      </c>
      <c r="X704" s="22">
        <f t="shared" si="146"/>
        <v>0.4</v>
      </c>
      <c r="Y704" s="21">
        <v>0</v>
      </c>
      <c r="Z704" s="22">
        <f t="shared" si="147"/>
        <v>0</v>
      </c>
      <c r="AA704" s="21"/>
      <c r="AB704" s="22">
        <f t="shared" si="148"/>
        <v>0</v>
      </c>
      <c r="AC704" s="21"/>
      <c r="AD704" s="22">
        <f t="shared" si="149"/>
        <v>0</v>
      </c>
      <c r="AE704" s="21"/>
      <c r="AF704" s="22">
        <f t="shared" si="150"/>
        <v>0</v>
      </c>
      <c r="AG704" s="21"/>
      <c r="AH704" s="22">
        <f t="shared" si="151"/>
        <v>0</v>
      </c>
      <c r="AI704" s="21"/>
      <c r="AJ704" s="22">
        <f t="shared" si="152"/>
        <v>0</v>
      </c>
      <c r="AK704" s="21"/>
      <c r="AL704" s="22">
        <f t="shared" si="153"/>
        <v>0</v>
      </c>
    </row>
    <row r="705" spans="1:38" x14ac:dyDescent="0.25">
      <c r="A705" s="20" t="s">
        <v>1403</v>
      </c>
      <c r="B705" s="20" t="s">
        <v>1404</v>
      </c>
      <c r="C705" s="21">
        <v>3032</v>
      </c>
      <c r="D705" s="21">
        <v>1923</v>
      </c>
      <c r="E705" s="21">
        <v>19</v>
      </c>
      <c r="F705" s="21">
        <v>1904</v>
      </c>
      <c r="G705" s="21">
        <v>523</v>
      </c>
      <c r="H705" s="22">
        <f t="shared" ref="H705:N768" si="155">IFERROR((G705/$F705)*100,0)</f>
        <v>27.468487394957986</v>
      </c>
      <c r="I705" s="21">
        <v>552</v>
      </c>
      <c r="J705" s="22">
        <f t="shared" si="155"/>
        <v>28.991596638655466</v>
      </c>
      <c r="K705" s="21">
        <v>597</v>
      </c>
      <c r="L705" s="22">
        <f t="shared" si="155"/>
        <v>31.355042016806721</v>
      </c>
      <c r="M705" s="21">
        <v>39</v>
      </c>
      <c r="N705" s="22">
        <f t="shared" si="155"/>
        <v>2.0483193277310923</v>
      </c>
      <c r="O705" s="21">
        <v>78</v>
      </c>
      <c r="P705" s="22">
        <f t="shared" si="142"/>
        <v>4.0966386554621845</v>
      </c>
      <c r="Q705" s="21">
        <v>74</v>
      </c>
      <c r="R705" s="22">
        <f t="shared" si="143"/>
        <v>3.8865546218487395</v>
      </c>
      <c r="S705" s="21">
        <v>26</v>
      </c>
      <c r="T705" s="22">
        <f t="shared" si="144"/>
        <v>1.365546218487395</v>
      </c>
      <c r="U705" s="21">
        <v>3</v>
      </c>
      <c r="V705" s="22">
        <f t="shared" si="145"/>
        <v>0.15756302521008403</v>
      </c>
      <c r="W705" s="21">
        <v>4</v>
      </c>
      <c r="X705" s="22">
        <f t="shared" si="146"/>
        <v>0.21008403361344538</v>
      </c>
      <c r="Y705" s="21">
        <v>8</v>
      </c>
      <c r="Z705" s="22">
        <f t="shared" si="147"/>
        <v>0.42016806722689076</v>
      </c>
      <c r="AA705" s="21"/>
      <c r="AB705" s="22">
        <f t="shared" si="148"/>
        <v>0</v>
      </c>
      <c r="AC705" s="21"/>
      <c r="AD705" s="22">
        <f t="shared" si="149"/>
        <v>0</v>
      </c>
      <c r="AE705" s="21"/>
      <c r="AF705" s="22">
        <f t="shared" si="150"/>
        <v>0</v>
      </c>
      <c r="AG705" s="21"/>
      <c r="AH705" s="22">
        <f t="shared" si="151"/>
        <v>0</v>
      </c>
      <c r="AI705" s="21"/>
      <c r="AJ705" s="22">
        <f t="shared" si="152"/>
        <v>0</v>
      </c>
      <c r="AK705" s="21"/>
      <c r="AL705" s="22">
        <f t="shared" si="153"/>
        <v>0</v>
      </c>
    </row>
    <row r="706" spans="1:38" x14ac:dyDescent="0.25">
      <c r="A706" s="20" t="s">
        <v>1405</v>
      </c>
      <c r="B706" s="20" t="s">
        <v>1406</v>
      </c>
      <c r="C706" s="21">
        <v>2011</v>
      </c>
      <c r="D706" s="21">
        <v>1483</v>
      </c>
      <c r="E706" s="21">
        <v>25</v>
      </c>
      <c r="F706" s="21">
        <v>1458</v>
      </c>
      <c r="G706" s="21">
        <v>266</v>
      </c>
      <c r="H706" s="22">
        <f t="shared" si="155"/>
        <v>18.244170096021946</v>
      </c>
      <c r="I706" s="21">
        <v>664</v>
      </c>
      <c r="J706" s="22">
        <f t="shared" si="155"/>
        <v>45.541838134430726</v>
      </c>
      <c r="K706" s="21">
        <v>423</v>
      </c>
      <c r="L706" s="22">
        <f t="shared" si="155"/>
        <v>29.012345679012348</v>
      </c>
      <c r="M706" s="21">
        <v>18</v>
      </c>
      <c r="N706" s="22">
        <f t="shared" si="155"/>
        <v>1.2345679012345678</v>
      </c>
      <c r="O706" s="21">
        <v>37</v>
      </c>
      <c r="P706" s="22">
        <f t="shared" ref="P706:P769" si="156">IFERROR((O706/$F706)*100,0)</f>
        <v>2.5377229080932784</v>
      </c>
      <c r="Q706" s="21">
        <v>31</v>
      </c>
      <c r="R706" s="22">
        <f t="shared" ref="R706:R769" si="157">IFERROR((Q706/$F706)*100,0)</f>
        <v>2.1262002743484225</v>
      </c>
      <c r="S706" s="21">
        <v>9</v>
      </c>
      <c r="T706" s="22">
        <f t="shared" ref="T706:T769" si="158">IFERROR((S706/$F706)*100,0)</f>
        <v>0.61728395061728392</v>
      </c>
      <c r="U706" s="21">
        <v>2</v>
      </c>
      <c r="V706" s="22">
        <f t="shared" ref="V706:V769" si="159">IFERROR((U706/$F706)*100,0)</f>
        <v>0.1371742112482853</v>
      </c>
      <c r="W706" s="21">
        <v>5</v>
      </c>
      <c r="X706" s="22">
        <f t="shared" ref="X706:X769" si="160">IFERROR((W706/$F706)*100,0)</f>
        <v>0.34293552812071332</v>
      </c>
      <c r="Y706" s="21">
        <v>3</v>
      </c>
      <c r="Z706" s="22">
        <f t="shared" ref="Z706:Z769" si="161">IFERROR((Y706/$F706)*100,0)</f>
        <v>0.20576131687242799</v>
      </c>
      <c r="AA706" s="21"/>
      <c r="AB706" s="22">
        <f t="shared" ref="AB706:AB769" si="162">IFERROR((AA706/$F706)*100,0)</f>
        <v>0</v>
      </c>
      <c r="AC706" s="21"/>
      <c r="AD706" s="22">
        <f t="shared" ref="AD706:AD769" si="163">IFERROR((AC706/$F706)*100,0)</f>
        <v>0</v>
      </c>
      <c r="AE706" s="21"/>
      <c r="AF706" s="22">
        <f t="shared" ref="AF706:AF769" si="164">IFERROR((AE706/$F706)*100,0)</f>
        <v>0</v>
      </c>
      <c r="AG706" s="21"/>
      <c r="AH706" s="22">
        <f t="shared" ref="AH706:AH769" si="165">IFERROR((AG706/$F706)*100,0)</f>
        <v>0</v>
      </c>
      <c r="AI706" s="21"/>
      <c r="AJ706" s="22">
        <f t="shared" ref="AJ706:AJ769" si="166">IFERROR((AI706/$F706)*100,0)</f>
        <v>0</v>
      </c>
      <c r="AK706" s="21"/>
      <c r="AL706" s="22">
        <f t="shared" ref="AL706:AL769" si="167">IFERROR((AK706/$F706)*100,0)</f>
        <v>0</v>
      </c>
    </row>
    <row r="707" spans="1:38" x14ac:dyDescent="0.25">
      <c r="A707" s="20" t="s">
        <v>1407</v>
      </c>
      <c r="B707" s="20" t="s">
        <v>1408</v>
      </c>
      <c r="C707" s="21">
        <v>879</v>
      </c>
      <c r="D707" s="21">
        <v>727</v>
      </c>
      <c r="E707" s="21">
        <v>17</v>
      </c>
      <c r="F707" s="21">
        <v>710</v>
      </c>
      <c r="G707" s="21">
        <v>130</v>
      </c>
      <c r="H707" s="22">
        <f t="shared" si="155"/>
        <v>18.30985915492958</v>
      </c>
      <c r="I707" s="21">
        <v>336</v>
      </c>
      <c r="J707" s="22">
        <f t="shared" si="155"/>
        <v>47.323943661971832</v>
      </c>
      <c r="K707" s="21">
        <v>193</v>
      </c>
      <c r="L707" s="22">
        <f t="shared" si="155"/>
        <v>27.1830985915493</v>
      </c>
      <c r="M707" s="21">
        <v>10</v>
      </c>
      <c r="N707" s="22">
        <f t="shared" si="155"/>
        <v>1.4084507042253522</v>
      </c>
      <c r="O707" s="21">
        <v>19</v>
      </c>
      <c r="P707" s="22">
        <f t="shared" si="156"/>
        <v>2.676056338028169</v>
      </c>
      <c r="Q707" s="21">
        <v>9</v>
      </c>
      <c r="R707" s="22">
        <f t="shared" si="157"/>
        <v>1.267605633802817</v>
      </c>
      <c r="S707" s="21">
        <v>12</v>
      </c>
      <c r="T707" s="22">
        <f t="shared" si="158"/>
        <v>1.6901408450704223</v>
      </c>
      <c r="U707" s="21">
        <v>1</v>
      </c>
      <c r="V707" s="22">
        <f t="shared" si="159"/>
        <v>0.14084507042253522</v>
      </c>
      <c r="W707" s="21">
        <v>0</v>
      </c>
      <c r="X707" s="22">
        <f t="shared" si="160"/>
        <v>0</v>
      </c>
      <c r="Y707" s="21">
        <v>0</v>
      </c>
      <c r="Z707" s="22">
        <f t="shared" si="161"/>
        <v>0</v>
      </c>
      <c r="AA707" s="21"/>
      <c r="AB707" s="22">
        <f t="shared" si="162"/>
        <v>0</v>
      </c>
      <c r="AC707" s="21"/>
      <c r="AD707" s="22">
        <f t="shared" si="163"/>
        <v>0</v>
      </c>
      <c r="AE707" s="21"/>
      <c r="AF707" s="22">
        <f t="shared" si="164"/>
        <v>0</v>
      </c>
      <c r="AG707" s="21"/>
      <c r="AH707" s="22">
        <f t="shared" si="165"/>
        <v>0</v>
      </c>
      <c r="AI707" s="21"/>
      <c r="AJ707" s="22">
        <f t="shared" si="166"/>
        <v>0</v>
      </c>
      <c r="AK707" s="21"/>
      <c r="AL707" s="22">
        <f t="shared" si="167"/>
        <v>0</v>
      </c>
    </row>
    <row r="708" spans="1:38" x14ac:dyDescent="0.25">
      <c r="A708" s="20" t="s">
        <v>1409</v>
      </c>
      <c r="B708" s="20" t="s">
        <v>1410</v>
      </c>
      <c r="C708" s="21">
        <v>1833</v>
      </c>
      <c r="D708" s="21">
        <v>1450</v>
      </c>
      <c r="E708" s="21">
        <v>31</v>
      </c>
      <c r="F708" s="21">
        <v>1419</v>
      </c>
      <c r="G708" s="21">
        <v>159</v>
      </c>
      <c r="H708" s="22">
        <f t="shared" si="155"/>
        <v>11.20507399577167</v>
      </c>
      <c r="I708" s="21">
        <v>654</v>
      </c>
      <c r="J708" s="22">
        <f t="shared" si="155"/>
        <v>46.088794926004226</v>
      </c>
      <c r="K708" s="21">
        <v>446</v>
      </c>
      <c r="L708" s="22">
        <f t="shared" si="155"/>
        <v>31.43058491895701</v>
      </c>
      <c r="M708" s="21">
        <v>26</v>
      </c>
      <c r="N708" s="22">
        <f t="shared" si="155"/>
        <v>1.8322762508809023</v>
      </c>
      <c r="O708" s="21">
        <v>54</v>
      </c>
      <c r="P708" s="22">
        <f t="shared" si="156"/>
        <v>3.8054968287526427</v>
      </c>
      <c r="Q708" s="21">
        <v>42</v>
      </c>
      <c r="R708" s="22">
        <f t="shared" si="157"/>
        <v>2.9598308668076108</v>
      </c>
      <c r="S708" s="21">
        <v>23</v>
      </c>
      <c r="T708" s="22">
        <f t="shared" si="158"/>
        <v>1.620859760394644</v>
      </c>
      <c r="U708" s="21">
        <v>8</v>
      </c>
      <c r="V708" s="22">
        <f t="shared" si="159"/>
        <v>0.56377730796335446</v>
      </c>
      <c r="W708" s="21">
        <v>3</v>
      </c>
      <c r="X708" s="22">
        <f t="shared" si="160"/>
        <v>0.21141649048625794</v>
      </c>
      <c r="Y708" s="21">
        <v>4</v>
      </c>
      <c r="Z708" s="22">
        <f t="shared" si="161"/>
        <v>0.28188865398167723</v>
      </c>
      <c r="AA708" s="21"/>
      <c r="AB708" s="22">
        <f t="shared" si="162"/>
        <v>0</v>
      </c>
      <c r="AC708" s="21"/>
      <c r="AD708" s="22">
        <f t="shared" si="163"/>
        <v>0</v>
      </c>
      <c r="AE708" s="21"/>
      <c r="AF708" s="22">
        <f t="shared" si="164"/>
        <v>0</v>
      </c>
      <c r="AG708" s="21"/>
      <c r="AH708" s="22">
        <f t="shared" si="165"/>
        <v>0</v>
      </c>
      <c r="AI708" s="21"/>
      <c r="AJ708" s="22">
        <f t="shared" si="166"/>
        <v>0</v>
      </c>
      <c r="AK708" s="21"/>
      <c r="AL708" s="22">
        <f t="shared" si="167"/>
        <v>0</v>
      </c>
    </row>
    <row r="709" spans="1:38" x14ac:dyDescent="0.25">
      <c r="A709" s="20" t="s">
        <v>1411</v>
      </c>
      <c r="B709" s="20" t="s">
        <v>1412</v>
      </c>
      <c r="C709" s="21">
        <v>2501</v>
      </c>
      <c r="D709" s="21">
        <v>1889</v>
      </c>
      <c r="E709" s="21">
        <v>29</v>
      </c>
      <c r="F709" s="21">
        <v>1860</v>
      </c>
      <c r="G709" s="21">
        <v>298</v>
      </c>
      <c r="H709" s="22">
        <f t="shared" si="155"/>
        <v>16.021505376344088</v>
      </c>
      <c r="I709" s="21">
        <v>736</v>
      </c>
      <c r="J709" s="22">
        <f t="shared" si="155"/>
        <v>39.56989247311828</v>
      </c>
      <c r="K709" s="21">
        <v>592</v>
      </c>
      <c r="L709" s="22">
        <f t="shared" si="155"/>
        <v>31.827956989247312</v>
      </c>
      <c r="M709" s="21">
        <v>35</v>
      </c>
      <c r="N709" s="22">
        <f t="shared" si="155"/>
        <v>1.881720430107527</v>
      </c>
      <c r="O709" s="21">
        <v>86</v>
      </c>
      <c r="P709" s="22">
        <f t="shared" si="156"/>
        <v>4.6236559139784941</v>
      </c>
      <c r="Q709" s="21">
        <v>56</v>
      </c>
      <c r="R709" s="22">
        <f t="shared" si="157"/>
        <v>3.010752688172043</v>
      </c>
      <c r="S709" s="21">
        <v>30</v>
      </c>
      <c r="T709" s="22">
        <f t="shared" si="158"/>
        <v>1.6129032258064515</v>
      </c>
      <c r="U709" s="21">
        <v>6</v>
      </c>
      <c r="V709" s="22">
        <f t="shared" si="159"/>
        <v>0.32258064516129031</v>
      </c>
      <c r="W709" s="21">
        <v>11</v>
      </c>
      <c r="X709" s="22">
        <f t="shared" si="160"/>
        <v>0.59139784946236562</v>
      </c>
      <c r="Y709" s="21">
        <v>10</v>
      </c>
      <c r="Z709" s="22">
        <f t="shared" si="161"/>
        <v>0.53763440860215062</v>
      </c>
      <c r="AA709" s="21"/>
      <c r="AB709" s="22">
        <f t="shared" si="162"/>
        <v>0</v>
      </c>
      <c r="AC709" s="21"/>
      <c r="AD709" s="22">
        <f t="shared" si="163"/>
        <v>0</v>
      </c>
      <c r="AE709" s="21"/>
      <c r="AF709" s="22">
        <f t="shared" si="164"/>
        <v>0</v>
      </c>
      <c r="AG709" s="21"/>
      <c r="AH709" s="22">
        <f t="shared" si="165"/>
        <v>0</v>
      </c>
      <c r="AI709" s="21"/>
      <c r="AJ709" s="22">
        <f t="shared" si="166"/>
        <v>0</v>
      </c>
      <c r="AK709" s="21"/>
      <c r="AL709" s="22">
        <f t="shared" si="167"/>
        <v>0</v>
      </c>
    </row>
    <row r="710" spans="1:38" x14ac:dyDescent="0.25">
      <c r="A710" s="20" t="s">
        <v>1413</v>
      </c>
      <c r="B710" s="20" t="s">
        <v>1414</v>
      </c>
      <c r="C710" s="21">
        <v>1394</v>
      </c>
      <c r="D710" s="21">
        <v>1097</v>
      </c>
      <c r="E710" s="21">
        <v>19</v>
      </c>
      <c r="F710" s="21">
        <v>1078</v>
      </c>
      <c r="G710" s="21">
        <v>288</v>
      </c>
      <c r="H710" s="22">
        <f t="shared" si="155"/>
        <v>26.716141001855288</v>
      </c>
      <c r="I710" s="21">
        <v>394</v>
      </c>
      <c r="J710" s="22">
        <f t="shared" si="155"/>
        <v>36.549165120593692</v>
      </c>
      <c r="K710" s="21">
        <v>309</v>
      </c>
      <c r="L710" s="22">
        <f t="shared" si="155"/>
        <v>28.664192949907235</v>
      </c>
      <c r="M710" s="21">
        <v>13</v>
      </c>
      <c r="N710" s="22">
        <f t="shared" si="155"/>
        <v>1.2059369202226344</v>
      </c>
      <c r="O710" s="21">
        <v>40</v>
      </c>
      <c r="P710" s="22">
        <f t="shared" si="156"/>
        <v>3.710575139146568</v>
      </c>
      <c r="Q710" s="21">
        <v>15</v>
      </c>
      <c r="R710" s="22">
        <f t="shared" si="157"/>
        <v>1.3914656771799629</v>
      </c>
      <c r="S710" s="21">
        <v>8</v>
      </c>
      <c r="T710" s="22">
        <f t="shared" si="158"/>
        <v>0.7421150278293136</v>
      </c>
      <c r="U710" s="21">
        <v>2</v>
      </c>
      <c r="V710" s="22">
        <f t="shared" si="159"/>
        <v>0.1855287569573284</v>
      </c>
      <c r="W710" s="21">
        <v>8</v>
      </c>
      <c r="X710" s="22">
        <f t="shared" si="160"/>
        <v>0.7421150278293136</v>
      </c>
      <c r="Y710" s="21">
        <v>1</v>
      </c>
      <c r="Z710" s="22">
        <f t="shared" si="161"/>
        <v>9.27643784786642E-2</v>
      </c>
      <c r="AA710" s="21"/>
      <c r="AB710" s="22">
        <f t="shared" si="162"/>
        <v>0</v>
      </c>
      <c r="AC710" s="21"/>
      <c r="AD710" s="22">
        <f t="shared" si="163"/>
        <v>0</v>
      </c>
      <c r="AE710" s="21"/>
      <c r="AF710" s="22">
        <f t="shared" si="164"/>
        <v>0</v>
      </c>
      <c r="AG710" s="21"/>
      <c r="AH710" s="22">
        <f t="shared" si="165"/>
        <v>0</v>
      </c>
      <c r="AI710" s="21"/>
      <c r="AJ710" s="22">
        <f t="shared" si="166"/>
        <v>0</v>
      </c>
      <c r="AK710" s="21"/>
      <c r="AL710" s="22">
        <f t="shared" si="167"/>
        <v>0</v>
      </c>
    </row>
    <row r="711" spans="1:38" x14ac:dyDescent="0.25">
      <c r="A711" s="20" t="s">
        <v>1415</v>
      </c>
      <c r="B711" s="20" t="s">
        <v>1416</v>
      </c>
      <c r="C711" s="21">
        <v>892</v>
      </c>
      <c r="D711" s="21">
        <v>660</v>
      </c>
      <c r="E711" s="21">
        <v>12</v>
      </c>
      <c r="F711" s="21">
        <v>648</v>
      </c>
      <c r="G711" s="21">
        <v>108</v>
      </c>
      <c r="H711" s="22">
        <f t="shared" si="155"/>
        <v>16.666666666666664</v>
      </c>
      <c r="I711" s="21">
        <v>352</v>
      </c>
      <c r="J711" s="22">
        <f t="shared" si="155"/>
        <v>54.320987654320987</v>
      </c>
      <c r="K711" s="21">
        <v>142</v>
      </c>
      <c r="L711" s="22">
        <f t="shared" si="155"/>
        <v>21.913580246913579</v>
      </c>
      <c r="M711" s="21">
        <v>7</v>
      </c>
      <c r="N711" s="22">
        <f t="shared" si="155"/>
        <v>1.0802469135802468</v>
      </c>
      <c r="O711" s="21">
        <v>19</v>
      </c>
      <c r="P711" s="22">
        <f t="shared" si="156"/>
        <v>2.9320987654320985</v>
      </c>
      <c r="Q711" s="21">
        <v>13</v>
      </c>
      <c r="R711" s="22">
        <f t="shared" si="157"/>
        <v>2.0061728395061729</v>
      </c>
      <c r="S711" s="21">
        <v>3</v>
      </c>
      <c r="T711" s="22">
        <f t="shared" si="158"/>
        <v>0.46296296296296291</v>
      </c>
      <c r="U711" s="21">
        <v>0</v>
      </c>
      <c r="V711" s="22">
        <f t="shared" si="159"/>
        <v>0</v>
      </c>
      <c r="W711" s="21">
        <v>2</v>
      </c>
      <c r="X711" s="22">
        <f t="shared" si="160"/>
        <v>0.30864197530864196</v>
      </c>
      <c r="Y711" s="21">
        <v>2</v>
      </c>
      <c r="Z711" s="22">
        <f t="shared" si="161"/>
        <v>0.30864197530864196</v>
      </c>
      <c r="AA711" s="21"/>
      <c r="AB711" s="22">
        <f t="shared" si="162"/>
        <v>0</v>
      </c>
      <c r="AC711" s="21"/>
      <c r="AD711" s="22">
        <f t="shared" si="163"/>
        <v>0</v>
      </c>
      <c r="AE711" s="21"/>
      <c r="AF711" s="22">
        <f t="shared" si="164"/>
        <v>0</v>
      </c>
      <c r="AG711" s="21"/>
      <c r="AH711" s="22">
        <f t="shared" si="165"/>
        <v>0</v>
      </c>
      <c r="AI711" s="21"/>
      <c r="AJ711" s="22">
        <f t="shared" si="166"/>
        <v>0</v>
      </c>
      <c r="AK711" s="21"/>
      <c r="AL711" s="22">
        <f t="shared" si="167"/>
        <v>0</v>
      </c>
    </row>
    <row r="712" spans="1:38" x14ac:dyDescent="0.25">
      <c r="A712" s="20" t="s">
        <v>1417</v>
      </c>
      <c r="B712" s="20" t="s">
        <v>1418</v>
      </c>
      <c r="C712" s="21">
        <v>849</v>
      </c>
      <c r="D712" s="21">
        <v>650</v>
      </c>
      <c r="E712" s="21">
        <v>8</v>
      </c>
      <c r="F712" s="21">
        <v>642</v>
      </c>
      <c r="G712" s="21">
        <v>119</v>
      </c>
      <c r="H712" s="22">
        <f t="shared" si="155"/>
        <v>18.535825545171338</v>
      </c>
      <c r="I712" s="21">
        <v>240</v>
      </c>
      <c r="J712" s="22">
        <f t="shared" si="155"/>
        <v>37.383177570093459</v>
      </c>
      <c r="K712" s="21">
        <v>179</v>
      </c>
      <c r="L712" s="22">
        <f t="shared" si="155"/>
        <v>27.881619937694701</v>
      </c>
      <c r="M712" s="21">
        <v>17</v>
      </c>
      <c r="N712" s="22">
        <f t="shared" si="155"/>
        <v>2.64797507788162</v>
      </c>
      <c r="O712" s="21">
        <v>43</v>
      </c>
      <c r="P712" s="22">
        <f t="shared" si="156"/>
        <v>6.6978193146417437</v>
      </c>
      <c r="Q712" s="21">
        <v>28</v>
      </c>
      <c r="R712" s="22">
        <f t="shared" si="157"/>
        <v>4.361370716510903</v>
      </c>
      <c r="S712" s="21">
        <v>14</v>
      </c>
      <c r="T712" s="22">
        <f t="shared" si="158"/>
        <v>2.1806853582554515</v>
      </c>
      <c r="U712" s="21">
        <v>0</v>
      </c>
      <c r="V712" s="22">
        <f t="shared" si="159"/>
        <v>0</v>
      </c>
      <c r="W712" s="21">
        <v>2</v>
      </c>
      <c r="X712" s="22">
        <f t="shared" si="160"/>
        <v>0.3115264797507788</v>
      </c>
      <c r="Y712" s="21">
        <v>0</v>
      </c>
      <c r="Z712" s="22">
        <f t="shared" si="161"/>
        <v>0</v>
      </c>
      <c r="AA712" s="21"/>
      <c r="AB712" s="22">
        <f t="shared" si="162"/>
        <v>0</v>
      </c>
      <c r="AC712" s="21"/>
      <c r="AD712" s="22">
        <f t="shared" si="163"/>
        <v>0</v>
      </c>
      <c r="AE712" s="21"/>
      <c r="AF712" s="22">
        <f t="shared" si="164"/>
        <v>0</v>
      </c>
      <c r="AG712" s="21"/>
      <c r="AH712" s="22">
        <f t="shared" si="165"/>
        <v>0</v>
      </c>
      <c r="AI712" s="21"/>
      <c r="AJ712" s="22">
        <f t="shared" si="166"/>
        <v>0</v>
      </c>
      <c r="AK712" s="21"/>
      <c r="AL712" s="22">
        <f t="shared" si="167"/>
        <v>0</v>
      </c>
    </row>
    <row r="713" spans="1:38" x14ac:dyDescent="0.25">
      <c r="A713" s="20" t="s">
        <v>1419</v>
      </c>
      <c r="B713" s="20" t="s">
        <v>1420</v>
      </c>
      <c r="C713" s="21">
        <v>792</v>
      </c>
      <c r="D713" s="21">
        <v>614</v>
      </c>
      <c r="E713" s="21">
        <v>9</v>
      </c>
      <c r="F713" s="21">
        <v>605</v>
      </c>
      <c r="G713" s="21">
        <v>139</v>
      </c>
      <c r="H713" s="22">
        <f t="shared" si="155"/>
        <v>22.975206611570247</v>
      </c>
      <c r="I713" s="21">
        <v>238</v>
      </c>
      <c r="J713" s="22">
        <f t="shared" si="155"/>
        <v>39.33884297520661</v>
      </c>
      <c r="K713" s="21">
        <v>179</v>
      </c>
      <c r="L713" s="22">
        <f t="shared" si="155"/>
        <v>29.586776859504134</v>
      </c>
      <c r="M713" s="21">
        <v>13</v>
      </c>
      <c r="N713" s="22">
        <f t="shared" si="155"/>
        <v>2.1487603305785123</v>
      </c>
      <c r="O713" s="21">
        <v>17</v>
      </c>
      <c r="P713" s="22">
        <f t="shared" si="156"/>
        <v>2.8099173553719008</v>
      </c>
      <c r="Q713" s="21">
        <v>13</v>
      </c>
      <c r="R713" s="22">
        <f t="shared" si="157"/>
        <v>2.1487603305785123</v>
      </c>
      <c r="S713" s="21">
        <v>6</v>
      </c>
      <c r="T713" s="22">
        <f t="shared" si="158"/>
        <v>0.99173553719008267</v>
      </c>
      <c r="U713" s="21">
        <v>0</v>
      </c>
      <c r="V713" s="22">
        <f t="shared" si="159"/>
        <v>0</v>
      </c>
      <c r="W713" s="21">
        <v>0</v>
      </c>
      <c r="X713" s="22">
        <f t="shared" si="160"/>
        <v>0</v>
      </c>
      <c r="Y713" s="21">
        <v>0</v>
      </c>
      <c r="Z713" s="22">
        <f t="shared" si="161"/>
        <v>0</v>
      </c>
      <c r="AA713" s="21"/>
      <c r="AB713" s="22">
        <f t="shared" si="162"/>
        <v>0</v>
      </c>
      <c r="AC713" s="21"/>
      <c r="AD713" s="22">
        <f t="shared" si="163"/>
        <v>0</v>
      </c>
      <c r="AE713" s="21"/>
      <c r="AF713" s="22">
        <f t="shared" si="164"/>
        <v>0</v>
      </c>
      <c r="AG713" s="21"/>
      <c r="AH713" s="22">
        <f t="shared" si="165"/>
        <v>0</v>
      </c>
      <c r="AI713" s="21"/>
      <c r="AJ713" s="22">
        <f t="shared" si="166"/>
        <v>0</v>
      </c>
      <c r="AK713" s="21"/>
      <c r="AL713" s="22">
        <f t="shared" si="167"/>
        <v>0</v>
      </c>
    </row>
    <row r="714" spans="1:38" x14ac:dyDescent="0.25">
      <c r="A714" s="20" t="s">
        <v>1421</v>
      </c>
      <c r="B714" s="20" t="s">
        <v>1422</v>
      </c>
      <c r="C714" s="21">
        <v>896</v>
      </c>
      <c r="D714" s="21">
        <v>612</v>
      </c>
      <c r="E714" s="21">
        <v>18</v>
      </c>
      <c r="F714" s="21">
        <v>594</v>
      </c>
      <c r="G714" s="21">
        <v>104</v>
      </c>
      <c r="H714" s="22">
        <f t="shared" si="155"/>
        <v>17.508417508417509</v>
      </c>
      <c r="I714" s="21">
        <v>288</v>
      </c>
      <c r="J714" s="22">
        <f t="shared" si="155"/>
        <v>48.484848484848484</v>
      </c>
      <c r="K714" s="21">
        <v>153</v>
      </c>
      <c r="L714" s="22">
        <f t="shared" si="155"/>
        <v>25.757575757575758</v>
      </c>
      <c r="M714" s="21">
        <v>4</v>
      </c>
      <c r="N714" s="22">
        <f t="shared" si="155"/>
        <v>0.67340067340067333</v>
      </c>
      <c r="O714" s="21">
        <v>16</v>
      </c>
      <c r="P714" s="22">
        <f t="shared" si="156"/>
        <v>2.6936026936026933</v>
      </c>
      <c r="Q714" s="21">
        <v>13</v>
      </c>
      <c r="R714" s="22">
        <f t="shared" si="157"/>
        <v>2.1885521885521886</v>
      </c>
      <c r="S714" s="21">
        <v>10</v>
      </c>
      <c r="T714" s="22">
        <f t="shared" si="158"/>
        <v>1.6835016835016834</v>
      </c>
      <c r="U714" s="21">
        <v>1</v>
      </c>
      <c r="V714" s="22">
        <f t="shared" si="159"/>
        <v>0.16835016835016833</v>
      </c>
      <c r="W714" s="21">
        <v>5</v>
      </c>
      <c r="X714" s="22">
        <f t="shared" si="160"/>
        <v>0.84175084175084169</v>
      </c>
      <c r="Y714" s="21">
        <v>0</v>
      </c>
      <c r="Z714" s="22">
        <f t="shared" si="161"/>
        <v>0</v>
      </c>
      <c r="AA714" s="21"/>
      <c r="AB714" s="22">
        <f t="shared" si="162"/>
        <v>0</v>
      </c>
      <c r="AC714" s="21"/>
      <c r="AD714" s="22">
        <f t="shared" si="163"/>
        <v>0</v>
      </c>
      <c r="AE714" s="21"/>
      <c r="AF714" s="22">
        <f t="shared" si="164"/>
        <v>0</v>
      </c>
      <c r="AG714" s="21"/>
      <c r="AH714" s="22">
        <f t="shared" si="165"/>
        <v>0</v>
      </c>
      <c r="AI714" s="21"/>
      <c r="AJ714" s="22">
        <f t="shared" si="166"/>
        <v>0</v>
      </c>
      <c r="AK714" s="21"/>
      <c r="AL714" s="22">
        <f t="shared" si="167"/>
        <v>0</v>
      </c>
    </row>
    <row r="715" spans="1:38" x14ac:dyDescent="0.25">
      <c r="A715" s="20" t="s">
        <v>1423</v>
      </c>
      <c r="B715" s="20" t="s">
        <v>1424</v>
      </c>
      <c r="C715" s="21">
        <v>4242</v>
      </c>
      <c r="D715" s="21">
        <v>2949</v>
      </c>
      <c r="E715" s="21">
        <v>45</v>
      </c>
      <c r="F715" s="21">
        <v>2904</v>
      </c>
      <c r="G715" s="21">
        <v>1084</v>
      </c>
      <c r="H715" s="22">
        <f t="shared" si="155"/>
        <v>37.327823691460054</v>
      </c>
      <c r="I715" s="21">
        <v>752</v>
      </c>
      <c r="J715" s="22">
        <f t="shared" si="155"/>
        <v>25.895316804407713</v>
      </c>
      <c r="K715" s="21">
        <v>783</v>
      </c>
      <c r="L715" s="22">
        <f t="shared" si="155"/>
        <v>26.962809917355372</v>
      </c>
      <c r="M715" s="21">
        <v>45</v>
      </c>
      <c r="N715" s="22">
        <f t="shared" si="155"/>
        <v>1.5495867768595042</v>
      </c>
      <c r="O715" s="21">
        <v>95</v>
      </c>
      <c r="P715" s="22">
        <f t="shared" si="156"/>
        <v>3.271349862258953</v>
      </c>
      <c r="Q715" s="21">
        <v>89</v>
      </c>
      <c r="R715" s="22">
        <f t="shared" si="157"/>
        <v>3.0647382920110195</v>
      </c>
      <c r="S715" s="21">
        <v>34</v>
      </c>
      <c r="T715" s="22">
        <f t="shared" si="158"/>
        <v>1.1707988980716253</v>
      </c>
      <c r="U715" s="21">
        <v>5</v>
      </c>
      <c r="V715" s="22">
        <f t="shared" si="159"/>
        <v>0.17217630853994492</v>
      </c>
      <c r="W715" s="21">
        <v>6</v>
      </c>
      <c r="X715" s="22">
        <f t="shared" si="160"/>
        <v>0.20661157024793389</v>
      </c>
      <c r="Y715" s="21">
        <v>11</v>
      </c>
      <c r="Z715" s="22">
        <f t="shared" si="161"/>
        <v>0.37878787878787878</v>
      </c>
      <c r="AA715" s="21"/>
      <c r="AB715" s="22">
        <f t="shared" si="162"/>
        <v>0</v>
      </c>
      <c r="AC715" s="21"/>
      <c r="AD715" s="22">
        <f t="shared" si="163"/>
        <v>0</v>
      </c>
      <c r="AE715" s="21"/>
      <c r="AF715" s="22">
        <f t="shared" si="164"/>
        <v>0</v>
      </c>
      <c r="AG715" s="21"/>
      <c r="AH715" s="22">
        <f t="shared" si="165"/>
        <v>0</v>
      </c>
      <c r="AI715" s="21"/>
      <c r="AJ715" s="22">
        <f t="shared" si="166"/>
        <v>0</v>
      </c>
      <c r="AK715" s="21"/>
      <c r="AL715" s="22">
        <f t="shared" si="167"/>
        <v>0</v>
      </c>
    </row>
    <row r="716" spans="1:38" x14ac:dyDescent="0.25">
      <c r="A716" s="20" t="s">
        <v>1425</v>
      </c>
      <c r="B716" s="20" t="s">
        <v>1426</v>
      </c>
      <c r="C716" s="21">
        <v>1011</v>
      </c>
      <c r="D716" s="21">
        <v>812</v>
      </c>
      <c r="E716" s="21">
        <v>19</v>
      </c>
      <c r="F716" s="21">
        <v>793</v>
      </c>
      <c r="G716" s="21">
        <v>186</v>
      </c>
      <c r="H716" s="22">
        <f t="shared" si="155"/>
        <v>23.455233291298867</v>
      </c>
      <c r="I716" s="21">
        <v>363</v>
      </c>
      <c r="J716" s="22">
        <f t="shared" si="155"/>
        <v>45.775535939470366</v>
      </c>
      <c r="K716" s="21">
        <v>154</v>
      </c>
      <c r="L716" s="22">
        <f t="shared" si="155"/>
        <v>19.419924337957127</v>
      </c>
      <c r="M716" s="21">
        <v>14</v>
      </c>
      <c r="N716" s="22">
        <f t="shared" si="155"/>
        <v>1.7654476670870116</v>
      </c>
      <c r="O716" s="21">
        <v>37</v>
      </c>
      <c r="P716" s="22">
        <f t="shared" si="156"/>
        <v>4.6658259773013873</v>
      </c>
      <c r="Q716" s="21">
        <v>25</v>
      </c>
      <c r="R716" s="22">
        <f t="shared" si="157"/>
        <v>3.1525851197982346</v>
      </c>
      <c r="S716" s="21">
        <v>7</v>
      </c>
      <c r="T716" s="22">
        <f t="shared" si="158"/>
        <v>0.88272383354350581</v>
      </c>
      <c r="U716" s="21">
        <v>1</v>
      </c>
      <c r="V716" s="22">
        <f t="shared" si="159"/>
        <v>0.12610340479192939</v>
      </c>
      <c r="W716" s="21">
        <v>4</v>
      </c>
      <c r="X716" s="22">
        <f t="shared" si="160"/>
        <v>0.50441361916771754</v>
      </c>
      <c r="Y716" s="21">
        <v>2</v>
      </c>
      <c r="Z716" s="22">
        <f t="shared" si="161"/>
        <v>0.25220680958385877</v>
      </c>
      <c r="AA716" s="21"/>
      <c r="AB716" s="22">
        <f t="shared" si="162"/>
        <v>0</v>
      </c>
      <c r="AC716" s="21"/>
      <c r="AD716" s="22">
        <f t="shared" si="163"/>
        <v>0</v>
      </c>
      <c r="AE716" s="21"/>
      <c r="AF716" s="22">
        <f t="shared" si="164"/>
        <v>0</v>
      </c>
      <c r="AG716" s="21"/>
      <c r="AH716" s="22">
        <f t="shared" si="165"/>
        <v>0</v>
      </c>
      <c r="AI716" s="21"/>
      <c r="AJ716" s="22">
        <f t="shared" si="166"/>
        <v>0</v>
      </c>
      <c r="AK716" s="21"/>
      <c r="AL716" s="22">
        <f t="shared" si="167"/>
        <v>0</v>
      </c>
    </row>
    <row r="717" spans="1:38" x14ac:dyDescent="0.25">
      <c r="A717" s="20" t="s">
        <v>1427</v>
      </c>
      <c r="B717" s="20" t="s">
        <v>1428</v>
      </c>
      <c r="C717" s="21">
        <v>1282</v>
      </c>
      <c r="D717" s="21">
        <v>1013</v>
      </c>
      <c r="E717" s="21">
        <v>23</v>
      </c>
      <c r="F717" s="21">
        <v>990</v>
      </c>
      <c r="G717" s="21">
        <v>127</v>
      </c>
      <c r="H717" s="22">
        <f t="shared" si="155"/>
        <v>12.828282828282827</v>
      </c>
      <c r="I717" s="21">
        <v>559</v>
      </c>
      <c r="J717" s="22">
        <f t="shared" si="155"/>
        <v>56.464646464646464</v>
      </c>
      <c r="K717" s="21">
        <v>189</v>
      </c>
      <c r="L717" s="22">
        <f t="shared" si="155"/>
        <v>19.090909090909093</v>
      </c>
      <c r="M717" s="21">
        <v>14</v>
      </c>
      <c r="N717" s="22">
        <f t="shared" si="155"/>
        <v>1.4141414141414141</v>
      </c>
      <c r="O717" s="21">
        <v>46</v>
      </c>
      <c r="P717" s="22">
        <f t="shared" si="156"/>
        <v>4.6464646464646462</v>
      </c>
      <c r="Q717" s="21">
        <v>20</v>
      </c>
      <c r="R717" s="22">
        <f t="shared" si="157"/>
        <v>2.0202020202020203</v>
      </c>
      <c r="S717" s="21">
        <v>25</v>
      </c>
      <c r="T717" s="22">
        <f t="shared" si="158"/>
        <v>2.5252525252525251</v>
      </c>
      <c r="U717" s="21">
        <v>1</v>
      </c>
      <c r="V717" s="22">
        <f t="shared" si="159"/>
        <v>0.10101010101010101</v>
      </c>
      <c r="W717" s="21">
        <v>5</v>
      </c>
      <c r="X717" s="22">
        <f t="shared" si="160"/>
        <v>0.50505050505050508</v>
      </c>
      <c r="Y717" s="21">
        <v>4</v>
      </c>
      <c r="Z717" s="22">
        <f t="shared" si="161"/>
        <v>0.40404040404040403</v>
      </c>
      <c r="AA717" s="21"/>
      <c r="AB717" s="22">
        <f t="shared" si="162"/>
        <v>0</v>
      </c>
      <c r="AC717" s="21"/>
      <c r="AD717" s="22">
        <f t="shared" si="163"/>
        <v>0</v>
      </c>
      <c r="AE717" s="21"/>
      <c r="AF717" s="22">
        <f t="shared" si="164"/>
        <v>0</v>
      </c>
      <c r="AG717" s="21"/>
      <c r="AH717" s="22">
        <f t="shared" si="165"/>
        <v>0</v>
      </c>
      <c r="AI717" s="21"/>
      <c r="AJ717" s="22">
        <f t="shared" si="166"/>
        <v>0</v>
      </c>
      <c r="AK717" s="21"/>
      <c r="AL717" s="22">
        <f t="shared" si="167"/>
        <v>0</v>
      </c>
    </row>
    <row r="718" spans="1:38" x14ac:dyDescent="0.25">
      <c r="A718" s="20" t="s">
        <v>1429</v>
      </c>
      <c r="B718" s="20" t="s">
        <v>1430</v>
      </c>
      <c r="C718" s="21">
        <v>1658</v>
      </c>
      <c r="D718" s="21">
        <v>1150</v>
      </c>
      <c r="E718" s="21">
        <v>10</v>
      </c>
      <c r="F718" s="21">
        <v>1140</v>
      </c>
      <c r="G718" s="21">
        <v>269</v>
      </c>
      <c r="H718" s="22">
        <f t="shared" si="155"/>
        <v>23.596491228070178</v>
      </c>
      <c r="I718" s="21">
        <v>417</v>
      </c>
      <c r="J718" s="22">
        <f t="shared" si="155"/>
        <v>36.578947368421055</v>
      </c>
      <c r="K718" s="21">
        <v>352</v>
      </c>
      <c r="L718" s="22">
        <f t="shared" si="155"/>
        <v>30.87719298245614</v>
      </c>
      <c r="M718" s="21">
        <v>18</v>
      </c>
      <c r="N718" s="22">
        <f t="shared" si="155"/>
        <v>1.5789473684210527</v>
      </c>
      <c r="O718" s="21">
        <v>49</v>
      </c>
      <c r="P718" s="22">
        <f t="shared" si="156"/>
        <v>4.2982456140350882</v>
      </c>
      <c r="Q718" s="21">
        <v>18</v>
      </c>
      <c r="R718" s="22">
        <f t="shared" si="157"/>
        <v>1.5789473684210527</v>
      </c>
      <c r="S718" s="21">
        <v>10</v>
      </c>
      <c r="T718" s="22">
        <f t="shared" si="158"/>
        <v>0.8771929824561403</v>
      </c>
      <c r="U718" s="21">
        <v>0</v>
      </c>
      <c r="V718" s="22">
        <f t="shared" si="159"/>
        <v>0</v>
      </c>
      <c r="W718" s="21">
        <v>2</v>
      </c>
      <c r="X718" s="22">
        <f t="shared" si="160"/>
        <v>0.17543859649122806</v>
      </c>
      <c r="Y718" s="21">
        <v>5</v>
      </c>
      <c r="Z718" s="22">
        <f t="shared" si="161"/>
        <v>0.43859649122807015</v>
      </c>
      <c r="AA718" s="21"/>
      <c r="AB718" s="22">
        <f t="shared" si="162"/>
        <v>0</v>
      </c>
      <c r="AC718" s="21"/>
      <c r="AD718" s="22">
        <f t="shared" si="163"/>
        <v>0</v>
      </c>
      <c r="AE718" s="21"/>
      <c r="AF718" s="22">
        <f t="shared" si="164"/>
        <v>0</v>
      </c>
      <c r="AG718" s="21"/>
      <c r="AH718" s="22">
        <f t="shared" si="165"/>
        <v>0</v>
      </c>
      <c r="AI718" s="21"/>
      <c r="AJ718" s="22">
        <f t="shared" si="166"/>
        <v>0</v>
      </c>
      <c r="AK718" s="21"/>
      <c r="AL718" s="22">
        <f t="shared" si="167"/>
        <v>0</v>
      </c>
    </row>
    <row r="719" spans="1:38" x14ac:dyDescent="0.25">
      <c r="A719" s="20" t="s">
        <v>1431</v>
      </c>
      <c r="B719" s="20" t="s">
        <v>1432</v>
      </c>
      <c r="C719" s="21">
        <v>1416</v>
      </c>
      <c r="D719" s="21">
        <v>1010</v>
      </c>
      <c r="E719" s="21">
        <v>18</v>
      </c>
      <c r="F719" s="21">
        <v>992</v>
      </c>
      <c r="G719" s="21">
        <v>271</v>
      </c>
      <c r="H719" s="22">
        <f t="shared" si="155"/>
        <v>27.318548387096776</v>
      </c>
      <c r="I719" s="21">
        <v>349</v>
      </c>
      <c r="J719" s="22">
        <f t="shared" si="155"/>
        <v>35.181451612903224</v>
      </c>
      <c r="K719" s="21">
        <v>230</v>
      </c>
      <c r="L719" s="22">
        <f t="shared" si="155"/>
        <v>23.18548387096774</v>
      </c>
      <c r="M719" s="21">
        <v>34</v>
      </c>
      <c r="N719" s="22">
        <f t="shared" si="155"/>
        <v>3.4274193548387095</v>
      </c>
      <c r="O719" s="21">
        <v>57</v>
      </c>
      <c r="P719" s="22">
        <f t="shared" si="156"/>
        <v>5.745967741935484</v>
      </c>
      <c r="Q719" s="21">
        <v>36</v>
      </c>
      <c r="R719" s="22">
        <f t="shared" si="157"/>
        <v>3.6290322580645165</v>
      </c>
      <c r="S719" s="21">
        <v>10</v>
      </c>
      <c r="T719" s="22">
        <f t="shared" si="158"/>
        <v>1.0080645161290323</v>
      </c>
      <c r="U719" s="21">
        <v>0</v>
      </c>
      <c r="V719" s="22">
        <f t="shared" si="159"/>
        <v>0</v>
      </c>
      <c r="W719" s="21">
        <v>5</v>
      </c>
      <c r="X719" s="22">
        <f t="shared" si="160"/>
        <v>0.50403225806451613</v>
      </c>
      <c r="Y719" s="21">
        <v>0</v>
      </c>
      <c r="Z719" s="22">
        <f t="shared" si="161"/>
        <v>0</v>
      </c>
      <c r="AA719" s="21"/>
      <c r="AB719" s="22">
        <f t="shared" si="162"/>
        <v>0</v>
      </c>
      <c r="AC719" s="21"/>
      <c r="AD719" s="22">
        <f t="shared" si="163"/>
        <v>0</v>
      </c>
      <c r="AE719" s="21"/>
      <c r="AF719" s="22">
        <f t="shared" si="164"/>
        <v>0</v>
      </c>
      <c r="AG719" s="21"/>
      <c r="AH719" s="22">
        <f t="shared" si="165"/>
        <v>0</v>
      </c>
      <c r="AI719" s="21"/>
      <c r="AJ719" s="22">
        <f t="shared" si="166"/>
        <v>0</v>
      </c>
      <c r="AK719" s="21"/>
      <c r="AL719" s="22">
        <f t="shared" si="167"/>
        <v>0</v>
      </c>
    </row>
    <row r="720" spans="1:38" x14ac:dyDescent="0.25">
      <c r="A720" s="20" t="s">
        <v>1433</v>
      </c>
      <c r="B720" s="20" t="s">
        <v>1434</v>
      </c>
      <c r="C720" s="21">
        <v>0</v>
      </c>
      <c r="D720" s="21">
        <v>6490</v>
      </c>
      <c r="E720" s="21">
        <v>60</v>
      </c>
      <c r="F720" s="21">
        <v>6430</v>
      </c>
      <c r="G720" s="21">
        <v>1704</v>
      </c>
      <c r="H720" s="22">
        <f t="shared" si="155"/>
        <v>26.500777604976673</v>
      </c>
      <c r="I720" s="21">
        <v>2366</v>
      </c>
      <c r="J720" s="22">
        <f t="shared" si="155"/>
        <v>36.796267496111973</v>
      </c>
      <c r="K720" s="21">
        <v>1317</v>
      </c>
      <c r="L720" s="22">
        <f t="shared" si="155"/>
        <v>20.482115085536549</v>
      </c>
      <c r="M720" s="21">
        <v>285</v>
      </c>
      <c r="N720" s="22">
        <f t="shared" si="155"/>
        <v>4.4323483670295492</v>
      </c>
      <c r="O720" s="21">
        <v>303</v>
      </c>
      <c r="P720" s="22">
        <f t="shared" si="156"/>
        <v>4.7122861586314153</v>
      </c>
      <c r="Q720" s="21">
        <v>288</v>
      </c>
      <c r="R720" s="22">
        <f t="shared" si="157"/>
        <v>4.4790046656298603</v>
      </c>
      <c r="S720" s="21">
        <v>99</v>
      </c>
      <c r="T720" s="22">
        <f t="shared" si="158"/>
        <v>1.5396578538102643</v>
      </c>
      <c r="U720" s="21">
        <v>5</v>
      </c>
      <c r="V720" s="22">
        <f t="shared" si="159"/>
        <v>7.7760497667185069E-2</v>
      </c>
      <c r="W720" s="21">
        <v>44</v>
      </c>
      <c r="X720" s="22">
        <f t="shared" si="160"/>
        <v>0.68429237947122867</v>
      </c>
      <c r="Y720" s="21">
        <v>19</v>
      </c>
      <c r="Z720" s="22">
        <f t="shared" si="161"/>
        <v>0.29548989113530327</v>
      </c>
      <c r="AA720" s="21"/>
      <c r="AB720" s="22">
        <f t="shared" si="162"/>
        <v>0</v>
      </c>
      <c r="AC720" s="21"/>
      <c r="AD720" s="22">
        <f t="shared" si="163"/>
        <v>0</v>
      </c>
      <c r="AE720" s="21"/>
      <c r="AF720" s="22">
        <f t="shared" si="164"/>
        <v>0</v>
      </c>
      <c r="AG720" s="21"/>
      <c r="AH720" s="22">
        <f t="shared" si="165"/>
        <v>0</v>
      </c>
      <c r="AI720" s="21"/>
      <c r="AJ720" s="22">
        <f t="shared" si="166"/>
        <v>0</v>
      </c>
      <c r="AK720" s="21"/>
      <c r="AL720" s="22">
        <f t="shared" si="167"/>
        <v>0</v>
      </c>
    </row>
    <row r="721" spans="1:38" x14ac:dyDescent="0.25">
      <c r="A721" s="20" t="s">
        <v>1435</v>
      </c>
      <c r="B721" s="20" t="s">
        <v>1436</v>
      </c>
      <c r="C721" s="21">
        <v>60813</v>
      </c>
      <c r="D721" s="21">
        <v>52309</v>
      </c>
      <c r="E721" s="21">
        <v>635</v>
      </c>
      <c r="F721" s="21">
        <v>51674</v>
      </c>
      <c r="G721" s="21">
        <v>10878</v>
      </c>
      <c r="H721" s="22">
        <f t="shared" si="155"/>
        <v>21.051205635329179</v>
      </c>
      <c r="I721" s="21">
        <v>21324</v>
      </c>
      <c r="J721" s="22">
        <f t="shared" si="155"/>
        <v>41.266400897937068</v>
      </c>
      <c r="K721" s="21">
        <v>13447</v>
      </c>
      <c r="L721" s="22">
        <f t="shared" si="155"/>
        <v>26.022758060146302</v>
      </c>
      <c r="M721" s="21">
        <v>1327</v>
      </c>
      <c r="N721" s="22">
        <f t="shared" si="155"/>
        <v>2.5680226032434104</v>
      </c>
      <c r="O721" s="21">
        <v>1947</v>
      </c>
      <c r="P721" s="22">
        <f t="shared" si="156"/>
        <v>3.7678523048341526</v>
      </c>
      <c r="Q721" s="21">
        <v>1808</v>
      </c>
      <c r="R721" s="22">
        <f t="shared" si="157"/>
        <v>3.4988582265742925</v>
      </c>
      <c r="S721" s="21">
        <v>503</v>
      </c>
      <c r="T721" s="22">
        <f t="shared" si="158"/>
        <v>0.97341022564539226</v>
      </c>
      <c r="U721" s="21">
        <v>112</v>
      </c>
      <c r="V721" s="22">
        <f t="shared" si="159"/>
        <v>0.21674342996477919</v>
      </c>
      <c r="W721" s="21">
        <v>237</v>
      </c>
      <c r="X721" s="22">
        <f t="shared" si="160"/>
        <v>0.45864457947904175</v>
      </c>
      <c r="Y721" s="21">
        <v>91</v>
      </c>
      <c r="Z721" s="22">
        <f t="shared" si="161"/>
        <v>0.17610403684638309</v>
      </c>
      <c r="AA721" s="21"/>
      <c r="AB721" s="22">
        <f t="shared" si="162"/>
        <v>0</v>
      </c>
      <c r="AC721" s="21"/>
      <c r="AD721" s="22">
        <f t="shared" si="163"/>
        <v>0</v>
      </c>
      <c r="AE721" s="21"/>
      <c r="AF721" s="22">
        <f t="shared" si="164"/>
        <v>0</v>
      </c>
      <c r="AG721" s="21"/>
      <c r="AH721" s="22">
        <f t="shared" si="165"/>
        <v>0</v>
      </c>
      <c r="AI721" s="21"/>
      <c r="AJ721" s="22">
        <f t="shared" si="166"/>
        <v>0</v>
      </c>
      <c r="AK721" s="21"/>
      <c r="AL721" s="22">
        <f t="shared" si="167"/>
        <v>0</v>
      </c>
    </row>
    <row r="722" spans="1:38" x14ac:dyDescent="0.25">
      <c r="A722" s="20" t="s">
        <v>1437</v>
      </c>
      <c r="B722" s="20" t="s">
        <v>1438</v>
      </c>
      <c r="C722" s="21">
        <v>629</v>
      </c>
      <c r="D722" s="21">
        <v>475</v>
      </c>
      <c r="E722" s="21">
        <v>3</v>
      </c>
      <c r="F722" s="21">
        <v>472</v>
      </c>
      <c r="G722" s="21">
        <v>89</v>
      </c>
      <c r="H722" s="22">
        <f t="shared" si="155"/>
        <v>18.85593220338983</v>
      </c>
      <c r="I722" s="21">
        <v>199</v>
      </c>
      <c r="J722" s="22">
        <f t="shared" si="155"/>
        <v>42.16101694915254</v>
      </c>
      <c r="K722" s="21">
        <v>154</v>
      </c>
      <c r="L722" s="22">
        <f t="shared" si="155"/>
        <v>32.627118644067799</v>
      </c>
      <c r="M722" s="21">
        <v>0</v>
      </c>
      <c r="N722" s="22">
        <f t="shared" si="155"/>
        <v>0</v>
      </c>
      <c r="O722" s="21">
        <v>15</v>
      </c>
      <c r="P722" s="22">
        <f t="shared" si="156"/>
        <v>3.1779661016949152</v>
      </c>
      <c r="Q722" s="21">
        <v>9</v>
      </c>
      <c r="R722" s="22">
        <f t="shared" si="157"/>
        <v>1.9067796610169492</v>
      </c>
      <c r="S722" s="21">
        <v>3</v>
      </c>
      <c r="T722" s="22">
        <f t="shared" si="158"/>
        <v>0.63559322033898313</v>
      </c>
      <c r="U722" s="21">
        <v>0</v>
      </c>
      <c r="V722" s="22">
        <f t="shared" si="159"/>
        <v>0</v>
      </c>
      <c r="W722" s="21">
        <v>3</v>
      </c>
      <c r="X722" s="22">
        <f t="shared" si="160"/>
        <v>0.63559322033898313</v>
      </c>
      <c r="Y722" s="21">
        <v>0</v>
      </c>
      <c r="Z722" s="22">
        <f t="shared" si="161"/>
        <v>0</v>
      </c>
      <c r="AA722" s="21"/>
      <c r="AB722" s="22">
        <f t="shared" si="162"/>
        <v>0</v>
      </c>
      <c r="AC722" s="21"/>
      <c r="AD722" s="22">
        <f t="shared" si="163"/>
        <v>0</v>
      </c>
      <c r="AE722" s="21"/>
      <c r="AF722" s="22">
        <f t="shared" si="164"/>
        <v>0</v>
      </c>
      <c r="AG722" s="21"/>
      <c r="AH722" s="22">
        <f t="shared" si="165"/>
        <v>0</v>
      </c>
      <c r="AI722" s="21"/>
      <c r="AJ722" s="22">
        <f t="shared" si="166"/>
        <v>0</v>
      </c>
      <c r="AK722" s="21"/>
      <c r="AL722" s="22">
        <f t="shared" si="167"/>
        <v>0</v>
      </c>
    </row>
    <row r="723" spans="1:38" x14ac:dyDescent="0.25">
      <c r="A723" s="20" t="s">
        <v>1439</v>
      </c>
      <c r="B723" s="20" t="s">
        <v>1440</v>
      </c>
      <c r="C723" s="21">
        <v>1452</v>
      </c>
      <c r="D723" s="21">
        <v>1170</v>
      </c>
      <c r="E723" s="21">
        <v>14</v>
      </c>
      <c r="F723" s="21">
        <v>1156</v>
      </c>
      <c r="G723" s="21">
        <v>261</v>
      </c>
      <c r="H723" s="22">
        <f t="shared" si="155"/>
        <v>22.577854671280274</v>
      </c>
      <c r="I723" s="21">
        <v>463</v>
      </c>
      <c r="J723" s="22">
        <f t="shared" si="155"/>
        <v>40.05190311418685</v>
      </c>
      <c r="K723" s="21">
        <v>331</v>
      </c>
      <c r="L723" s="22">
        <f t="shared" si="155"/>
        <v>28.633217993079583</v>
      </c>
      <c r="M723" s="21">
        <v>14</v>
      </c>
      <c r="N723" s="22">
        <f t="shared" si="155"/>
        <v>1.2110726643598615</v>
      </c>
      <c r="O723" s="21">
        <v>36</v>
      </c>
      <c r="P723" s="22">
        <f t="shared" si="156"/>
        <v>3.1141868512110724</v>
      </c>
      <c r="Q723" s="21">
        <v>33</v>
      </c>
      <c r="R723" s="22">
        <f t="shared" si="157"/>
        <v>2.8546712802768166</v>
      </c>
      <c r="S723" s="21">
        <v>10</v>
      </c>
      <c r="T723" s="22">
        <f t="shared" si="158"/>
        <v>0.86505190311418689</v>
      </c>
      <c r="U723" s="21">
        <v>4</v>
      </c>
      <c r="V723" s="22">
        <f t="shared" si="159"/>
        <v>0.34602076124567477</v>
      </c>
      <c r="W723" s="21">
        <v>2</v>
      </c>
      <c r="X723" s="22">
        <f t="shared" si="160"/>
        <v>0.17301038062283738</v>
      </c>
      <c r="Y723" s="21">
        <v>2</v>
      </c>
      <c r="Z723" s="22">
        <f t="shared" si="161"/>
        <v>0.17301038062283738</v>
      </c>
      <c r="AA723" s="21"/>
      <c r="AB723" s="22">
        <f t="shared" si="162"/>
        <v>0</v>
      </c>
      <c r="AC723" s="21"/>
      <c r="AD723" s="22">
        <f t="shared" si="163"/>
        <v>0</v>
      </c>
      <c r="AE723" s="21"/>
      <c r="AF723" s="22">
        <f t="shared" si="164"/>
        <v>0</v>
      </c>
      <c r="AG723" s="21"/>
      <c r="AH723" s="22">
        <f t="shared" si="165"/>
        <v>0</v>
      </c>
      <c r="AI723" s="21"/>
      <c r="AJ723" s="22">
        <f t="shared" si="166"/>
        <v>0</v>
      </c>
      <c r="AK723" s="21"/>
      <c r="AL723" s="22">
        <f t="shared" si="167"/>
        <v>0</v>
      </c>
    </row>
    <row r="724" spans="1:38" x14ac:dyDescent="0.25">
      <c r="A724" s="20" t="s">
        <v>1441</v>
      </c>
      <c r="B724" s="20" t="s">
        <v>1442</v>
      </c>
      <c r="C724" s="21">
        <v>1364</v>
      </c>
      <c r="D724" s="21">
        <v>1055</v>
      </c>
      <c r="E724" s="21">
        <v>15</v>
      </c>
      <c r="F724" s="21">
        <v>1040</v>
      </c>
      <c r="G724" s="21">
        <v>272</v>
      </c>
      <c r="H724" s="22">
        <f t="shared" si="155"/>
        <v>26.153846153846157</v>
      </c>
      <c r="I724" s="21">
        <v>377</v>
      </c>
      <c r="J724" s="22">
        <f t="shared" si="155"/>
        <v>36.25</v>
      </c>
      <c r="K724" s="21">
        <v>309</v>
      </c>
      <c r="L724" s="22">
        <f t="shared" si="155"/>
        <v>29.71153846153846</v>
      </c>
      <c r="M724" s="21">
        <v>10</v>
      </c>
      <c r="N724" s="22">
        <f t="shared" si="155"/>
        <v>0.96153846153846156</v>
      </c>
      <c r="O724" s="21">
        <v>26</v>
      </c>
      <c r="P724" s="22">
        <f t="shared" si="156"/>
        <v>2.5</v>
      </c>
      <c r="Q724" s="21">
        <v>35</v>
      </c>
      <c r="R724" s="22">
        <f t="shared" si="157"/>
        <v>3.3653846153846154</v>
      </c>
      <c r="S724" s="21">
        <v>9</v>
      </c>
      <c r="T724" s="22">
        <f t="shared" si="158"/>
        <v>0.86538461538461542</v>
      </c>
      <c r="U724" s="21">
        <v>0</v>
      </c>
      <c r="V724" s="22">
        <f t="shared" si="159"/>
        <v>0</v>
      </c>
      <c r="W724" s="21">
        <v>1</v>
      </c>
      <c r="X724" s="22">
        <f t="shared" si="160"/>
        <v>9.6153846153846159E-2</v>
      </c>
      <c r="Y724" s="21">
        <v>1</v>
      </c>
      <c r="Z724" s="22">
        <f t="shared" si="161"/>
        <v>9.6153846153846159E-2</v>
      </c>
      <c r="AA724" s="21"/>
      <c r="AB724" s="22">
        <f t="shared" si="162"/>
        <v>0</v>
      </c>
      <c r="AC724" s="21"/>
      <c r="AD724" s="22">
        <f t="shared" si="163"/>
        <v>0</v>
      </c>
      <c r="AE724" s="21"/>
      <c r="AF724" s="22">
        <f t="shared" si="164"/>
        <v>0</v>
      </c>
      <c r="AG724" s="21"/>
      <c r="AH724" s="22">
        <f t="shared" si="165"/>
        <v>0</v>
      </c>
      <c r="AI724" s="21"/>
      <c r="AJ724" s="22">
        <f t="shared" si="166"/>
        <v>0</v>
      </c>
      <c r="AK724" s="21"/>
      <c r="AL724" s="22">
        <f t="shared" si="167"/>
        <v>0</v>
      </c>
    </row>
    <row r="725" spans="1:38" x14ac:dyDescent="0.25">
      <c r="A725" s="20" t="s">
        <v>1443</v>
      </c>
      <c r="B725" s="20" t="s">
        <v>1444</v>
      </c>
      <c r="C725" s="21">
        <v>1068</v>
      </c>
      <c r="D725" s="21">
        <v>843</v>
      </c>
      <c r="E725" s="21">
        <v>5</v>
      </c>
      <c r="F725" s="21">
        <v>838</v>
      </c>
      <c r="G725" s="21">
        <v>224</v>
      </c>
      <c r="H725" s="22">
        <f t="shared" si="155"/>
        <v>26.730310262529834</v>
      </c>
      <c r="I725" s="21">
        <v>326</v>
      </c>
      <c r="J725" s="22">
        <f t="shared" si="155"/>
        <v>38.902147971360385</v>
      </c>
      <c r="K725" s="21">
        <v>189</v>
      </c>
      <c r="L725" s="22">
        <f t="shared" si="155"/>
        <v>22.553699284009546</v>
      </c>
      <c r="M725" s="21">
        <v>13</v>
      </c>
      <c r="N725" s="22">
        <f t="shared" si="155"/>
        <v>1.5513126491646778</v>
      </c>
      <c r="O725" s="21">
        <v>27</v>
      </c>
      <c r="P725" s="22">
        <f t="shared" si="156"/>
        <v>3.2219570405727929</v>
      </c>
      <c r="Q725" s="21">
        <v>44</v>
      </c>
      <c r="R725" s="22">
        <f t="shared" si="157"/>
        <v>5.2505966587112169</v>
      </c>
      <c r="S725" s="21">
        <v>9</v>
      </c>
      <c r="T725" s="22">
        <f t="shared" si="158"/>
        <v>1.0739856801909307</v>
      </c>
      <c r="U725" s="21">
        <v>2</v>
      </c>
      <c r="V725" s="22">
        <f t="shared" si="159"/>
        <v>0.23866348448687352</v>
      </c>
      <c r="W725" s="21">
        <v>3</v>
      </c>
      <c r="X725" s="22">
        <f t="shared" si="160"/>
        <v>0.35799522673031026</v>
      </c>
      <c r="Y725" s="21">
        <v>1</v>
      </c>
      <c r="Z725" s="22">
        <f t="shared" si="161"/>
        <v>0.11933174224343676</v>
      </c>
      <c r="AA725" s="21"/>
      <c r="AB725" s="22">
        <f t="shared" si="162"/>
        <v>0</v>
      </c>
      <c r="AC725" s="21"/>
      <c r="AD725" s="22">
        <f t="shared" si="163"/>
        <v>0</v>
      </c>
      <c r="AE725" s="21"/>
      <c r="AF725" s="22">
        <f t="shared" si="164"/>
        <v>0</v>
      </c>
      <c r="AG725" s="21"/>
      <c r="AH725" s="22">
        <f t="shared" si="165"/>
        <v>0</v>
      </c>
      <c r="AI725" s="21"/>
      <c r="AJ725" s="22">
        <f t="shared" si="166"/>
        <v>0</v>
      </c>
      <c r="AK725" s="21"/>
      <c r="AL725" s="22">
        <f t="shared" si="167"/>
        <v>0</v>
      </c>
    </row>
    <row r="726" spans="1:38" x14ac:dyDescent="0.25">
      <c r="A726" s="20" t="s">
        <v>1445</v>
      </c>
      <c r="B726" s="20" t="s">
        <v>1446</v>
      </c>
      <c r="C726" s="21">
        <v>880</v>
      </c>
      <c r="D726" s="21">
        <v>685</v>
      </c>
      <c r="E726" s="21">
        <v>3</v>
      </c>
      <c r="F726" s="21">
        <v>682</v>
      </c>
      <c r="G726" s="21">
        <v>67</v>
      </c>
      <c r="H726" s="22">
        <f t="shared" si="155"/>
        <v>9.8240469208211145</v>
      </c>
      <c r="I726" s="21">
        <v>377</v>
      </c>
      <c r="J726" s="22">
        <f t="shared" si="155"/>
        <v>55.278592375366564</v>
      </c>
      <c r="K726" s="21">
        <v>203</v>
      </c>
      <c r="L726" s="22">
        <f t="shared" si="155"/>
        <v>29.765395894428153</v>
      </c>
      <c r="M726" s="21">
        <v>6</v>
      </c>
      <c r="N726" s="22">
        <f t="shared" si="155"/>
        <v>0.87976539589442826</v>
      </c>
      <c r="O726" s="21">
        <v>7</v>
      </c>
      <c r="P726" s="22">
        <f t="shared" si="156"/>
        <v>1.0263929618768328</v>
      </c>
      <c r="Q726" s="21">
        <v>11</v>
      </c>
      <c r="R726" s="22">
        <f t="shared" si="157"/>
        <v>1.6129032258064515</v>
      </c>
      <c r="S726" s="21">
        <v>8</v>
      </c>
      <c r="T726" s="22">
        <f t="shared" si="158"/>
        <v>1.1730205278592376</v>
      </c>
      <c r="U726" s="21">
        <v>1</v>
      </c>
      <c r="V726" s="22">
        <f t="shared" si="159"/>
        <v>0.1466275659824047</v>
      </c>
      <c r="W726" s="21">
        <v>2</v>
      </c>
      <c r="X726" s="22">
        <f t="shared" si="160"/>
        <v>0.2932551319648094</v>
      </c>
      <c r="Y726" s="21">
        <v>0</v>
      </c>
      <c r="Z726" s="22">
        <f t="shared" si="161"/>
        <v>0</v>
      </c>
      <c r="AA726" s="21"/>
      <c r="AB726" s="22">
        <f t="shared" si="162"/>
        <v>0</v>
      </c>
      <c r="AC726" s="21"/>
      <c r="AD726" s="22">
        <f t="shared" si="163"/>
        <v>0</v>
      </c>
      <c r="AE726" s="21"/>
      <c r="AF726" s="22">
        <f t="shared" si="164"/>
        <v>0</v>
      </c>
      <c r="AG726" s="21"/>
      <c r="AH726" s="22">
        <f t="shared" si="165"/>
        <v>0</v>
      </c>
      <c r="AI726" s="21"/>
      <c r="AJ726" s="22">
        <f t="shared" si="166"/>
        <v>0</v>
      </c>
      <c r="AK726" s="21"/>
      <c r="AL726" s="22">
        <f t="shared" si="167"/>
        <v>0</v>
      </c>
    </row>
    <row r="727" spans="1:38" x14ac:dyDescent="0.25">
      <c r="A727" s="20" t="s">
        <v>1447</v>
      </c>
      <c r="B727" s="20" t="s">
        <v>1448</v>
      </c>
      <c r="C727" s="21">
        <v>394</v>
      </c>
      <c r="D727" s="21">
        <v>318</v>
      </c>
      <c r="E727" s="21">
        <v>2</v>
      </c>
      <c r="F727" s="21">
        <v>316</v>
      </c>
      <c r="G727" s="21">
        <v>30</v>
      </c>
      <c r="H727" s="22">
        <f t="shared" si="155"/>
        <v>9.4936708860759502</v>
      </c>
      <c r="I727" s="21">
        <v>192</v>
      </c>
      <c r="J727" s="22">
        <f t="shared" si="155"/>
        <v>60.75949367088608</v>
      </c>
      <c r="K727" s="21">
        <v>52</v>
      </c>
      <c r="L727" s="22">
        <f t="shared" si="155"/>
        <v>16.455696202531644</v>
      </c>
      <c r="M727" s="21">
        <v>10</v>
      </c>
      <c r="N727" s="22">
        <f t="shared" si="155"/>
        <v>3.1645569620253164</v>
      </c>
      <c r="O727" s="21">
        <v>10</v>
      </c>
      <c r="P727" s="22">
        <f t="shared" si="156"/>
        <v>3.1645569620253164</v>
      </c>
      <c r="Q727" s="21">
        <v>13</v>
      </c>
      <c r="R727" s="22">
        <f t="shared" si="157"/>
        <v>4.1139240506329111</v>
      </c>
      <c r="S727" s="21">
        <v>4</v>
      </c>
      <c r="T727" s="22">
        <f t="shared" si="158"/>
        <v>1.2658227848101267</v>
      </c>
      <c r="U727" s="21">
        <v>0</v>
      </c>
      <c r="V727" s="22">
        <f t="shared" si="159"/>
        <v>0</v>
      </c>
      <c r="W727" s="21">
        <v>4</v>
      </c>
      <c r="X727" s="22">
        <f t="shared" si="160"/>
        <v>1.2658227848101267</v>
      </c>
      <c r="Y727" s="21">
        <v>1</v>
      </c>
      <c r="Z727" s="22">
        <f t="shared" si="161"/>
        <v>0.31645569620253167</v>
      </c>
      <c r="AA727" s="21"/>
      <c r="AB727" s="22">
        <f t="shared" si="162"/>
        <v>0</v>
      </c>
      <c r="AC727" s="21"/>
      <c r="AD727" s="22">
        <f t="shared" si="163"/>
        <v>0</v>
      </c>
      <c r="AE727" s="21"/>
      <c r="AF727" s="22">
        <f t="shared" si="164"/>
        <v>0</v>
      </c>
      <c r="AG727" s="21"/>
      <c r="AH727" s="22">
        <f t="shared" si="165"/>
        <v>0</v>
      </c>
      <c r="AI727" s="21"/>
      <c r="AJ727" s="22">
        <f t="shared" si="166"/>
        <v>0</v>
      </c>
      <c r="AK727" s="21"/>
      <c r="AL727" s="22">
        <f t="shared" si="167"/>
        <v>0</v>
      </c>
    </row>
    <row r="728" spans="1:38" x14ac:dyDescent="0.25">
      <c r="A728" s="20" t="s">
        <v>1449</v>
      </c>
      <c r="B728" s="20" t="s">
        <v>1450</v>
      </c>
      <c r="C728" s="21">
        <v>695</v>
      </c>
      <c r="D728" s="21">
        <v>521</v>
      </c>
      <c r="E728" s="21">
        <v>6</v>
      </c>
      <c r="F728" s="21">
        <v>515</v>
      </c>
      <c r="G728" s="21">
        <v>76</v>
      </c>
      <c r="H728" s="22">
        <f t="shared" si="155"/>
        <v>14.757281553398057</v>
      </c>
      <c r="I728" s="21">
        <v>326</v>
      </c>
      <c r="J728" s="22">
        <f t="shared" si="155"/>
        <v>63.300970873786412</v>
      </c>
      <c r="K728" s="21">
        <v>80</v>
      </c>
      <c r="L728" s="22">
        <f t="shared" si="155"/>
        <v>15.53398058252427</v>
      </c>
      <c r="M728" s="21">
        <v>7</v>
      </c>
      <c r="N728" s="22">
        <f t="shared" si="155"/>
        <v>1.3592233009708738</v>
      </c>
      <c r="O728" s="21">
        <v>9</v>
      </c>
      <c r="P728" s="22">
        <f t="shared" si="156"/>
        <v>1.7475728155339807</v>
      </c>
      <c r="Q728" s="21">
        <v>10</v>
      </c>
      <c r="R728" s="22">
        <f t="shared" si="157"/>
        <v>1.9417475728155338</v>
      </c>
      <c r="S728" s="21">
        <v>5</v>
      </c>
      <c r="T728" s="22">
        <f t="shared" si="158"/>
        <v>0.97087378640776689</v>
      </c>
      <c r="U728" s="21">
        <v>1</v>
      </c>
      <c r="V728" s="22">
        <f t="shared" si="159"/>
        <v>0.1941747572815534</v>
      </c>
      <c r="W728" s="21">
        <v>1</v>
      </c>
      <c r="X728" s="22">
        <f t="shared" si="160"/>
        <v>0.1941747572815534</v>
      </c>
      <c r="Y728" s="21">
        <v>0</v>
      </c>
      <c r="Z728" s="22">
        <f t="shared" si="161"/>
        <v>0</v>
      </c>
      <c r="AA728" s="21"/>
      <c r="AB728" s="22">
        <f t="shared" si="162"/>
        <v>0</v>
      </c>
      <c r="AC728" s="21"/>
      <c r="AD728" s="22">
        <f t="shared" si="163"/>
        <v>0</v>
      </c>
      <c r="AE728" s="21"/>
      <c r="AF728" s="22">
        <f t="shared" si="164"/>
        <v>0</v>
      </c>
      <c r="AG728" s="21"/>
      <c r="AH728" s="22">
        <f t="shared" si="165"/>
        <v>0</v>
      </c>
      <c r="AI728" s="21"/>
      <c r="AJ728" s="22">
        <f t="shared" si="166"/>
        <v>0</v>
      </c>
      <c r="AK728" s="21"/>
      <c r="AL728" s="22">
        <f t="shared" si="167"/>
        <v>0</v>
      </c>
    </row>
    <row r="729" spans="1:38" x14ac:dyDescent="0.25">
      <c r="A729" s="20" t="s">
        <v>1451</v>
      </c>
      <c r="B729" s="20" t="s">
        <v>1452</v>
      </c>
      <c r="C729" s="21">
        <v>748</v>
      </c>
      <c r="D729" s="21">
        <v>606</v>
      </c>
      <c r="E729" s="21">
        <v>11</v>
      </c>
      <c r="F729" s="21">
        <v>595</v>
      </c>
      <c r="G729" s="21">
        <v>50</v>
      </c>
      <c r="H729" s="22">
        <f t="shared" si="155"/>
        <v>8.4033613445378155</v>
      </c>
      <c r="I729" s="21">
        <v>361</v>
      </c>
      <c r="J729" s="22">
        <f t="shared" si="155"/>
        <v>60.672268907563023</v>
      </c>
      <c r="K729" s="21">
        <v>149</v>
      </c>
      <c r="L729" s="22">
        <f t="shared" si="155"/>
        <v>25.042016806722689</v>
      </c>
      <c r="M729" s="21">
        <v>7</v>
      </c>
      <c r="N729" s="22">
        <f t="shared" si="155"/>
        <v>1.1764705882352942</v>
      </c>
      <c r="O729" s="21">
        <v>14</v>
      </c>
      <c r="P729" s="22">
        <f t="shared" si="156"/>
        <v>2.3529411764705883</v>
      </c>
      <c r="Q729" s="21">
        <v>10</v>
      </c>
      <c r="R729" s="22">
        <f t="shared" si="157"/>
        <v>1.680672268907563</v>
      </c>
      <c r="S729" s="21">
        <v>2</v>
      </c>
      <c r="T729" s="22">
        <f t="shared" si="158"/>
        <v>0.33613445378151263</v>
      </c>
      <c r="U729" s="21">
        <v>1</v>
      </c>
      <c r="V729" s="22">
        <f t="shared" si="159"/>
        <v>0.16806722689075632</v>
      </c>
      <c r="W729" s="21">
        <v>1</v>
      </c>
      <c r="X729" s="22">
        <f t="shared" si="160"/>
        <v>0.16806722689075632</v>
      </c>
      <c r="Y729" s="21">
        <v>0</v>
      </c>
      <c r="Z729" s="22">
        <f t="shared" si="161"/>
        <v>0</v>
      </c>
      <c r="AA729" s="21"/>
      <c r="AB729" s="22">
        <f t="shared" si="162"/>
        <v>0</v>
      </c>
      <c r="AC729" s="21"/>
      <c r="AD729" s="22">
        <f t="shared" si="163"/>
        <v>0</v>
      </c>
      <c r="AE729" s="21"/>
      <c r="AF729" s="22">
        <f t="shared" si="164"/>
        <v>0</v>
      </c>
      <c r="AG729" s="21"/>
      <c r="AH729" s="22">
        <f t="shared" si="165"/>
        <v>0</v>
      </c>
      <c r="AI729" s="21"/>
      <c r="AJ729" s="22">
        <f t="shared" si="166"/>
        <v>0</v>
      </c>
      <c r="AK729" s="21"/>
      <c r="AL729" s="22">
        <f t="shared" si="167"/>
        <v>0</v>
      </c>
    </row>
    <row r="730" spans="1:38" x14ac:dyDescent="0.25">
      <c r="A730" s="20" t="s">
        <v>1453</v>
      </c>
      <c r="B730" s="20" t="s">
        <v>1454</v>
      </c>
      <c r="C730" s="21">
        <v>3066</v>
      </c>
      <c r="D730" s="21">
        <v>2331</v>
      </c>
      <c r="E730" s="21">
        <v>28</v>
      </c>
      <c r="F730" s="21">
        <v>2303</v>
      </c>
      <c r="G730" s="21">
        <v>460</v>
      </c>
      <c r="H730" s="22">
        <f t="shared" si="155"/>
        <v>19.973947025618756</v>
      </c>
      <c r="I730" s="21">
        <v>917</v>
      </c>
      <c r="J730" s="22">
        <f t="shared" si="155"/>
        <v>39.817629179331313</v>
      </c>
      <c r="K730" s="21">
        <v>703</v>
      </c>
      <c r="L730" s="22">
        <f t="shared" si="155"/>
        <v>30.52540165002171</v>
      </c>
      <c r="M730" s="21">
        <v>37</v>
      </c>
      <c r="N730" s="22">
        <f t="shared" si="155"/>
        <v>1.606600086843248</v>
      </c>
      <c r="O730" s="21">
        <v>83</v>
      </c>
      <c r="P730" s="22">
        <f t="shared" si="156"/>
        <v>3.6039947894051236</v>
      </c>
      <c r="Q730" s="21">
        <v>68</v>
      </c>
      <c r="R730" s="22">
        <f t="shared" si="157"/>
        <v>2.9526704298740771</v>
      </c>
      <c r="S730" s="21">
        <v>13</v>
      </c>
      <c r="T730" s="22">
        <f t="shared" si="158"/>
        <v>0.56448111159357361</v>
      </c>
      <c r="U730" s="21">
        <v>3</v>
      </c>
      <c r="V730" s="22">
        <f t="shared" si="159"/>
        <v>0.13026487190620928</v>
      </c>
      <c r="W730" s="21">
        <v>14</v>
      </c>
      <c r="X730" s="22">
        <f t="shared" si="160"/>
        <v>0.60790273556231</v>
      </c>
      <c r="Y730" s="21">
        <v>5</v>
      </c>
      <c r="Z730" s="22">
        <f t="shared" si="161"/>
        <v>0.21710811984368217</v>
      </c>
      <c r="AA730" s="21"/>
      <c r="AB730" s="22">
        <f t="shared" si="162"/>
        <v>0</v>
      </c>
      <c r="AC730" s="21"/>
      <c r="AD730" s="22">
        <f t="shared" si="163"/>
        <v>0</v>
      </c>
      <c r="AE730" s="21"/>
      <c r="AF730" s="22">
        <f t="shared" si="164"/>
        <v>0</v>
      </c>
      <c r="AG730" s="21"/>
      <c r="AH730" s="22">
        <f t="shared" si="165"/>
        <v>0</v>
      </c>
      <c r="AI730" s="21"/>
      <c r="AJ730" s="22">
        <f t="shared" si="166"/>
        <v>0</v>
      </c>
      <c r="AK730" s="21"/>
      <c r="AL730" s="22">
        <f t="shared" si="167"/>
        <v>0</v>
      </c>
    </row>
    <row r="731" spans="1:38" x14ac:dyDescent="0.25">
      <c r="A731" s="20" t="s">
        <v>1455</v>
      </c>
      <c r="B731" s="20" t="s">
        <v>1456</v>
      </c>
      <c r="C731" s="21">
        <v>970</v>
      </c>
      <c r="D731" s="21">
        <v>736</v>
      </c>
      <c r="E731" s="21">
        <v>6</v>
      </c>
      <c r="F731" s="21">
        <v>730</v>
      </c>
      <c r="G731" s="21">
        <v>94</v>
      </c>
      <c r="H731" s="22">
        <f t="shared" si="155"/>
        <v>12.876712328767123</v>
      </c>
      <c r="I731" s="21">
        <v>403</v>
      </c>
      <c r="J731" s="22">
        <f t="shared" si="155"/>
        <v>55.205479452054796</v>
      </c>
      <c r="K731" s="21">
        <v>158</v>
      </c>
      <c r="L731" s="22">
        <f t="shared" si="155"/>
        <v>21.643835616438356</v>
      </c>
      <c r="M731" s="21">
        <v>14</v>
      </c>
      <c r="N731" s="22">
        <f t="shared" si="155"/>
        <v>1.9178082191780823</v>
      </c>
      <c r="O731" s="21">
        <v>33</v>
      </c>
      <c r="P731" s="22">
        <f t="shared" si="156"/>
        <v>4.5205479452054798</v>
      </c>
      <c r="Q731" s="21">
        <v>17</v>
      </c>
      <c r="R731" s="22">
        <f t="shared" si="157"/>
        <v>2.3287671232876712</v>
      </c>
      <c r="S731" s="21">
        <v>8</v>
      </c>
      <c r="T731" s="22">
        <f t="shared" si="158"/>
        <v>1.095890410958904</v>
      </c>
      <c r="U731" s="21">
        <v>0</v>
      </c>
      <c r="V731" s="22">
        <f t="shared" si="159"/>
        <v>0</v>
      </c>
      <c r="W731" s="21">
        <v>3</v>
      </c>
      <c r="X731" s="22">
        <f t="shared" si="160"/>
        <v>0.41095890410958902</v>
      </c>
      <c r="Y731" s="21">
        <v>0</v>
      </c>
      <c r="Z731" s="22">
        <f t="shared" si="161"/>
        <v>0</v>
      </c>
      <c r="AA731" s="21"/>
      <c r="AB731" s="22">
        <f t="shared" si="162"/>
        <v>0</v>
      </c>
      <c r="AC731" s="21"/>
      <c r="AD731" s="22">
        <f t="shared" si="163"/>
        <v>0</v>
      </c>
      <c r="AE731" s="21"/>
      <c r="AF731" s="22">
        <f t="shared" si="164"/>
        <v>0</v>
      </c>
      <c r="AG731" s="21"/>
      <c r="AH731" s="22">
        <f t="shared" si="165"/>
        <v>0</v>
      </c>
      <c r="AI731" s="21"/>
      <c r="AJ731" s="22">
        <f t="shared" si="166"/>
        <v>0</v>
      </c>
      <c r="AK731" s="21"/>
      <c r="AL731" s="22">
        <f t="shared" si="167"/>
        <v>0</v>
      </c>
    </row>
    <row r="732" spans="1:38" x14ac:dyDescent="0.25">
      <c r="A732" s="20" t="s">
        <v>1457</v>
      </c>
      <c r="B732" s="20" t="s">
        <v>1458</v>
      </c>
      <c r="C732" s="21">
        <v>1769</v>
      </c>
      <c r="D732" s="21">
        <v>1423</v>
      </c>
      <c r="E732" s="21">
        <v>16</v>
      </c>
      <c r="F732" s="21">
        <v>1407</v>
      </c>
      <c r="G732" s="21">
        <v>240</v>
      </c>
      <c r="H732" s="22">
        <f t="shared" si="155"/>
        <v>17.057569296375267</v>
      </c>
      <c r="I732" s="21">
        <v>583</v>
      </c>
      <c r="J732" s="22">
        <f t="shared" si="155"/>
        <v>41.435678749111588</v>
      </c>
      <c r="K732" s="21">
        <v>417</v>
      </c>
      <c r="L732" s="22">
        <f t="shared" si="155"/>
        <v>29.637526652452024</v>
      </c>
      <c r="M732" s="21">
        <v>25</v>
      </c>
      <c r="N732" s="22">
        <f t="shared" si="155"/>
        <v>1.7768301350390905</v>
      </c>
      <c r="O732" s="21">
        <v>60</v>
      </c>
      <c r="P732" s="22">
        <f t="shared" si="156"/>
        <v>4.2643923240938166</v>
      </c>
      <c r="Q732" s="21">
        <v>64</v>
      </c>
      <c r="R732" s="22">
        <f t="shared" si="157"/>
        <v>4.5486851457000714</v>
      </c>
      <c r="S732" s="21">
        <v>7</v>
      </c>
      <c r="T732" s="22">
        <f t="shared" si="158"/>
        <v>0.49751243781094528</v>
      </c>
      <c r="U732" s="21">
        <v>5</v>
      </c>
      <c r="V732" s="22">
        <f t="shared" si="159"/>
        <v>0.35536602700781805</v>
      </c>
      <c r="W732" s="21">
        <v>6</v>
      </c>
      <c r="X732" s="22">
        <f t="shared" si="160"/>
        <v>0.42643923240938164</v>
      </c>
      <c r="Y732" s="21">
        <v>0</v>
      </c>
      <c r="Z732" s="22">
        <f t="shared" si="161"/>
        <v>0</v>
      </c>
      <c r="AA732" s="21"/>
      <c r="AB732" s="22">
        <f t="shared" si="162"/>
        <v>0</v>
      </c>
      <c r="AC732" s="21"/>
      <c r="AD732" s="22">
        <f t="shared" si="163"/>
        <v>0</v>
      </c>
      <c r="AE732" s="21"/>
      <c r="AF732" s="22">
        <f t="shared" si="164"/>
        <v>0</v>
      </c>
      <c r="AG732" s="21"/>
      <c r="AH732" s="22">
        <f t="shared" si="165"/>
        <v>0</v>
      </c>
      <c r="AI732" s="21"/>
      <c r="AJ732" s="22">
        <f t="shared" si="166"/>
        <v>0</v>
      </c>
      <c r="AK732" s="21"/>
      <c r="AL732" s="22">
        <f t="shared" si="167"/>
        <v>0</v>
      </c>
    </row>
    <row r="733" spans="1:38" x14ac:dyDescent="0.25">
      <c r="A733" s="20" t="s">
        <v>1459</v>
      </c>
      <c r="B733" s="20" t="s">
        <v>1460</v>
      </c>
      <c r="C733" s="21">
        <v>1136</v>
      </c>
      <c r="D733" s="21">
        <v>941</v>
      </c>
      <c r="E733" s="21">
        <v>7</v>
      </c>
      <c r="F733" s="21">
        <v>934</v>
      </c>
      <c r="G733" s="21">
        <v>281</v>
      </c>
      <c r="H733" s="22">
        <f t="shared" si="155"/>
        <v>30.085653104925054</v>
      </c>
      <c r="I733" s="21">
        <v>351</v>
      </c>
      <c r="J733" s="22">
        <f t="shared" si="155"/>
        <v>37.58029978586724</v>
      </c>
      <c r="K733" s="21">
        <v>221</v>
      </c>
      <c r="L733" s="22">
        <f t="shared" si="155"/>
        <v>23.66167023554604</v>
      </c>
      <c r="M733" s="21">
        <v>17</v>
      </c>
      <c r="N733" s="22">
        <f t="shared" si="155"/>
        <v>1.8201284796573876</v>
      </c>
      <c r="O733" s="21">
        <v>24</v>
      </c>
      <c r="P733" s="22">
        <f t="shared" si="156"/>
        <v>2.5695931477516059</v>
      </c>
      <c r="Q733" s="21">
        <v>24</v>
      </c>
      <c r="R733" s="22">
        <f t="shared" si="157"/>
        <v>2.5695931477516059</v>
      </c>
      <c r="S733" s="21">
        <v>9</v>
      </c>
      <c r="T733" s="22">
        <f t="shared" si="158"/>
        <v>0.9635974304068522</v>
      </c>
      <c r="U733" s="21">
        <v>4</v>
      </c>
      <c r="V733" s="22">
        <f t="shared" si="159"/>
        <v>0.42826552462526768</v>
      </c>
      <c r="W733" s="21">
        <v>2</v>
      </c>
      <c r="X733" s="22">
        <f t="shared" si="160"/>
        <v>0.21413276231263384</v>
      </c>
      <c r="Y733" s="21">
        <v>1</v>
      </c>
      <c r="Z733" s="22">
        <f t="shared" si="161"/>
        <v>0.10706638115631692</v>
      </c>
      <c r="AA733" s="21"/>
      <c r="AB733" s="22">
        <f t="shared" si="162"/>
        <v>0</v>
      </c>
      <c r="AC733" s="21"/>
      <c r="AD733" s="22">
        <f t="shared" si="163"/>
        <v>0</v>
      </c>
      <c r="AE733" s="21"/>
      <c r="AF733" s="22">
        <f t="shared" si="164"/>
        <v>0</v>
      </c>
      <c r="AG733" s="21"/>
      <c r="AH733" s="22">
        <f t="shared" si="165"/>
        <v>0</v>
      </c>
      <c r="AI733" s="21"/>
      <c r="AJ733" s="22">
        <f t="shared" si="166"/>
        <v>0</v>
      </c>
      <c r="AK733" s="21"/>
      <c r="AL733" s="22">
        <f t="shared" si="167"/>
        <v>0</v>
      </c>
    </row>
    <row r="734" spans="1:38" x14ac:dyDescent="0.25">
      <c r="A734" s="20" t="s">
        <v>1461</v>
      </c>
      <c r="B734" s="20" t="s">
        <v>1462</v>
      </c>
      <c r="C734" s="21">
        <v>955</v>
      </c>
      <c r="D734" s="21">
        <v>742</v>
      </c>
      <c r="E734" s="21">
        <v>9</v>
      </c>
      <c r="F734" s="21">
        <v>733</v>
      </c>
      <c r="G734" s="21">
        <v>121</v>
      </c>
      <c r="H734" s="22">
        <f t="shared" si="155"/>
        <v>16.507503410641199</v>
      </c>
      <c r="I734" s="21">
        <v>340</v>
      </c>
      <c r="J734" s="22">
        <f t="shared" si="155"/>
        <v>46.384720327421554</v>
      </c>
      <c r="K734" s="21">
        <v>205</v>
      </c>
      <c r="L734" s="22">
        <f t="shared" si="155"/>
        <v>27.967257844474762</v>
      </c>
      <c r="M734" s="21">
        <v>11</v>
      </c>
      <c r="N734" s="22">
        <f t="shared" si="155"/>
        <v>1.5006821282401093</v>
      </c>
      <c r="O734" s="21">
        <v>24</v>
      </c>
      <c r="P734" s="22">
        <f t="shared" si="156"/>
        <v>3.2742155525238745</v>
      </c>
      <c r="Q734" s="21">
        <v>18</v>
      </c>
      <c r="R734" s="22">
        <f t="shared" si="157"/>
        <v>2.4556616643929061</v>
      </c>
      <c r="S734" s="21">
        <v>8</v>
      </c>
      <c r="T734" s="22">
        <f t="shared" si="158"/>
        <v>1.0914051841746248</v>
      </c>
      <c r="U734" s="21">
        <v>5</v>
      </c>
      <c r="V734" s="22">
        <f t="shared" si="159"/>
        <v>0.68212824010914053</v>
      </c>
      <c r="W734" s="21">
        <v>1</v>
      </c>
      <c r="X734" s="22">
        <f t="shared" si="160"/>
        <v>0.13642564802182811</v>
      </c>
      <c r="Y734" s="21">
        <v>0</v>
      </c>
      <c r="Z734" s="22">
        <f t="shared" si="161"/>
        <v>0</v>
      </c>
      <c r="AA734" s="21"/>
      <c r="AB734" s="22">
        <f t="shared" si="162"/>
        <v>0</v>
      </c>
      <c r="AC734" s="21"/>
      <c r="AD734" s="22">
        <f t="shared" si="163"/>
        <v>0</v>
      </c>
      <c r="AE734" s="21"/>
      <c r="AF734" s="22">
        <f t="shared" si="164"/>
        <v>0</v>
      </c>
      <c r="AG734" s="21"/>
      <c r="AH734" s="22">
        <f t="shared" si="165"/>
        <v>0</v>
      </c>
      <c r="AI734" s="21"/>
      <c r="AJ734" s="22">
        <f t="shared" si="166"/>
        <v>0</v>
      </c>
      <c r="AK734" s="21"/>
      <c r="AL734" s="22">
        <f t="shared" si="167"/>
        <v>0</v>
      </c>
    </row>
    <row r="735" spans="1:38" x14ac:dyDescent="0.25">
      <c r="A735" s="20" t="s">
        <v>1463</v>
      </c>
      <c r="B735" s="20" t="s">
        <v>1464</v>
      </c>
      <c r="C735" s="21">
        <v>1334</v>
      </c>
      <c r="D735" s="21">
        <v>1078</v>
      </c>
      <c r="E735" s="21">
        <v>16</v>
      </c>
      <c r="F735" s="21">
        <v>1062</v>
      </c>
      <c r="G735" s="21">
        <v>229</v>
      </c>
      <c r="H735" s="22">
        <f t="shared" si="155"/>
        <v>21.563088512241055</v>
      </c>
      <c r="I735" s="21">
        <v>450</v>
      </c>
      <c r="J735" s="22">
        <f t="shared" si="155"/>
        <v>42.372881355932201</v>
      </c>
      <c r="K735" s="21">
        <v>300</v>
      </c>
      <c r="L735" s="22">
        <f t="shared" si="155"/>
        <v>28.248587570621471</v>
      </c>
      <c r="M735" s="21">
        <v>14</v>
      </c>
      <c r="N735" s="22">
        <f t="shared" si="155"/>
        <v>1.3182674199623352</v>
      </c>
      <c r="O735" s="21">
        <v>30</v>
      </c>
      <c r="P735" s="22">
        <f t="shared" si="156"/>
        <v>2.8248587570621471</v>
      </c>
      <c r="Q735" s="21">
        <v>20</v>
      </c>
      <c r="R735" s="22">
        <f t="shared" si="157"/>
        <v>1.8832391713747645</v>
      </c>
      <c r="S735" s="21">
        <v>10</v>
      </c>
      <c r="T735" s="22">
        <f t="shared" si="158"/>
        <v>0.94161958568738224</v>
      </c>
      <c r="U735" s="21">
        <v>1</v>
      </c>
      <c r="V735" s="22">
        <f t="shared" si="159"/>
        <v>9.4161958568738227E-2</v>
      </c>
      <c r="W735" s="21">
        <v>8</v>
      </c>
      <c r="X735" s="22">
        <f t="shared" si="160"/>
        <v>0.75329566854990582</v>
      </c>
      <c r="Y735" s="21">
        <v>0</v>
      </c>
      <c r="Z735" s="22">
        <f t="shared" si="161"/>
        <v>0</v>
      </c>
      <c r="AA735" s="21"/>
      <c r="AB735" s="22">
        <f t="shared" si="162"/>
        <v>0</v>
      </c>
      <c r="AC735" s="21"/>
      <c r="AD735" s="22">
        <f t="shared" si="163"/>
        <v>0</v>
      </c>
      <c r="AE735" s="21"/>
      <c r="AF735" s="22">
        <f t="shared" si="164"/>
        <v>0</v>
      </c>
      <c r="AG735" s="21"/>
      <c r="AH735" s="22">
        <f t="shared" si="165"/>
        <v>0</v>
      </c>
      <c r="AI735" s="21"/>
      <c r="AJ735" s="22">
        <f t="shared" si="166"/>
        <v>0</v>
      </c>
      <c r="AK735" s="21"/>
      <c r="AL735" s="22">
        <f t="shared" si="167"/>
        <v>0</v>
      </c>
    </row>
    <row r="736" spans="1:38" x14ac:dyDescent="0.25">
      <c r="A736" s="20" t="s">
        <v>1465</v>
      </c>
      <c r="B736" s="20" t="s">
        <v>1466</v>
      </c>
      <c r="C736" s="21">
        <v>694</v>
      </c>
      <c r="D736" s="21">
        <v>544</v>
      </c>
      <c r="E736" s="21">
        <v>9</v>
      </c>
      <c r="F736" s="21">
        <v>535</v>
      </c>
      <c r="G736" s="21">
        <v>173</v>
      </c>
      <c r="H736" s="22">
        <f t="shared" si="155"/>
        <v>32.336448598130843</v>
      </c>
      <c r="I736" s="21">
        <v>160</v>
      </c>
      <c r="J736" s="22">
        <f t="shared" si="155"/>
        <v>29.906542056074763</v>
      </c>
      <c r="K736" s="21">
        <v>176</v>
      </c>
      <c r="L736" s="22">
        <f t="shared" si="155"/>
        <v>32.897196261682247</v>
      </c>
      <c r="M736" s="21">
        <v>1</v>
      </c>
      <c r="N736" s="22">
        <f t="shared" si="155"/>
        <v>0.18691588785046731</v>
      </c>
      <c r="O736" s="21">
        <v>7</v>
      </c>
      <c r="P736" s="22">
        <f t="shared" si="156"/>
        <v>1.3084112149532712</v>
      </c>
      <c r="Q736" s="21">
        <v>8</v>
      </c>
      <c r="R736" s="22">
        <f t="shared" si="157"/>
        <v>1.4953271028037385</v>
      </c>
      <c r="S736" s="21">
        <v>3</v>
      </c>
      <c r="T736" s="22">
        <f t="shared" si="158"/>
        <v>0.56074766355140182</v>
      </c>
      <c r="U736" s="21">
        <v>4</v>
      </c>
      <c r="V736" s="22">
        <f t="shared" si="159"/>
        <v>0.74766355140186924</v>
      </c>
      <c r="W736" s="21">
        <v>1</v>
      </c>
      <c r="X736" s="22">
        <f t="shared" si="160"/>
        <v>0.18691588785046731</v>
      </c>
      <c r="Y736" s="21">
        <v>2</v>
      </c>
      <c r="Z736" s="22">
        <f t="shared" si="161"/>
        <v>0.37383177570093462</v>
      </c>
      <c r="AA736" s="21"/>
      <c r="AB736" s="22">
        <f t="shared" si="162"/>
        <v>0</v>
      </c>
      <c r="AC736" s="21"/>
      <c r="AD736" s="22">
        <f t="shared" si="163"/>
        <v>0</v>
      </c>
      <c r="AE736" s="21"/>
      <c r="AF736" s="22">
        <f t="shared" si="164"/>
        <v>0</v>
      </c>
      <c r="AG736" s="21"/>
      <c r="AH736" s="22">
        <f t="shared" si="165"/>
        <v>0</v>
      </c>
      <c r="AI736" s="21"/>
      <c r="AJ736" s="22">
        <f t="shared" si="166"/>
        <v>0</v>
      </c>
      <c r="AK736" s="21"/>
      <c r="AL736" s="22">
        <f t="shared" si="167"/>
        <v>0</v>
      </c>
    </row>
    <row r="737" spans="1:38" x14ac:dyDescent="0.25">
      <c r="A737" s="20" t="s">
        <v>1467</v>
      </c>
      <c r="B737" s="20" t="s">
        <v>1468</v>
      </c>
      <c r="C737" s="21">
        <v>766</v>
      </c>
      <c r="D737" s="21">
        <v>598</v>
      </c>
      <c r="E737" s="21">
        <v>7</v>
      </c>
      <c r="F737" s="21">
        <v>591</v>
      </c>
      <c r="G737" s="21">
        <v>72</v>
      </c>
      <c r="H737" s="22">
        <f t="shared" si="155"/>
        <v>12.18274111675127</v>
      </c>
      <c r="I737" s="21">
        <v>304</v>
      </c>
      <c r="J737" s="22">
        <f t="shared" si="155"/>
        <v>51.438240270727576</v>
      </c>
      <c r="K737" s="21">
        <v>173</v>
      </c>
      <c r="L737" s="22">
        <f t="shared" si="155"/>
        <v>29.272419627749578</v>
      </c>
      <c r="M737" s="21">
        <v>8</v>
      </c>
      <c r="N737" s="22">
        <f t="shared" si="155"/>
        <v>1.3536379018612521</v>
      </c>
      <c r="O737" s="21">
        <v>17</v>
      </c>
      <c r="P737" s="22">
        <f t="shared" si="156"/>
        <v>2.8764805414551606</v>
      </c>
      <c r="Q737" s="21">
        <v>8</v>
      </c>
      <c r="R737" s="22">
        <f t="shared" si="157"/>
        <v>1.3536379018612521</v>
      </c>
      <c r="S737" s="21">
        <v>6</v>
      </c>
      <c r="T737" s="22">
        <f t="shared" si="158"/>
        <v>1.015228426395939</v>
      </c>
      <c r="U737" s="21">
        <v>0</v>
      </c>
      <c r="V737" s="22">
        <f t="shared" si="159"/>
        <v>0</v>
      </c>
      <c r="W737" s="21">
        <v>2</v>
      </c>
      <c r="X737" s="22">
        <f t="shared" si="160"/>
        <v>0.33840947546531303</v>
      </c>
      <c r="Y737" s="21">
        <v>1</v>
      </c>
      <c r="Z737" s="22">
        <f t="shared" si="161"/>
        <v>0.16920473773265651</v>
      </c>
      <c r="AA737" s="21"/>
      <c r="AB737" s="22">
        <f t="shared" si="162"/>
        <v>0</v>
      </c>
      <c r="AC737" s="21"/>
      <c r="AD737" s="22">
        <f t="shared" si="163"/>
        <v>0</v>
      </c>
      <c r="AE737" s="21"/>
      <c r="AF737" s="22">
        <f t="shared" si="164"/>
        <v>0</v>
      </c>
      <c r="AG737" s="21"/>
      <c r="AH737" s="22">
        <f t="shared" si="165"/>
        <v>0</v>
      </c>
      <c r="AI737" s="21"/>
      <c r="AJ737" s="22">
        <f t="shared" si="166"/>
        <v>0</v>
      </c>
      <c r="AK737" s="21"/>
      <c r="AL737" s="22">
        <f t="shared" si="167"/>
        <v>0</v>
      </c>
    </row>
    <row r="738" spans="1:38" x14ac:dyDescent="0.25">
      <c r="A738" s="20" t="s">
        <v>1469</v>
      </c>
      <c r="B738" s="20" t="s">
        <v>1470</v>
      </c>
      <c r="C738" s="21">
        <v>954</v>
      </c>
      <c r="D738" s="21">
        <v>762</v>
      </c>
      <c r="E738" s="21">
        <v>7</v>
      </c>
      <c r="F738" s="21">
        <v>755</v>
      </c>
      <c r="G738" s="21">
        <v>189</v>
      </c>
      <c r="H738" s="22">
        <f t="shared" si="155"/>
        <v>25.03311258278146</v>
      </c>
      <c r="I738" s="21">
        <v>307</v>
      </c>
      <c r="J738" s="22">
        <f t="shared" si="155"/>
        <v>40.662251655629142</v>
      </c>
      <c r="K738" s="21">
        <v>185</v>
      </c>
      <c r="L738" s="22">
        <f t="shared" si="155"/>
        <v>24.503311258278146</v>
      </c>
      <c r="M738" s="21">
        <v>15</v>
      </c>
      <c r="N738" s="22">
        <f t="shared" si="155"/>
        <v>1.9867549668874174</v>
      </c>
      <c r="O738" s="21">
        <v>27</v>
      </c>
      <c r="P738" s="22">
        <f t="shared" si="156"/>
        <v>3.576158940397351</v>
      </c>
      <c r="Q738" s="21">
        <v>25</v>
      </c>
      <c r="R738" s="22">
        <f t="shared" si="157"/>
        <v>3.3112582781456954</v>
      </c>
      <c r="S738" s="21">
        <v>5</v>
      </c>
      <c r="T738" s="22">
        <f t="shared" si="158"/>
        <v>0.66225165562913912</v>
      </c>
      <c r="U738" s="21">
        <v>0</v>
      </c>
      <c r="V738" s="22">
        <f t="shared" si="159"/>
        <v>0</v>
      </c>
      <c r="W738" s="21">
        <v>1</v>
      </c>
      <c r="X738" s="22">
        <f t="shared" si="160"/>
        <v>0.13245033112582782</v>
      </c>
      <c r="Y738" s="21">
        <v>1</v>
      </c>
      <c r="Z738" s="22">
        <f t="shared" si="161"/>
        <v>0.13245033112582782</v>
      </c>
      <c r="AA738" s="21"/>
      <c r="AB738" s="22">
        <f t="shared" si="162"/>
        <v>0</v>
      </c>
      <c r="AC738" s="21"/>
      <c r="AD738" s="22">
        <f t="shared" si="163"/>
        <v>0</v>
      </c>
      <c r="AE738" s="21"/>
      <c r="AF738" s="22">
        <f t="shared" si="164"/>
        <v>0</v>
      </c>
      <c r="AG738" s="21"/>
      <c r="AH738" s="22">
        <f t="shared" si="165"/>
        <v>0</v>
      </c>
      <c r="AI738" s="21"/>
      <c r="AJ738" s="22">
        <f t="shared" si="166"/>
        <v>0</v>
      </c>
      <c r="AK738" s="21"/>
      <c r="AL738" s="22">
        <f t="shared" si="167"/>
        <v>0</v>
      </c>
    </row>
    <row r="739" spans="1:38" x14ac:dyDescent="0.25">
      <c r="A739" s="20" t="s">
        <v>1471</v>
      </c>
      <c r="B739" s="20" t="s">
        <v>1472</v>
      </c>
      <c r="C739" s="21">
        <v>1169</v>
      </c>
      <c r="D739" s="21">
        <v>946</v>
      </c>
      <c r="E739" s="21">
        <v>14</v>
      </c>
      <c r="F739" s="21">
        <v>932</v>
      </c>
      <c r="G739" s="21">
        <v>243</v>
      </c>
      <c r="H739" s="22">
        <f t="shared" si="155"/>
        <v>26.072961373390559</v>
      </c>
      <c r="I739" s="21">
        <v>358</v>
      </c>
      <c r="J739" s="22">
        <f t="shared" si="155"/>
        <v>38.412017167381975</v>
      </c>
      <c r="K739" s="21">
        <v>219</v>
      </c>
      <c r="L739" s="22">
        <f t="shared" si="155"/>
        <v>23.497854077253219</v>
      </c>
      <c r="M739" s="21">
        <v>29</v>
      </c>
      <c r="N739" s="22">
        <f t="shared" si="155"/>
        <v>3.1115879828326181</v>
      </c>
      <c r="O739" s="21">
        <v>31</v>
      </c>
      <c r="P739" s="22">
        <f t="shared" si="156"/>
        <v>3.3261802575107295</v>
      </c>
      <c r="Q739" s="21">
        <v>42</v>
      </c>
      <c r="R739" s="22">
        <f t="shared" si="157"/>
        <v>4.5064377682403434</v>
      </c>
      <c r="S739" s="21">
        <v>7</v>
      </c>
      <c r="T739" s="22">
        <f t="shared" si="158"/>
        <v>0.75107296137339052</v>
      </c>
      <c r="U739" s="21">
        <v>0</v>
      </c>
      <c r="V739" s="22">
        <f t="shared" si="159"/>
        <v>0</v>
      </c>
      <c r="W739" s="21">
        <v>2</v>
      </c>
      <c r="X739" s="22">
        <f t="shared" si="160"/>
        <v>0.21459227467811159</v>
      </c>
      <c r="Y739" s="21">
        <v>1</v>
      </c>
      <c r="Z739" s="22">
        <f t="shared" si="161"/>
        <v>0.1072961373390558</v>
      </c>
      <c r="AA739" s="21"/>
      <c r="AB739" s="22">
        <f t="shared" si="162"/>
        <v>0</v>
      </c>
      <c r="AC739" s="21"/>
      <c r="AD739" s="22">
        <f t="shared" si="163"/>
        <v>0</v>
      </c>
      <c r="AE739" s="21"/>
      <c r="AF739" s="22">
        <f t="shared" si="164"/>
        <v>0</v>
      </c>
      <c r="AG739" s="21"/>
      <c r="AH739" s="22">
        <f t="shared" si="165"/>
        <v>0</v>
      </c>
      <c r="AI739" s="21"/>
      <c r="AJ739" s="22">
        <f t="shared" si="166"/>
        <v>0</v>
      </c>
      <c r="AK739" s="21"/>
      <c r="AL739" s="22">
        <f t="shared" si="167"/>
        <v>0</v>
      </c>
    </row>
    <row r="740" spans="1:38" x14ac:dyDescent="0.25">
      <c r="A740" s="20" t="s">
        <v>1473</v>
      </c>
      <c r="B740" s="20" t="s">
        <v>1474</v>
      </c>
      <c r="C740" s="21">
        <v>1272</v>
      </c>
      <c r="D740" s="21">
        <v>974</v>
      </c>
      <c r="E740" s="21">
        <v>6</v>
      </c>
      <c r="F740" s="21">
        <v>968</v>
      </c>
      <c r="G740" s="21">
        <v>247</v>
      </c>
      <c r="H740" s="22">
        <f t="shared" si="155"/>
        <v>25.516528925619834</v>
      </c>
      <c r="I740" s="21">
        <v>338</v>
      </c>
      <c r="J740" s="22">
        <f t="shared" si="155"/>
        <v>34.917355371900825</v>
      </c>
      <c r="K740" s="21">
        <v>249</v>
      </c>
      <c r="L740" s="22">
        <f t="shared" si="155"/>
        <v>25.723140495867767</v>
      </c>
      <c r="M740" s="21">
        <v>25</v>
      </c>
      <c r="N740" s="22">
        <f t="shared" si="155"/>
        <v>2.5826446280991737</v>
      </c>
      <c r="O740" s="21">
        <v>36</v>
      </c>
      <c r="P740" s="22">
        <f t="shared" si="156"/>
        <v>3.71900826446281</v>
      </c>
      <c r="Q740" s="21">
        <v>54</v>
      </c>
      <c r="R740" s="22">
        <f t="shared" si="157"/>
        <v>5.5785123966942152</v>
      </c>
      <c r="S740" s="21">
        <v>9</v>
      </c>
      <c r="T740" s="22">
        <f t="shared" si="158"/>
        <v>0.92975206611570249</v>
      </c>
      <c r="U740" s="21">
        <v>4</v>
      </c>
      <c r="V740" s="22">
        <f t="shared" si="159"/>
        <v>0.41322314049586778</v>
      </c>
      <c r="W740" s="21">
        <v>3</v>
      </c>
      <c r="X740" s="22">
        <f t="shared" si="160"/>
        <v>0.30991735537190085</v>
      </c>
      <c r="Y740" s="21">
        <v>3</v>
      </c>
      <c r="Z740" s="22">
        <f t="shared" si="161"/>
        <v>0.30991735537190085</v>
      </c>
      <c r="AA740" s="21"/>
      <c r="AB740" s="22">
        <f t="shared" si="162"/>
        <v>0</v>
      </c>
      <c r="AC740" s="21"/>
      <c r="AD740" s="22">
        <f t="shared" si="163"/>
        <v>0</v>
      </c>
      <c r="AE740" s="21"/>
      <c r="AF740" s="22">
        <f t="shared" si="164"/>
        <v>0</v>
      </c>
      <c r="AG740" s="21"/>
      <c r="AH740" s="22">
        <f t="shared" si="165"/>
        <v>0</v>
      </c>
      <c r="AI740" s="21"/>
      <c r="AJ740" s="22">
        <f t="shared" si="166"/>
        <v>0</v>
      </c>
      <c r="AK740" s="21"/>
      <c r="AL740" s="22">
        <f t="shared" si="167"/>
        <v>0</v>
      </c>
    </row>
    <row r="741" spans="1:38" x14ac:dyDescent="0.25">
      <c r="A741" s="20" t="s">
        <v>1475</v>
      </c>
      <c r="B741" s="20" t="s">
        <v>1476</v>
      </c>
      <c r="C741" s="21">
        <v>5128</v>
      </c>
      <c r="D741" s="21">
        <v>3887</v>
      </c>
      <c r="E741" s="21">
        <v>57</v>
      </c>
      <c r="F741" s="21">
        <v>3830</v>
      </c>
      <c r="G741" s="21">
        <v>897</v>
      </c>
      <c r="H741" s="22">
        <f t="shared" si="155"/>
        <v>23.420365535248042</v>
      </c>
      <c r="I741" s="21">
        <v>1360</v>
      </c>
      <c r="J741" s="22">
        <f t="shared" si="155"/>
        <v>35.509138381201041</v>
      </c>
      <c r="K741" s="21">
        <v>1173</v>
      </c>
      <c r="L741" s="22">
        <f t="shared" si="155"/>
        <v>30.626631853785902</v>
      </c>
      <c r="M741" s="21">
        <v>88</v>
      </c>
      <c r="N741" s="22">
        <f t="shared" si="155"/>
        <v>2.2976501305483028</v>
      </c>
      <c r="O741" s="21">
        <v>113</v>
      </c>
      <c r="P741" s="22">
        <f t="shared" si="156"/>
        <v>2.9503916449086161</v>
      </c>
      <c r="Q741" s="21">
        <v>129</v>
      </c>
      <c r="R741" s="22">
        <f t="shared" si="157"/>
        <v>3.3681462140992164</v>
      </c>
      <c r="S741" s="21">
        <v>45</v>
      </c>
      <c r="T741" s="22">
        <f t="shared" si="158"/>
        <v>1.1749347258485638</v>
      </c>
      <c r="U741" s="21">
        <v>5</v>
      </c>
      <c r="V741" s="22">
        <f t="shared" si="159"/>
        <v>0.13054830287206268</v>
      </c>
      <c r="W741" s="21">
        <v>17</v>
      </c>
      <c r="X741" s="22">
        <f t="shared" si="160"/>
        <v>0.44386422976501305</v>
      </c>
      <c r="Y741" s="21">
        <v>3</v>
      </c>
      <c r="Z741" s="22">
        <f t="shared" si="161"/>
        <v>7.8328981723237601E-2</v>
      </c>
      <c r="AA741" s="21"/>
      <c r="AB741" s="22">
        <f t="shared" si="162"/>
        <v>0</v>
      </c>
      <c r="AC741" s="21"/>
      <c r="AD741" s="22">
        <f t="shared" si="163"/>
        <v>0</v>
      </c>
      <c r="AE741" s="21"/>
      <c r="AF741" s="22">
        <f t="shared" si="164"/>
        <v>0</v>
      </c>
      <c r="AG741" s="21"/>
      <c r="AH741" s="22">
        <f t="shared" si="165"/>
        <v>0</v>
      </c>
      <c r="AI741" s="21"/>
      <c r="AJ741" s="22">
        <f t="shared" si="166"/>
        <v>0</v>
      </c>
      <c r="AK741" s="21"/>
      <c r="AL741" s="22">
        <f t="shared" si="167"/>
        <v>0</v>
      </c>
    </row>
    <row r="742" spans="1:38" x14ac:dyDescent="0.25">
      <c r="A742" s="20" t="s">
        <v>1477</v>
      </c>
      <c r="B742" s="20" t="s">
        <v>1478</v>
      </c>
      <c r="C742" s="21">
        <v>1879</v>
      </c>
      <c r="D742" s="21">
        <v>1416</v>
      </c>
      <c r="E742" s="21">
        <v>23</v>
      </c>
      <c r="F742" s="21">
        <v>1393</v>
      </c>
      <c r="G742" s="21">
        <v>314</v>
      </c>
      <c r="H742" s="22">
        <f t="shared" si="155"/>
        <v>22.541277817659726</v>
      </c>
      <c r="I742" s="21">
        <v>545</v>
      </c>
      <c r="J742" s="22">
        <f t="shared" si="155"/>
        <v>39.124192390524051</v>
      </c>
      <c r="K742" s="21">
        <v>342</v>
      </c>
      <c r="L742" s="22">
        <f t="shared" si="155"/>
        <v>24.55132806891601</v>
      </c>
      <c r="M742" s="21">
        <v>39</v>
      </c>
      <c r="N742" s="22">
        <f t="shared" si="155"/>
        <v>2.7997128499641062</v>
      </c>
      <c r="O742" s="21">
        <v>41</v>
      </c>
      <c r="P742" s="22">
        <f t="shared" si="156"/>
        <v>2.9432878679109833</v>
      </c>
      <c r="Q742" s="21">
        <v>53</v>
      </c>
      <c r="R742" s="22">
        <f t="shared" si="157"/>
        <v>3.8047379755922468</v>
      </c>
      <c r="S742" s="21">
        <v>25</v>
      </c>
      <c r="T742" s="22">
        <f t="shared" si="158"/>
        <v>1.7946877243359656</v>
      </c>
      <c r="U742" s="21">
        <v>24</v>
      </c>
      <c r="V742" s="22">
        <f t="shared" si="159"/>
        <v>1.7229002153625268</v>
      </c>
      <c r="W742" s="21">
        <v>5</v>
      </c>
      <c r="X742" s="22">
        <f t="shared" si="160"/>
        <v>0.35893754486719309</v>
      </c>
      <c r="Y742" s="21">
        <v>5</v>
      </c>
      <c r="Z742" s="22">
        <f t="shared" si="161"/>
        <v>0.35893754486719309</v>
      </c>
      <c r="AA742" s="21"/>
      <c r="AB742" s="22">
        <f t="shared" si="162"/>
        <v>0</v>
      </c>
      <c r="AC742" s="21"/>
      <c r="AD742" s="22">
        <f t="shared" si="163"/>
        <v>0</v>
      </c>
      <c r="AE742" s="21"/>
      <c r="AF742" s="22">
        <f t="shared" si="164"/>
        <v>0</v>
      </c>
      <c r="AG742" s="21"/>
      <c r="AH742" s="22">
        <f t="shared" si="165"/>
        <v>0</v>
      </c>
      <c r="AI742" s="21"/>
      <c r="AJ742" s="22">
        <f t="shared" si="166"/>
        <v>0</v>
      </c>
      <c r="AK742" s="21"/>
      <c r="AL742" s="22">
        <f t="shared" si="167"/>
        <v>0</v>
      </c>
    </row>
    <row r="743" spans="1:38" x14ac:dyDescent="0.25">
      <c r="A743" s="20" t="s">
        <v>1479</v>
      </c>
      <c r="B743" s="20" t="s">
        <v>1436</v>
      </c>
      <c r="C743" s="21">
        <v>9210</v>
      </c>
      <c r="D743" s="21">
        <v>6705</v>
      </c>
      <c r="E743" s="21">
        <v>85</v>
      </c>
      <c r="F743" s="21">
        <v>6620</v>
      </c>
      <c r="G743" s="21">
        <v>1524</v>
      </c>
      <c r="H743" s="22">
        <f t="shared" si="155"/>
        <v>23.021148036253777</v>
      </c>
      <c r="I743" s="21">
        <v>2435</v>
      </c>
      <c r="J743" s="22">
        <f t="shared" si="155"/>
        <v>36.782477341389729</v>
      </c>
      <c r="K743" s="21">
        <v>1720</v>
      </c>
      <c r="L743" s="22">
        <f t="shared" si="155"/>
        <v>25.981873111782477</v>
      </c>
      <c r="M743" s="21">
        <v>189</v>
      </c>
      <c r="N743" s="22">
        <f t="shared" si="155"/>
        <v>2.8549848942598186</v>
      </c>
      <c r="O743" s="21">
        <v>351</v>
      </c>
      <c r="P743" s="22">
        <f t="shared" si="156"/>
        <v>5.3021148036253773</v>
      </c>
      <c r="Q743" s="21">
        <v>265</v>
      </c>
      <c r="R743" s="22">
        <f t="shared" si="157"/>
        <v>4.0030211480362539</v>
      </c>
      <c r="S743" s="21">
        <v>70</v>
      </c>
      <c r="T743" s="22">
        <f t="shared" si="158"/>
        <v>1.0574018126888218</v>
      </c>
      <c r="U743" s="21">
        <v>16</v>
      </c>
      <c r="V743" s="22">
        <f t="shared" si="159"/>
        <v>0.2416918429003021</v>
      </c>
      <c r="W743" s="21">
        <v>35</v>
      </c>
      <c r="X743" s="22">
        <f t="shared" si="160"/>
        <v>0.52870090634441091</v>
      </c>
      <c r="Y743" s="21">
        <v>15</v>
      </c>
      <c r="Z743" s="22">
        <f t="shared" si="161"/>
        <v>0.22658610271903326</v>
      </c>
      <c r="AA743" s="21"/>
      <c r="AB743" s="22">
        <f t="shared" si="162"/>
        <v>0</v>
      </c>
      <c r="AC743" s="21"/>
      <c r="AD743" s="22">
        <f t="shared" si="163"/>
        <v>0</v>
      </c>
      <c r="AE743" s="21"/>
      <c r="AF743" s="22">
        <f t="shared" si="164"/>
        <v>0</v>
      </c>
      <c r="AG743" s="21"/>
      <c r="AH743" s="22">
        <f t="shared" si="165"/>
        <v>0</v>
      </c>
      <c r="AI743" s="21"/>
      <c r="AJ743" s="22">
        <f t="shared" si="166"/>
        <v>0</v>
      </c>
      <c r="AK743" s="21"/>
      <c r="AL743" s="22">
        <f t="shared" si="167"/>
        <v>0</v>
      </c>
    </row>
    <row r="744" spans="1:38" x14ac:dyDescent="0.25">
      <c r="A744" s="20" t="s">
        <v>1480</v>
      </c>
      <c r="B744" s="20" t="s">
        <v>1481</v>
      </c>
      <c r="C744" s="21">
        <v>1162</v>
      </c>
      <c r="D744" s="21">
        <v>908</v>
      </c>
      <c r="E744" s="21">
        <v>19</v>
      </c>
      <c r="F744" s="21">
        <v>889</v>
      </c>
      <c r="G744" s="21">
        <v>178</v>
      </c>
      <c r="H744" s="22">
        <f t="shared" si="155"/>
        <v>20.022497187851517</v>
      </c>
      <c r="I744" s="21">
        <v>326</v>
      </c>
      <c r="J744" s="22">
        <f t="shared" si="155"/>
        <v>36.67041619797525</v>
      </c>
      <c r="K744" s="21">
        <v>309</v>
      </c>
      <c r="L744" s="22">
        <f t="shared" si="155"/>
        <v>34.758155230596174</v>
      </c>
      <c r="M744" s="21">
        <v>19</v>
      </c>
      <c r="N744" s="22">
        <f t="shared" si="155"/>
        <v>2.1372328458942635</v>
      </c>
      <c r="O744" s="21">
        <v>20</v>
      </c>
      <c r="P744" s="22">
        <f t="shared" si="156"/>
        <v>2.2497187851518561</v>
      </c>
      <c r="Q744" s="21">
        <v>19</v>
      </c>
      <c r="R744" s="22">
        <f t="shared" si="157"/>
        <v>2.1372328458942635</v>
      </c>
      <c r="S744" s="21">
        <v>12</v>
      </c>
      <c r="T744" s="22">
        <f t="shared" si="158"/>
        <v>1.3498312710911136</v>
      </c>
      <c r="U744" s="21">
        <v>1</v>
      </c>
      <c r="V744" s="22">
        <f t="shared" si="159"/>
        <v>0.11248593925759282</v>
      </c>
      <c r="W744" s="21">
        <v>3</v>
      </c>
      <c r="X744" s="22">
        <f t="shared" si="160"/>
        <v>0.33745781777277839</v>
      </c>
      <c r="Y744" s="21">
        <v>2</v>
      </c>
      <c r="Z744" s="22">
        <f t="shared" si="161"/>
        <v>0.22497187851518563</v>
      </c>
      <c r="AA744" s="21"/>
      <c r="AB744" s="22">
        <f t="shared" si="162"/>
        <v>0</v>
      </c>
      <c r="AC744" s="21"/>
      <c r="AD744" s="22">
        <f t="shared" si="163"/>
        <v>0</v>
      </c>
      <c r="AE744" s="21"/>
      <c r="AF744" s="22">
        <f t="shared" si="164"/>
        <v>0</v>
      </c>
      <c r="AG744" s="21"/>
      <c r="AH744" s="22">
        <f t="shared" si="165"/>
        <v>0</v>
      </c>
      <c r="AI744" s="21"/>
      <c r="AJ744" s="22">
        <f t="shared" si="166"/>
        <v>0</v>
      </c>
      <c r="AK744" s="21"/>
      <c r="AL744" s="22">
        <f t="shared" si="167"/>
        <v>0</v>
      </c>
    </row>
    <row r="745" spans="1:38" x14ac:dyDescent="0.25">
      <c r="A745" s="20" t="s">
        <v>1482</v>
      </c>
      <c r="B745" s="20" t="s">
        <v>1483</v>
      </c>
      <c r="C745" s="21">
        <v>718</v>
      </c>
      <c r="D745" s="21">
        <v>539</v>
      </c>
      <c r="E745" s="21">
        <v>3</v>
      </c>
      <c r="F745" s="21">
        <v>536</v>
      </c>
      <c r="G745" s="21">
        <v>128</v>
      </c>
      <c r="H745" s="22">
        <f t="shared" si="155"/>
        <v>23.880597014925371</v>
      </c>
      <c r="I745" s="21">
        <v>213</v>
      </c>
      <c r="J745" s="22">
        <f t="shared" si="155"/>
        <v>39.738805970149258</v>
      </c>
      <c r="K745" s="21">
        <v>140</v>
      </c>
      <c r="L745" s="22">
        <f t="shared" si="155"/>
        <v>26.119402985074625</v>
      </c>
      <c r="M745" s="21">
        <v>13</v>
      </c>
      <c r="N745" s="22">
        <f t="shared" si="155"/>
        <v>2.4253731343283582</v>
      </c>
      <c r="O745" s="21">
        <v>26</v>
      </c>
      <c r="P745" s="22">
        <f t="shared" si="156"/>
        <v>4.8507462686567164</v>
      </c>
      <c r="Q745" s="21">
        <v>9</v>
      </c>
      <c r="R745" s="22">
        <f t="shared" si="157"/>
        <v>1.6791044776119404</v>
      </c>
      <c r="S745" s="21">
        <v>3</v>
      </c>
      <c r="T745" s="22">
        <f t="shared" si="158"/>
        <v>0.55970149253731338</v>
      </c>
      <c r="U745" s="21">
        <v>0</v>
      </c>
      <c r="V745" s="22">
        <f t="shared" si="159"/>
        <v>0</v>
      </c>
      <c r="W745" s="21">
        <v>3</v>
      </c>
      <c r="X745" s="22">
        <f t="shared" si="160"/>
        <v>0.55970149253731338</v>
      </c>
      <c r="Y745" s="21">
        <v>1</v>
      </c>
      <c r="Z745" s="22">
        <f t="shared" si="161"/>
        <v>0.18656716417910446</v>
      </c>
      <c r="AA745" s="21"/>
      <c r="AB745" s="22">
        <f t="shared" si="162"/>
        <v>0</v>
      </c>
      <c r="AC745" s="21"/>
      <c r="AD745" s="22">
        <f t="shared" si="163"/>
        <v>0</v>
      </c>
      <c r="AE745" s="21"/>
      <c r="AF745" s="22">
        <f t="shared" si="164"/>
        <v>0</v>
      </c>
      <c r="AG745" s="21"/>
      <c r="AH745" s="22">
        <f t="shared" si="165"/>
        <v>0</v>
      </c>
      <c r="AI745" s="21"/>
      <c r="AJ745" s="22">
        <f t="shared" si="166"/>
        <v>0</v>
      </c>
      <c r="AK745" s="21"/>
      <c r="AL745" s="22">
        <f t="shared" si="167"/>
        <v>0</v>
      </c>
    </row>
    <row r="746" spans="1:38" x14ac:dyDescent="0.25">
      <c r="A746" s="20" t="s">
        <v>1484</v>
      </c>
      <c r="B746" s="20" t="s">
        <v>1485</v>
      </c>
      <c r="C746" s="21">
        <v>937</v>
      </c>
      <c r="D746" s="21">
        <v>774</v>
      </c>
      <c r="E746" s="21">
        <v>8</v>
      </c>
      <c r="F746" s="21">
        <v>766</v>
      </c>
      <c r="G746" s="21">
        <v>176</v>
      </c>
      <c r="H746" s="22">
        <f t="shared" si="155"/>
        <v>22.97650130548303</v>
      </c>
      <c r="I746" s="21">
        <v>313</v>
      </c>
      <c r="J746" s="22">
        <f t="shared" si="155"/>
        <v>40.861618798955611</v>
      </c>
      <c r="K746" s="21">
        <v>150</v>
      </c>
      <c r="L746" s="22">
        <f t="shared" si="155"/>
        <v>19.582245430809401</v>
      </c>
      <c r="M746" s="21">
        <v>47</v>
      </c>
      <c r="N746" s="22">
        <f t="shared" si="155"/>
        <v>6.1357702349869454</v>
      </c>
      <c r="O746" s="21">
        <v>33</v>
      </c>
      <c r="P746" s="22">
        <f t="shared" si="156"/>
        <v>4.3080939947780683</v>
      </c>
      <c r="Q746" s="21">
        <v>28</v>
      </c>
      <c r="R746" s="22">
        <f t="shared" si="157"/>
        <v>3.6553524804177546</v>
      </c>
      <c r="S746" s="21">
        <v>9</v>
      </c>
      <c r="T746" s="22">
        <f t="shared" si="158"/>
        <v>1.1749347258485638</v>
      </c>
      <c r="U746" s="21">
        <v>3</v>
      </c>
      <c r="V746" s="22">
        <f t="shared" si="159"/>
        <v>0.39164490861618795</v>
      </c>
      <c r="W746" s="21">
        <v>6</v>
      </c>
      <c r="X746" s="22">
        <f t="shared" si="160"/>
        <v>0.7832898172323759</v>
      </c>
      <c r="Y746" s="21">
        <v>1</v>
      </c>
      <c r="Z746" s="22">
        <f t="shared" si="161"/>
        <v>0.13054830287206268</v>
      </c>
      <c r="AA746" s="21"/>
      <c r="AB746" s="22">
        <f t="shared" si="162"/>
        <v>0</v>
      </c>
      <c r="AC746" s="21"/>
      <c r="AD746" s="22">
        <f t="shared" si="163"/>
        <v>0</v>
      </c>
      <c r="AE746" s="21"/>
      <c r="AF746" s="22">
        <f t="shared" si="164"/>
        <v>0</v>
      </c>
      <c r="AG746" s="21"/>
      <c r="AH746" s="22">
        <f t="shared" si="165"/>
        <v>0</v>
      </c>
      <c r="AI746" s="21"/>
      <c r="AJ746" s="22">
        <f t="shared" si="166"/>
        <v>0</v>
      </c>
      <c r="AK746" s="21"/>
      <c r="AL746" s="22">
        <f t="shared" si="167"/>
        <v>0</v>
      </c>
    </row>
    <row r="747" spans="1:38" x14ac:dyDescent="0.25">
      <c r="A747" s="20" t="s">
        <v>1486</v>
      </c>
      <c r="B747" s="20" t="s">
        <v>1487</v>
      </c>
      <c r="C747" s="21">
        <v>4367</v>
      </c>
      <c r="D747" s="21">
        <v>3299</v>
      </c>
      <c r="E747" s="21">
        <v>37</v>
      </c>
      <c r="F747" s="21">
        <v>3262</v>
      </c>
      <c r="G747" s="21">
        <v>558</v>
      </c>
      <c r="H747" s="22">
        <f t="shared" si="155"/>
        <v>17.106069895769465</v>
      </c>
      <c r="I747" s="21">
        <v>1587</v>
      </c>
      <c r="J747" s="22">
        <f t="shared" si="155"/>
        <v>48.651134273451866</v>
      </c>
      <c r="K747" s="21">
        <v>875</v>
      </c>
      <c r="L747" s="22">
        <f t="shared" si="155"/>
        <v>26.824034334763947</v>
      </c>
      <c r="M747" s="21">
        <v>39</v>
      </c>
      <c r="N747" s="22">
        <f t="shared" si="155"/>
        <v>1.1955855303494789</v>
      </c>
      <c r="O747" s="21">
        <v>75</v>
      </c>
      <c r="P747" s="22">
        <f t="shared" si="156"/>
        <v>2.2992029429797669</v>
      </c>
      <c r="Q747" s="21">
        <v>83</v>
      </c>
      <c r="R747" s="22">
        <f t="shared" si="157"/>
        <v>2.5444512568976085</v>
      </c>
      <c r="S747" s="21">
        <v>27</v>
      </c>
      <c r="T747" s="22">
        <f t="shared" si="158"/>
        <v>0.82771305947271601</v>
      </c>
      <c r="U747" s="21">
        <v>4</v>
      </c>
      <c r="V747" s="22">
        <f t="shared" si="159"/>
        <v>0.1226241569589209</v>
      </c>
      <c r="W747" s="21">
        <v>10</v>
      </c>
      <c r="X747" s="22">
        <f t="shared" si="160"/>
        <v>0.30656039239730226</v>
      </c>
      <c r="Y747" s="21">
        <v>4</v>
      </c>
      <c r="Z747" s="22">
        <f t="shared" si="161"/>
        <v>0.1226241569589209</v>
      </c>
      <c r="AA747" s="21"/>
      <c r="AB747" s="22">
        <f t="shared" si="162"/>
        <v>0</v>
      </c>
      <c r="AC747" s="21"/>
      <c r="AD747" s="22">
        <f t="shared" si="163"/>
        <v>0</v>
      </c>
      <c r="AE747" s="21"/>
      <c r="AF747" s="22">
        <f t="shared" si="164"/>
        <v>0</v>
      </c>
      <c r="AG747" s="21"/>
      <c r="AH747" s="22">
        <f t="shared" si="165"/>
        <v>0</v>
      </c>
      <c r="AI747" s="21"/>
      <c r="AJ747" s="22">
        <f t="shared" si="166"/>
        <v>0</v>
      </c>
      <c r="AK747" s="21"/>
      <c r="AL747" s="22">
        <f t="shared" si="167"/>
        <v>0</v>
      </c>
    </row>
    <row r="748" spans="1:38" x14ac:dyDescent="0.25">
      <c r="A748" s="20" t="s">
        <v>1488</v>
      </c>
      <c r="B748" s="20" t="s">
        <v>1489</v>
      </c>
      <c r="C748" s="21">
        <v>912</v>
      </c>
      <c r="D748" s="21">
        <v>629</v>
      </c>
      <c r="E748" s="21">
        <v>14</v>
      </c>
      <c r="F748" s="21">
        <v>615</v>
      </c>
      <c r="G748" s="21">
        <v>226</v>
      </c>
      <c r="H748" s="22">
        <f t="shared" si="155"/>
        <v>36.747967479674799</v>
      </c>
      <c r="I748" s="21">
        <v>113</v>
      </c>
      <c r="J748" s="22">
        <f t="shared" si="155"/>
        <v>18.373983739837399</v>
      </c>
      <c r="K748" s="21">
        <v>247</v>
      </c>
      <c r="L748" s="22">
        <f t="shared" si="155"/>
        <v>40.162601626016261</v>
      </c>
      <c r="M748" s="21">
        <v>1</v>
      </c>
      <c r="N748" s="22">
        <f t="shared" si="155"/>
        <v>0.16260162601626016</v>
      </c>
      <c r="O748" s="21">
        <v>11</v>
      </c>
      <c r="P748" s="22">
        <f t="shared" si="156"/>
        <v>1.788617886178862</v>
      </c>
      <c r="Q748" s="21">
        <v>9</v>
      </c>
      <c r="R748" s="22">
        <f t="shared" si="157"/>
        <v>1.4634146341463417</v>
      </c>
      <c r="S748" s="21">
        <v>2</v>
      </c>
      <c r="T748" s="22">
        <f t="shared" si="158"/>
        <v>0.32520325203252032</v>
      </c>
      <c r="U748" s="21">
        <v>0</v>
      </c>
      <c r="V748" s="22">
        <f t="shared" si="159"/>
        <v>0</v>
      </c>
      <c r="W748" s="21">
        <v>1</v>
      </c>
      <c r="X748" s="22">
        <f t="shared" si="160"/>
        <v>0.16260162601626016</v>
      </c>
      <c r="Y748" s="21">
        <v>5</v>
      </c>
      <c r="Z748" s="22">
        <f t="shared" si="161"/>
        <v>0.81300813008130091</v>
      </c>
      <c r="AA748" s="21"/>
      <c r="AB748" s="22">
        <f t="shared" si="162"/>
        <v>0</v>
      </c>
      <c r="AC748" s="21"/>
      <c r="AD748" s="22">
        <f t="shared" si="163"/>
        <v>0</v>
      </c>
      <c r="AE748" s="21"/>
      <c r="AF748" s="22">
        <f t="shared" si="164"/>
        <v>0</v>
      </c>
      <c r="AG748" s="21"/>
      <c r="AH748" s="22">
        <f t="shared" si="165"/>
        <v>0</v>
      </c>
      <c r="AI748" s="21"/>
      <c r="AJ748" s="22">
        <f t="shared" si="166"/>
        <v>0</v>
      </c>
      <c r="AK748" s="21"/>
      <c r="AL748" s="22">
        <f t="shared" si="167"/>
        <v>0</v>
      </c>
    </row>
    <row r="749" spans="1:38" x14ac:dyDescent="0.25">
      <c r="A749" s="20" t="s">
        <v>1490</v>
      </c>
      <c r="B749" s="20" t="s">
        <v>1491</v>
      </c>
      <c r="C749" s="21">
        <v>663</v>
      </c>
      <c r="D749" s="21">
        <v>519</v>
      </c>
      <c r="E749" s="21">
        <v>9</v>
      </c>
      <c r="F749" s="21">
        <v>510</v>
      </c>
      <c r="G749" s="21">
        <v>71</v>
      </c>
      <c r="H749" s="22">
        <f t="shared" si="155"/>
        <v>13.921568627450981</v>
      </c>
      <c r="I749" s="21">
        <v>288</v>
      </c>
      <c r="J749" s="22">
        <f t="shared" si="155"/>
        <v>56.470588235294116</v>
      </c>
      <c r="K749" s="21">
        <v>121</v>
      </c>
      <c r="L749" s="22">
        <f t="shared" si="155"/>
        <v>23.725490196078429</v>
      </c>
      <c r="M749" s="21">
        <v>3</v>
      </c>
      <c r="N749" s="22">
        <f t="shared" si="155"/>
        <v>0.58823529411764708</v>
      </c>
      <c r="O749" s="21">
        <v>14</v>
      </c>
      <c r="P749" s="22">
        <f t="shared" si="156"/>
        <v>2.7450980392156863</v>
      </c>
      <c r="Q749" s="21">
        <v>8</v>
      </c>
      <c r="R749" s="22">
        <f t="shared" si="157"/>
        <v>1.5686274509803921</v>
      </c>
      <c r="S749" s="21">
        <v>2</v>
      </c>
      <c r="T749" s="22">
        <f t="shared" si="158"/>
        <v>0.39215686274509803</v>
      </c>
      <c r="U749" s="21">
        <v>0</v>
      </c>
      <c r="V749" s="22">
        <f t="shared" si="159"/>
        <v>0</v>
      </c>
      <c r="W749" s="21">
        <v>3</v>
      </c>
      <c r="X749" s="22">
        <f t="shared" si="160"/>
        <v>0.58823529411764708</v>
      </c>
      <c r="Y749" s="21">
        <v>0</v>
      </c>
      <c r="Z749" s="22">
        <f t="shared" si="161"/>
        <v>0</v>
      </c>
      <c r="AA749" s="21"/>
      <c r="AB749" s="22">
        <f t="shared" si="162"/>
        <v>0</v>
      </c>
      <c r="AC749" s="21"/>
      <c r="AD749" s="22">
        <f t="shared" si="163"/>
        <v>0</v>
      </c>
      <c r="AE749" s="21"/>
      <c r="AF749" s="22">
        <f t="shared" si="164"/>
        <v>0</v>
      </c>
      <c r="AG749" s="21"/>
      <c r="AH749" s="22">
        <f t="shared" si="165"/>
        <v>0</v>
      </c>
      <c r="AI749" s="21"/>
      <c r="AJ749" s="22">
        <f t="shared" si="166"/>
        <v>0</v>
      </c>
      <c r="AK749" s="21"/>
      <c r="AL749" s="22">
        <f t="shared" si="167"/>
        <v>0</v>
      </c>
    </row>
    <row r="750" spans="1:38" x14ac:dyDescent="0.25">
      <c r="A750" s="20" t="s">
        <v>1492</v>
      </c>
      <c r="B750" s="20" t="s">
        <v>1493</v>
      </c>
      <c r="C750" s="21">
        <v>1649</v>
      </c>
      <c r="D750" s="21">
        <v>1261</v>
      </c>
      <c r="E750" s="21">
        <v>20</v>
      </c>
      <c r="F750" s="21">
        <v>1241</v>
      </c>
      <c r="G750" s="21">
        <v>245</v>
      </c>
      <c r="H750" s="22">
        <f t="shared" si="155"/>
        <v>19.742143432715554</v>
      </c>
      <c r="I750" s="21">
        <v>555</v>
      </c>
      <c r="J750" s="22">
        <f t="shared" si="155"/>
        <v>44.721998388396457</v>
      </c>
      <c r="K750" s="21">
        <v>353</v>
      </c>
      <c r="L750" s="22">
        <f t="shared" si="155"/>
        <v>28.444802578565675</v>
      </c>
      <c r="M750" s="21">
        <v>11</v>
      </c>
      <c r="N750" s="22">
        <f t="shared" si="155"/>
        <v>0.88638195004029019</v>
      </c>
      <c r="O750" s="21">
        <v>21</v>
      </c>
      <c r="P750" s="22">
        <f t="shared" si="156"/>
        <v>1.6921837228041903</v>
      </c>
      <c r="Q750" s="21">
        <v>35</v>
      </c>
      <c r="R750" s="22">
        <f t="shared" si="157"/>
        <v>2.8203062046736505</v>
      </c>
      <c r="S750" s="21">
        <v>14</v>
      </c>
      <c r="T750" s="22">
        <f t="shared" si="158"/>
        <v>1.1281224818694602</v>
      </c>
      <c r="U750" s="21">
        <v>0</v>
      </c>
      <c r="V750" s="22">
        <f t="shared" si="159"/>
        <v>0</v>
      </c>
      <c r="W750" s="21">
        <v>7</v>
      </c>
      <c r="X750" s="22">
        <f t="shared" si="160"/>
        <v>0.56406124093473009</v>
      </c>
      <c r="Y750" s="21">
        <v>0</v>
      </c>
      <c r="Z750" s="22">
        <f t="shared" si="161"/>
        <v>0</v>
      </c>
      <c r="AA750" s="21"/>
      <c r="AB750" s="22">
        <f t="shared" si="162"/>
        <v>0</v>
      </c>
      <c r="AC750" s="21"/>
      <c r="AD750" s="22">
        <f t="shared" si="163"/>
        <v>0</v>
      </c>
      <c r="AE750" s="21"/>
      <c r="AF750" s="22">
        <f t="shared" si="164"/>
        <v>0</v>
      </c>
      <c r="AG750" s="21"/>
      <c r="AH750" s="22">
        <f t="shared" si="165"/>
        <v>0</v>
      </c>
      <c r="AI750" s="21"/>
      <c r="AJ750" s="22">
        <f t="shared" si="166"/>
        <v>0</v>
      </c>
      <c r="AK750" s="21"/>
      <c r="AL750" s="22">
        <f t="shared" si="167"/>
        <v>0</v>
      </c>
    </row>
    <row r="751" spans="1:38" x14ac:dyDescent="0.25">
      <c r="A751" s="20" t="s">
        <v>1494</v>
      </c>
      <c r="B751" s="20" t="s">
        <v>1495</v>
      </c>
      <c r="C751" s="21">
        <v>1349</v>
      </c>
      <c r="D751" s="21">
        <v>1094</v>
      </c>
      <c r="E751" s="21">
        <v>21</v>
      </c>
      <c r="F751" s="21">
        <v>1073</v>
      </c>
      <c r="G751" s="21">
        <v>132</v>
      </c>
      <c r="H751" s="22">
        <f t="shared" si="155"/>
        <v>12.301957129543336</v>
      </c>
      <c r="I751" s="21">
        <v>521</v>
      </c>
      <c r="J751" s="22">
        <f t="shared" si="155"/>
        <v>48.555452003727865</v>
      </c>
      <c r="K751" s="21">
        <v>343</v>
      </c>
      <c r="L751" s="22">
        <f t="shared" si="155"/>
        <v>31.966449207828518</v>
      </c>
      <c r="M751" s="21">
        <v>9</v>
      </c>
      <c r="N751" s="22">
        <f t="shared" si="155"/>
        <v>0.83876980428704562</v>
      </c>
      <c r="O751" s="21">
        <v>29</v>
      </c>
      <c r="P751" s="22">
        <f t="shared" si="156"/>
        <v>2.7027027027027026</v>
      </c>
      <c r="Q751" s="21">
        <v>25</v>
      </c>
      <c r="R751" s="22">
        <f t="shared" si="157"/>
        <v>2.3299161230195713</v>
      </c>
      <c r="S751" s="21">
        <v>10</v>
      </c>
      <c r="T751" s="22">
        <f t="shared" si="158"/>
        <v>0.93196644920782845</v>
      </c>
      <c r="U751" s="21">
        <v>1</v>
      </c>
      <c r="V751" s="22">
        <f t="shared" si="159"/>
        <v>9.3196644920782848E-2</v>
      </c>
      <c r="W751" s="21">
        <v>3</v>
      </c>
      <c r="X751" s="22">
        <f t="shared" si="160"/>
        <v>0.27958993476234856</v>
      </c>
      <c r="Y751" s="21">
        <v>0</v>
      </c>
      <c r="Z751" s="22">
        <f t="shared" si="161"/>
        <v>0</v>
      </c>
      <c r="AA751" s="21"/>
      <c r="AB751" s="22">
        <f t="shared" si="162"/>
        <v>0</v>
      </c>
      <c r="AC751" s="21"/>
      <c r="AD751" s="22">
        <f t="shared" si="163"/>
        <v>0</v>
      </c>
      <c r="AE751" s="21"/>
      <c r="AF751" s="22">
        <f t="shared" si="164"/>
        <v>0</v>
      </c>
      <c r="AG751" s="21"/>
      <c r="AH751" s="22">
        <f t="shared" si="165"/>
        <v>0</v>
      </c>
      <c r="AI751" s="21"/>
      <c r="AJ751" s="22">
        <f t="shared" si="166"/>
        <v>0</v>
      </c>
      <c r="AK751" s="21"/>
      <c r="AL751" s="22">
        <f t="shared" si="167"/>
        <v>0</v>
      </c>
    </row>
    <row r="752" spans="1:38" x14ac:dyDescent="0.25">
      <c r="A752" s="20" t="s">
        <v>1496</v>
      </c>
      <c r="B752" s="20" t="s">
        <v>1497</v>
      </c>
      <c r="C752" s="21">
        <v>2094</v>
      </c>
      <c r="D752" s="21">
        <v>1683</v>
      </c>
      <c r="E752" s="21">
        <v>20</v>
      </c>
      <c r="F752" s="21">
        <v>1663</v>
      </c>
      <c r="G752" s="21">
        <v>416</v>
      </c>
      <c r="H752" s="22">
        <f t="shared" si="155"/>
        <v>25.015033072760072</v>
      </c>
      <c r="I752" s="21">
        <v>611</v>
      </c>
      <c r="J752" s="22">
        <f t="shared" si="155"/>
        <v>36.740829825616359</v>
      </c>
      <c r="K752" s="21">
        <v>398</v>
      </c>
      <c r="L752" s="22">
        <f t="shared" si="155"/>
        <v>23.932651834034875</v>
      </c>
      <c r="M752" s="21">
        <v>72</v>
      </c>
      <c r="N752" s="22">
        <f t="shared" si="155"/>
        <v>4.3295249549007817</v>
      </c>
      <c r="O752" s="21">
        <v>69</v>
      </c>
      <c r="P752" s="22">
        <f t="shared" si="156"/>
        <v>4.1491280817799163</v>
      </c>
      <c r="Q752" s="21">
        <v>75</v>
      </c>
      <c r="R752" s="22">
        <f t="shared" si="157"/>
        <v>4.509921828021648</v>
      </c>
      <c r="S752" s="21">
        <v>11</v>
      </c>
      <c r="T752" s="22">
        <f t="shared" si="158"/>
        <v>0.66145520144317504</v>
      </c>
      <c r="U752" s="21">
        <v>5</v>
      </c>
      <c r="V752" s="22">
        <f t="shared" si="159"/>
        <v>0.30066145520144316</v>
      </c>
      <c r="W752" s="21">
        <v>6</v>
      </c>
      <c r="X752" s="22">
        <f t="shared" si="160"/>
        <v>0.36079374624173183</v>
      </c>
      <c r="Y752" s="21">
        <v>0</v>
      </c>
      <c r="Z752" s="22">
        <f t="shared" si="161"/>
        <v>0</v>
      </c>
      <c r="AA752" s="21"/>
      <c r="AB752" s="22">
        <f t="shared" si="162"/>
        <v>0</v>
      </c>
      <c r="AC752" s="21"/>
      <c r="AD752" s="22">
        <f t="shared" si="163"/>
        <v>0</v>
      </c>
      <c r="AE752" s="21"/>
      <c r="AF752" s="22">
        <f t="shared" si="164"/>
        <v>0</v>
      </c>
      <c r="AG752" s="21"/>
      <c r="AH752" s="22">
        <f t="shared" si="165"/>
        <v>0</v>
      </c>
      <c r="AI752" s="21"/>
      <c r="AJ752" s="22">
        <f t="shared" si="166"/>
        <v>0</v>
      </c>
      <c r="AK752" s="21"/>
      <c r="AL752" s="22">
        <f t="shared" si="167"/>
        <v>0</v>
      </c>
    </row>
    <row r="753" spans="1:38" x14ac:dyDescent="0.25">
      <c r="A753" s="20" t="s">
        <v>1498</v>
      </c>
      <c r="B753" s="20" t="s">
        <v>1499</v>
      </c>
      <c r="C753" s="21">
        <v>472</v>
      </c>
      <c r="D753" s="21">
        <v>375</v>
      </c>
      <c r="E753" s="21">
        <v>6</v>
      </c>
      <c r="F753" s="21">
        <v>369</v>
      </c>
      <c r="G753" s="21">
        <v>38</v>
      </c>
      <c r="H753" s="22">
        <f t="shared" si="155"/>
        <v>10.29810298102981</v>
      </c>
      <c r="I753" s="21">
        <v>218</v>
      </c>
      <c r="J753" s="22">
        <f t="shared" si="155"/>
        <v>59.078590785907856</v>
      </c>
      <c r="K753" s="21">
        <v>93</v>
      </c>
      <c r="L753" s="22">
        <f t="shared" si="155"/>
        <v>25.203252032520325</v>
      </c>
      <c r="M753" s="21">
        <v>6</v>
      </c>
      <c r="N753" s="22">
        <f t="shared" si="155"/>
        <v>1.6260162601626018</v>
      </c>
      <c r="O753" s="21">
        <v>6</v>
      </c>
      <c r="P753" s="22">
        <f t="shared" si="156"/>
        <v>1.6260162601626018</v>
      </c>
      <c r="Q753" s="21">
        <v>3</v>
      </c>
      <c r="R753" s="22">
        <f t="shared" si="157"/>
        <v>0.81300813008130091</v>
      </c>
      <c r="S753" s="21">
        <v>3</v>
      </c>
      <c r="T753" s="22">
        <f t="shared" si="158"/>
        <v>0.81300813008130091</v>
      </c>
      <c r="U753" s="21">
        <v>1</v>
      </c>
      <c r="V753" s="22">
        <f t="shared" si="159"/>
        <v>0.27100271002710025</v>
      </c>
      <c r="W753" s="21">
        <v>0</v>
      </c>
      <c r="X753" s="22">
        <f t="shared" si="160"/>
        <v>0</v>
      </c>
      <c r="Y753" s="21">
        <v>1</v>
      </c>
      <c r="Z753" s="22">
        <f t="shared" si="161"/>
        <v>0.27100271002710025</v>
      </c>
      <c r="AA753" s="21"/>
      <c r="AB753" s="22">
        <f t="shared" si="162"/>
        <v>0</v>
      </c>
      <c r="AC753" s="21"/>
      <c r="AD753" s="22">
        <f t="shared" si="163"/>
        <v>0</v>
      </c>
      <c r="AE753" s="21"/>
      <c r="AF753" s="22">
        <f t="shared" si="164"/>
        <v>0</v>
      </c>
      <c r="AG753" s="21"/>
      <c r="AH753" s="22">
        <f t="shared" si="165"/>
        <v>0</v>
      </c>
      <c r="AI753" s="21"/>
      <c r="AJ753" s="22">
        <f t="shared" si="166"/>
        <v>0</v>
      </c>
      <c r="AK753" s="21"/>
      <c r="AL753" s="22">
        <f t="shared" si="167"/>
        <v>0</v>
      </c>
    </row>
    <row r="754" spans="1:38" x14ac:dyDescent="0.25">
      <c r="A754" s="20" t="s">
        <v>1500</v>
      </c>
      <c r="B754" s="20" t="s">
        <v>1501</v>
      </c>
      <c r="C754" s="21">
        <v>1272</v>
      </c>
      <c r="D754" s="21">
        <v>1000</v>
      </c>
      <c r="E754" s="21">
        <v>14</v>
      </c>
      <c r="F754" s="21">
        <v>986</v>
      </c>
      <c r="G754" s="21">
        <v>127</v>
      </c>
      <c r="H754" s="22">
        <f t="shared" si="155"/>
        <v>12.880324543610547</v>
      </c>
      <c r="I754" s="21">
        <v>520</v>
      </c>
      <c r="J754" s="22">
        <f t="shared" si="155"/>
        <v>52.738336713995949</v>
      </c>
      <c r="K754" s="21">
        <v>269</v>
      </c>
      <c r="L754" s="22">
        <f t="shared" si="155"/>
        <v>27.281947261663287</v>
      </c>
      <c r="M754" s="21">
        <v>9</v>
      </c>
      <c r="N754" s="22">
        <f t="shared" si="155"/>
        <v>0.91277890466531442</v>
      </c>
      <c r="O754" s="21">
        <v>34</v>
      </c>
      <c r="P754" s="22">
        <f t="shared" si="156"/>
        <v>3.4482758620689653</v>
      </c>
      <c r="Q754" s="21">
        <v>12</v>
      </c>
      <c r="R754" s="22">
        <f t="shared" si="157"/>
        <v>1.2170385395537524</v>
      </c>
      <c r="S754" s="21">
        <v>9</v>
      </c>
      <c r="T754" s="22">
        <f t="shared" si="158"/>
        <v>0.91277890466531442</v>
      </c>
      <c r="U754" s="21">
        <v>0</v>
      </c>
      <c r="V754" s="22">
        <f t="shared" si="159"/>
        <v>0</v>
      </c>
      <c r="W754" s="21">
        <v>5</v>
      </c>
      <c r="X754" s="22">
        <f t="shared" si="160"/>
        <v>0.50709939148073024</v>
      </c>
      <c r="Y754" s="21">
        <v>1</v>
      </c>
      <c r="Z754" s="22">
        <f t="shared" si="161"/>
        <v>0.10141987829614604</v>
      </c>
      <c r="AA754" s="21"/>
      <c r="AB754" s="22">
        <f t="shared" si="162"/>
        <v>0</v>
      </c>
      <c r="AC754" s="21"/>
      <c r="AD754" s="22">
        <f t="shared" si="163"/>
        <v>0</v>
      </c>
      <c r="AE754" s="21"/>
      <c r="AF754" s="22">
        <f t="shared" si="164"/>
        <v>0</v>
      </c>
      <c r="AG754" s="21"/>
      <c r="AH754" s="22">
        <f t="shared" si="165"/>
        <v>0</v>
      </c>
      <c r="AI754" s="21"/>
      <c r="AJ754" s="22">
        <f t="shared" si="166"/>
        <v>0</v>
      </c>
      <c r="AK754" s="21"/>
      <c r="AL754" s="22">
        <f t="shared" si="167"/>
        <v>0</v>
      </c>
    </row>
    <row r="755" spans="1:38" x14ac:dyDescent="0.25">
      <c r="A755" s="20" t="s">
        <v>1502</v>
      </c>
      <c r="B755" s="20" t="s">
        <v>1503</v>
      </c>
      <c r="C755" s="21">
        <v>1737</v>
      </c>
      <c r="D755" s="21">
        <v>1364</v>
      </c>
      <c r="E755" s="21">
        <v>28</v>
      </c>
      <c r="F755" s="21">
        <v>1336</v>
      </c>
      <c r="G755" s="21">
        <v>288</v>
      </c>
      <c r="H755" s="22">
        <f t="shared" si="155"/>
        <v>21.556886227544911</v>
      </c>
      <c r="I755" s="21">
        <v>483</v>
      </c>
      <c r="J755" s="22">
        <f t="shared" si="155"/>
        <v>36.15269461077844</v>
      </c>
      <c r="K755" s="21">
        <v>429</v>
      </c>
      <c r="L755" s="22">
        <f t="shared" si="155"/>
        <v>32.110778443113773</v>
      </c>
      <c r="M755" s="21">
        <v>19</v>
      </c>
      <c r="N755" s="22">
        <f t="shared" si="155"/>
        <v>1.4221556886227544</v>
      </c>
      <c r="O755" s="21">
        <v>41</v>
      </c>
      <c r="P755" s="22">
        <f t="shared" si="156"/>
        <v>3.0688622754491015</v>
      </c>
      <c r="Q755" s="21">
        <v>52</v>
      </c>
      <c r="R755" s="22">
        <f t="shared" si="157"/>
        <v>3.8922155688622757</v>
      </c>
      <c r="S755" s="21">
        <v>15</v>
      </c>
      <c r="T755" s="22">
        <f t="shared" si="158"/>
        <v>1.1227544910179641</v>
      </c>
      <c r="U755" s="21">
        <v>2</v>
      </c>
      <c r="V755" s="22">
        <f t="shared" si="159"/>
        <v>0.14970059880239522</v>
      </c>
      <c r="W755" s="21">
        <v>2</v>
      </c>
      <c r="X755" s="22">
        <f t="shared" si="160"/>
        <v>0.14970059880239522</v>
      </c>
      <c r="Y755" s="21">
        <v>5</v>
      </c>
      <c r="Z755" s="22">
        <f t="shared" si="161"/>
        <v>0.37425149700598803</v>
      </c>
      <c r="AA755" s="21"/>
      <c r="AB755" s="22">
        <f t="shared" si="162"/>
        <v>0</v>
      </c>
      <c r="AC755" s="21"/>
      <c r="AD755" s="22">
        <f t="shared" si="163"/>
        <v>0</v>
      </c>
      <c r="AE755" s="21"/>
      <c r="AF755" s="22">
        <f t="shared" si="164"/>
        <v>0</v>
      </c>
      <c r="AG755" s="21"/>
      <c r="AH755" s="22">
        <f t="shared" si="165"/>
        <v>0</v>
      </c>
      <c r="AI755" s="21"/>
      <c r="AJ755" s="22">
        <f t="shared" si="166"/>
        <v>0</v>
      </c>
      <c r="AK755" s="21"/>
      <c r="AL755" s="22">
        <f t="shared" si="167"/>
        <v>0</v>
      </c>
    </row>
    <row r="756" spans="1:38" x14ac:dyDescent="0.25">
      <c r="A756" s="20" t="s">
        <v>1504</v>
      </c>
      <c r="B756" s="20" t="s">
        <v>1505</v>
      </c>
      <c r="C756" s="21">
        <v>5465</v>
      </c>
      <c r="D756" s="21">
        <v>4271</v>
      </c>
      <c r="E756" s="21">
        <v>45</v>
      </c>
      <c r="F756" s="21">
        <v>4226</v>
      </c>
      <c r="G756" s="21">
        <v>983</v>
      </c>
      <c r="H756" s="22">
        <f t="shared" si="155"/>
        <v>23.260766682442025</v>
      </c>
      <c r="I756" s="21">
        <v>1664</v>
      </c>
      <c r="J756" s="22">
        <f t="shared" si="155"/>
        <v>39.375295787979177</v>
      </c>
      <c r="K756" s="21">
        <v>773</v>
      </c>
      <c r="L756" s="22">
        <f t="shared" si="155"/>
        <v>18.291528632276385</v>
      </c>
      <c r="M756" s="21">
        <v>255</v>
      </c>
      <c r="N756" s="22">
        <f t="shared" si="155"/>
        <v>6.0340747752011357</v>
      </c>
      <c r="O756" s="21">
        <v>258</v>
      </c>
      <c r="P756" s="22">
        <f t="shared" si="156"/>
        <v>6.1050638902035024</v>
      </c>
      <c r="Q756" s="21">
        <v>214</v>
      </c>
      <c r="R756" s="22">
        <f t="shared" si="157"/>
        <v>5.0638902035021296</v>
      </c>
      <c r="S756" s="21">
        <v>32</v>
      </c>
      <c r="T756" s="22">
        <f t="shared" si="158"/>
        <v>0.75721722669190727</v>
      </c>
      <c r="U756" s="21">
        <v>5</v>
      </c>
      <c r="V756" s="22">
        <f t="shared" si="159"/>
        <v>0.1183151916706105</v>
      </c>
      <c r="W756" s="21">
        <v>25</v>
      </c>
      <c r="X756" s="22">
        <f t="shared" si="160"/>
        <v>0.59157595835305254</v>
      </c>
      <c r="Y756" s="21">
        <v>17</v>
      </c>
      <c r="Z756" s="22">
        <f t="shared" si="161"/>
        <v>0.40227165168007573</v>
      </c>
      <c r="AA756" s="21"/>
      <c r="AB756" s="22">
        <f t="shared" si="162"/>
        <v>0</v>
      </c>
      <c r="AC756" s="21"/>
      <c r="AD756" s="22">
        <f t="shared" si="163"/>
        <v>0</v>
      </c>
      <c r="AE756" s="21"/>
      <c r="AF756" s="22">
        <f t="shared" si="164"/>
        <v>0</v>
      </c>
      <c r="AG756" s="21"/>
      <c r="AH756" s="22">
        <f t="shared" si="165"/>
        <v>0</v>
      </c>
      <c r="AI756" s="21"/>
      <c r="AJ756" s="22">
        <f t="shared" si="166"/>
        <v>0</v>
      </c>
      <c r="AK756" s="21"/>
      <c r="AL756" s="22">
        <f t="shared" si="167"/>
        <v>0</v>
      </c>
    </row>
    <row r="757" spans="1:38" x14ac:dyDescent="0.25">
      <c r="A757" s="20" t="s">
        <v>1506</v>
      </c>
      <c r="B757" s="20" t="s">
        <v>1507</v>
      </c>
      <c r="C757" s="21">
        <v>484</v>
      </c>
      <c r="D757" s="21">
        <v>377</v>
      </c>
      <c r="E757" s="21">
        <v>7</v>
      </c>
      <c r="F757" s="21">
        <v>370</v>
      </c>
      <c r="G757" s="21">
        <v>36</v>
      </c>
      <c r="H757" s="22">
        <f t="shared" si="155"/>
        <v>9.7297297297297298</v>
      </c>
      <c r="I757" s="21">
        <v>238</v>
      </c>
      <c r="J757" s="22">
        <f t="shared" si="155"/>
        <v>64.324324324324323</v>
      </c>
      <c r="K757" s="21">
        <v>73</v>
      </c>
      <c r="L757" s="22">
        <f t="shared" si="155"/>
        <v>19.72972972972973</v>
      </c>
      <c r="M757" s="21">
        <v>1</v>
      </c>
      <c r="N757" s="22">
        <f t="shared" si="155"/>
        <v>0.27027027027027029</v>
      </c>
      <c r="O757" s="21">
        <v>11</v>
      </c>
      <c r="P757" s="22">
        <f t="shared" si="156"/>
        <v>2.9729729729729732</v>
      </c>
      <c r="Q757" s="21">
        <v>4</v>
      </c>
      <c r="R757" s="22">
        <f t="shared" si="157"/>
        <v>1.0810810810810811</v>
      </c>
      <c r="S757" s="21">
        <v>2</v>
      </c>
      <c r="T757" s="22">
        <f t="shared" si="158"/>
        <v>0.54054054054054057</v>
      </c>
      <c r="U757" s="21">
        <v>0</v>
      </c>
      <c r="V757" s="22">
        <f t="shared" si="159"/>
        <v>0</v>
      </c>
      <c r="W757" s="21">
        <v>3</v>
      </c>
      <c r="X757" s="22">
        <f t="shared" si="160"/>
        <v>0.81081081081081086</v>
      </c>
      <c r="Y757" s="21">
        <v>2</v>
      </c>
      <c r="Z757" s="22">
        <f t="shared" si="161"/>
        <v>0.54054054054054057</v>
      </c>
      <c r="AA757" s="21"/>
      <c r="AB757" s="22">
        <f t="shared" si="162"/>
        <v>0</v>
      </c>
      <c r="AC757" s="21"/>
      <c r="AD757" s="22">
        <f t="shared" si="163"/>
        <v>0</v>
      </c>
      <c r="AE757" s="21"/>
      <c r="AF757" s="22">
        <f t="shared" si="164"/>
        <v>0</v>
      </c>
      <c r="AG757" s="21"/>
      <c r="AH757" s="22">
        <f t="shared" si="165"/>
        <v>0</v>
      </c>
      <c r="AI757" s="21"/>
      <c r="AJ757" s="22">
        <f t="shared" si="166"/>
        <v>0</v>
      </c>
      <c r="AK757" s="21"/>
      <c r="AL757" s="22">
        <f t="shared" si="167"/>
        <v>0</v>
      </c>
    </row>
    <row r="758" spans="1:38" x14ac:dyDescent="0.25">
      <c r="A758" s="20" t="s">
        <v>1508</v>
      </c>
      <c r="B758" s="20" t="s">
        <v>1509</v>
      </c>
      <c r="C758" s="21">
        <v>0</v>
      </c>
      <c r="D758" s="21">
        <v>5460</v>
      </c>
      <c r="E758" s="21">
        <v>35</v>
      </c>
      <c r="F758" s="21">
        <v>5425</v>
      </c>
      <c r="G758" s="21">
        <v>1123</v>
      </c>
      <c r="H758" s="22">
        <f t="shared" si="155"/>
        <v>20.700460829493085</v>
      </c>
      <c r="I758" s="21">
        <v>2202</v>
      </c>
      <c r="J758" s="22">
        <f t="shared" si="155"/>
        <v>40.589861751152071</v>
      </c>
      <c r="K758" s="21">
        <v>1166</v>
      </c>
      <c r="L758" s="22">
        <f t="shared" si="155"/>
        <v>21.493087557603687</v>
      </c>
      <c r="M758" s="21">
        <v>244</v>
      </c>
      <c r="N758" s="22">
        <f t="shared" si="155"/>
        <v>4.4976958525345623</v>
      </c>
      <c r="O758" s="21">
        <v>278</v>
      </c>
      <c r="P758" s="22">
        <f t="shared" si="156"/>
        <v>5.1244239631336406</v>
      </c>
      <c r="Q758" s="21">
        <v>272</v>
      </c>
      <c r="R758" s="22">
        <f t="shared" si="157"/>
        <v>5.0138248847926263</v>
      </c>
      <c r="S758" s="21">
        <v>77</v>
      </c>
      <c r="T758" s="22">
        <f t="shared" si="158"/>
        <v>1.4193548387096775</v>
      </c>
      <c r="U758" s="21">
        <v>10</v>
      </c>
      <c r="V758" s="22">
        <f t="shared" si="159"/>
        <v>0.18433179723502305</v>
      </c>
      <c r="W758" s="21">
        <v>43</v>
      </c>
      <c r="X758" s="22">
        <f t="shared" si="160"/>
        <v>0.7926267281105992</v>
      </c>
      <c r="Y758" s="21">
        <v>10</v>
      </c>
      <c r="Z758" s="22">
        <f t="shared" si="161"/>
        <v>0.18433179723502305</v>
      </c>
      <c r="AA758" s="21"/>
      <c r="AB758" s="22">
        <f t="shared" si="162"/>
        <v>0</v>
      </c>
      <c r="AC758" s="21"/>
      <c r="AD758" s="22">
        <f t="shared" si="163"/>
        <v>0</v>
      </c>
      <c r="AE758" s="21"/>
      <c r="AF758" s="22">
        <f t="shared" si="164"/>
        <v>0</v>
      </c>
      <c r="AG758" s="21"/>
      <c r="AH758" s="22">
        <f t="shared" si="165"/>
        <v>0</v>
      </c>
      <c r="AI758" s="21"/>
      <c r="AJ758" s="22">
        <f t="shared" si="166"/>
        <v>0</v>
      </c>
      <c r="AK758" s="21"/>
      <c r="AL758" s="22">
        <f t="shared" si="167"/>
        <v>0</v>
      </c>
    </row>
    <row r="759" spans="1:38" x14ac:dyDescent="0.25">
      <c r="A759" s="20" t="s">
        <v>1510</v>
      </c>
      <c r="B759" s="20" t="s">
        <v>1511</v>
      </c>
      <c r="C759" s="21">
        <v>89344</v>
      </c>
      <c r="D759" s="21">
        <v>75927</v>
      </c>
      <c r="E759" s="21">
        <v>564</v>
      </c>
      <c r="F759" s="21">
        <v>75363</v>
      </c>
      <c r="G759" s="21">
        <v>18805</v>
      </c>
      <c r="H759" s="22">
        <f t="shared" si="155"/>
        <v>24.952562928758145</v>
      </c>
      <c r="I759" s="21">
        <v>26157</v>
      </c>
      <c r="J759" s="22">
        <f t="shared" si="155"/>
        <v>34.708013216034395</v>
      </c>
      <c r="K759" s="21">
        <v>14428</v>
      </c>
      <c r="L759" s="22">
        <f t="shared" si="155"/>
        <v>19.144673115454534</v>
      </c>
      <c r="M759" s="21">
        <v>3424</v>
      </c>
      <c r="N759" s="22">
        <f t="shared" si="155"/>
        <v>4.5433435505486779</v>
      </c>
      <c r="O759" s="21">
        <v>6346</v>
      </c>
      <c r="P759" s="22">
        <f t="shared" si="156"/>
        <v>8.4205777370858375</v>
      </c>
      <c r="Q759" s="21">
        <v>4769</v>
      </c>
      <c r="R759" s="22">
        <f t="shared" si="157"/>
        <v>6.328038958109417</v>
      </c>
      <c r="S759" s="21">
        <v>722</v>
      </c>
      <c r="T759" s="22">
        <f t="shared" si="158"/>
        <v>0.95802980242293967</v>
      </c>
      <c r="U759" s="21">
        <v>76</v>
      </c>
      <c r="V759" s="22">
        <f t="shared" si="159"/>
        <v>0.10084524236030944</v>
      </c>
      <c r="W759" s="21">
        <v>520</v>
      </c>
      <c r="X759" s="22">
        <f t="shared" si="160"/>
        <v>0.68999376351790664</v>
      </c>
      <c r="Y759" s="21">
        <v>116</v>
      </c>
      <c r="Z759" s="22">
        <f t="shared" si="161"/>
        <v>0.15392168570784071</v>
      </c>
      <c r="AA759" s="21"/>
      <c r="AB759" s="22">
        <f t="shared" si="162"/>
        <v>0</v>
      </c>
      <c r="AC759" s="21"/>
      <c r="AD759" s="22">
        <f t="shared" si="163"/>
        <v>0</v>
      </c>
      <c r="AE759" s="21"/>
      <c r="AF759" s="22">
        <f t="shared" si="164"/>
        <v>0</v>
      </c>
      <c r="AG759" s="21"/>
      <c r="AH759" s="22">
        <f t="shared" si="165"/>
        <v>0</v>
      </c>
      <c r="AI759" s="21"/>
      <c r="AJ759" s="22">
        <f t="shared" si="166"/>
        <v>0</v>
      </c>
      <c r="AK759" s="21"/>
      <c r="AL759" s="22">
        <f t="shared" si="167"/>
        <v>0</v>
      </c>
    </row>
    <row r="760" spans="1:38" x14ac:dyDescent="0.25">
      <c r="A760" s="20" t="s">
        <v>1512</v>
      </c>
      <c r="B760" s="20" t="s">
        <v>1513</v>
      </c>
      <c r="C760" s="21">
        <v>1068</v>
      </c>
      <c r="D760" s="21">
        <v>813</v>
      </c>
      <c r="E760" s="21">
        <v>10</v>
      </c>
      <c r="F760" s="21">
        <v>803</v>
      </c>
      <c r="G760" s="21">
        <v>243</v>
      </c>
      <c r="H760" s="22">
        <f t="shared" si="155"/>
        <v>30.261519302615191</v>
      </c>
      <c r="I760" s="21">
        <v>217</v>
      </c>
      <c r="J760" s="22">
        <f t="shared" si="155"/>
        <v>27.023661270236616</v>
      </c>
      <c r="K760" s="21">
        <v>219</v>
      </c>
      <c r="L760" s="22">
        <f t="shared" si="155"/>
        <v>27.27272727272727</v>
      </c>
      <c r="M760" s="21">
        <v>20</v>
      </c>
      <c r="N760" s="22">
        <f t="shared" si="155"/>
        <v>2.4906600249066</v>
      </c>
      <c r="O760" s="21">
        <v>53</v>
      </c>
      <c r="P760" s="22">
        <f t="shared" si="156"/>
        <v>6.6002490660024904</v>
      </c>
      <c r="Q760" s="21">
        <v>44</v>
      </c>
      <c r="R760" s="22">
        <f t="shared" si="157"/>
        <v>5.4794520547945202</v>
      </c>
      <c r="S760" s="21">
        <v>4</v>
      </c>
      <c r="T760" s="22">
        <f t="shared" si="158"/>
        <v>0.49813200498132004</v>
      </c>
      <c r="U760" s="21">
        <v>2</v>
      </c>
      <c r="V760" s="22">
        <f t="shared" si="159"/>
        <v>0.24906600249066002</v>
      </c>
      <c r="W760" s="21">
        <v>1</v>
      </c>
      <c r="X760" s="22">
        <f t="shared" si="160"/>
        <v>0.12453300124533001</v>
      </c>
      <c r="Y760" s="21">
        <v>0</v>
      </c>
      <c r="Z760" s="22">
        <f t="shared" si="161"/>
        <v>0</v>
      </c>
      <c r="AA760" s="21"/>
      <c r="AB760" s="22">
        <f t="shared" si="162"/>
        <v>0</v>
      </c>
      <c r="AC760" s="21"/>
      <c r="AD760" s="22">
        <f t="shared" si="163"/>
        <v>0</v>
      </c>
      <c r="AE760" s="21"/>
      <c r="AF760" s="22">
        <f t="shared" si="164"/>
        <v>0</v>
      </c>
      <c r="AG760" s="21"/>
      <c r="AH760" s="22">
        <f t="shared" si="165"/>
        <v>0</v>
      </c>
      <c r="AI760" s="21"/>
      <c r="AJ760" s="22">
        <f t="shared" si="166"/>
        <v>0</v>
      </c>
      <c r="AK760" s="21"/>
      <c r="AL760" s="22">
        <f t="shared" si="167"/>
        <v>0</v>
      </c>
    </row>
    <row r="761" spans="1:38" x14ac:dyDescent="0.25">
      <c r="A761" s="20" t="s">
        <v>1514</v>
      </c>
      <c r="B761" s="20" t="s">
        <v>1515</v>
      </c>
      <c r="C761" s="21">
        <v>2303</v>
      </c>
      <c r="D761" s="21">
        <v>1737</v>
      </c>
      <c r="E761" s="21">
        <v>17</v>
      </c>
      <c r="F761" s="21">
        <v>1720</v>
      </c>
      <c r="G761" s="21">
        <v>369</v>
      </c>
      <c r="H761" s="22">
        <f t="shared" si="155"/>
        <v>21.453488372093023</v>
      </c>
      <c r="I761" s="21">
        <v>662</v>
      </c>
      <c r="J761" s="22">
        <f t="shared" si="155"/>
        <v>38.488372093023251</v>
      </c>
      <c r="K761" s="21">
        <v>363</v>
      </c>
      <c r="L761" s="22">
        <f t="shared" si="155"/>
        <v>21.104651162790695</v>
      </c>
      <c r="M761" s="21">
        <v>56</v>
      </c>
      <c r="N761" s="22">
        <f t="shared" si="155"/>
        <v>3.2558139534883721</v>
      </c>
      <c r="O761" s="21">
        <v>133</v>
      </c>
      <c r="P761" s="22">
        <f t="shared" si="156"/>
        <v>7.7325581395348841</v>
      </c>
      <c r="Q761" s="21">
        <v>108</v>
      </c>
      <c r="R761" s="22">
        <f t="shared" si="157"/>
        <v>6.279069767441861</v>
      </c>
      <c r="S761" s="21">
        <v>22</v>
      </c>
      <c r="T761" s="22">
        <f t="shared" si="158"/>
        <v>1.2790697674418605</v>
      </c>
      <c r="U761" s="21">
        <v>0</v>
      </c>
      <c r="V761" s="22">
        <f t="shared" si="159"/>
        <v>0</v>
      </c>
      <c r="W761" s="21">
        <v>5</v>
      </c>
      <c r="X761" s="22">
        <f t="shared" si="160"/>
        <v>0.29069767441860467</v>
      </c>
      <c r="Y761" s="21">
        <v>2</v>
      </c>
      <c r="Z761" s="22">
        <f t="shared" si="161"/>
        <v>0.11627906976744186</v>
      </c>
      <c r="AA761" s="21"/>
      <c r="AB761" s="22">
        <f t="shared" si="162"/>
        <v>0</v>
      </c>
      <c r="AC761" s="21"/>
      <c r="AD761" s="22">
        <f t="shared" si="163"/>
        <v>0</v>
      </c>
      <c r="AE761" s="21"/>
      <c r="AF761" s="22">
        <f t="shared" si="164"/>
        <v>0</v>
      </c>
      <c r="AG761" s="21"/>
      <c r="AH761" s="22">
        <f t="shared" si="165"/>
        <v>0</v>
      </c>
      <c r="AI761" s="21"/>
      <c r="AJ761" s="22">
        <f t="shared" si="166"/>
        <v>0</v>
      </c>
      <c r="AK761" s="21"/>
      <c r="AL761" s="22">
        <f t="shared" si="167"/>
        <v>0</v>
      </c>
    </row>
    <row r="762" spans="1:38" x14ac:dyDescent="0.25">
      <c r="A762" s="20" t="s">
        <v>1516</v>
      </c>
      <c r="B762" s="20" t="s">
        <v>1517</v>
      </c>
      <c r="C762" s="21">
        <v>4665</v>
      </c>
      <c r="D762" s="21">
        <v>3514</v>
      </c>
      <c r="E762" s="21">
        <v>19</v>
      </c>
      <c r="F762" s="21">
        <v>3495</v>
      </c>
      <c r="G762" s="21">
        <v>916</v>
      </c>
      <c r="H762" s="22">
        <f t="shared" si="155"/>
        <v>26.20886981402003</v>
      </c>
      <c r="I762" s="21">
        <v>1209</v>
      </c>
      <c r="J762" s="22">
        <f t="shared" si="155"/>
        <v>34.592274678111593</v>
      </c>
      <c r="K762" s="21">
        <v>643</v>
      </c>
      <c r="L762" s="22">
        <f t="shared" si="155"/>
        <v>18.397711015736768</v>
      </c>
      <c r="M762" s="21">
        <v>151</v>
      </c>
      <c r="N762" s="22">
        <f t="shared" si="155"/>
        <v>4.3204577968526472</v>
      </c>
      <c r="O762" s="21">
        <v>289</v>
      </c>
      <c r="P762" s="22">
        <f t="shared" si="156"/>
        <v>8.2689556509299003</v>
      </c>
      <c r="Q762" s="21">
        <v>232</v>
      </c>
      <c r="R762" s="22">
        <f t="shared" si="157"/>
        <v>6.6380543633762512</v>
      </c>
      <c r="S762" s="21">
        <v>23</v>
      </c>
      <c r="T762" s="22">
        <f t="shared" si="158"/>
        <v>0.65808297567954221</v>
      </c>
      <c r="U762" s="21">
        <v>0</v>
      </c>
      <c r="V762" s="22">
        <f t="shared" si="159"/>
        <v>0</v>
      </c>
      <c r="W762" s="21">
        <v>24</v>
      </c>
      <c r="X762" s="22">
        <f t="shared" si="160"/>
        <v>0.68669527896995708</v>
      </c>
      <c r="Y762" s="21">
        <v>8</v>
      </c>
      <c r="Z762" s="22">
        <f t="shared" si="161"/>
        <v>0.22889842632331905</v>
      </c>
      <c r="AA762" s="21"/>
      <c r="AB762" s="22">
        <f t="shared" si="162"/>
        <v>0</v>
      </c>
      <c r="AC762" s="21"/>
      <c r="AD762" s="22">
        <f t="shared" si="163"/>
        <v>0</v>
      </c>
      <c r="AE762" s="21"/>
      <c r="AF762" s="22">
        <f t="shared" si="164"/>
        <v>0</v>
      </c>
      <c r="AG762" s="21"/>
      <c r="AH762" s="22">
        <f t="shared" si="165"/>
        <v>0</v>
      </c>
      <c r="AI762" s="21"/>
      <c r="AJ762" s="22">
        <f t="shared" si="166"/>
        <v>0</v>
      </c>
      <c r="AK762" s="21"/>
      <c r="AL762" s="22">
        <f t="shared" si="167"/>
        <v>0</v>
      </c>
    </row>
    <row r="763" spans="1:38" x14ac:dyDescent="0.25">
      <c r="A763" s="20" t="s">
        <v>1518</v>
      </c>
      <c r="B763" s="20" t="s">
        <v>1519</v>
      </c>
      <c r="C763" s="21">
        <v>8662</v>
      </c>
      <c r="D763" s="21">
        <v>6453</v>
      </c>
      <c r="E763" s="21">
        <v>48</v>
      </c>
      <c r="F763" s="21">
        <v>6405</v>
      </c>
      <c r="G763" s="21">
        <v>1716</v>
      </c>
      <c r="H763" s="22">
        <f t="shared" si="155"/>
        <v>26.791569086651052</v>
      </c>
      <c r="I763" s="21">
        <v>2023</v>
      </c>
      <c r="J763" s="22">
        <f t="shared" si="155"/>
        <v>31.584699453551913</v>
      </c>
      <c r="K763" s="21">
        <v>1285</v>
      </c>
      <c r="L763" s="22">
        <f t="shared" si="155"/>
        <v>20.062451209992194</v>
      </c>
      <c r="M763" s="21">
        <v>254</v>
      </c>
      <c r="N763" s="22">
        <f t="shared" si="155"/>
        <v>3.9656518345042935</v>
      </c>
      <c r="O763" s="21">
        <v>574</v>
      </c>
      <c r="P763" s="22">
        <f t="shared" si="156"/>
        <v>8.9617486338797825</v>
      </c>
      <c r="Q763" s="21">
        <v>435</v>
      </c>
      <c r="R763" s="22">
        <f t="shared" si="157"/>
        <v>6.7915690866510543</v>
      </c>
      <c r="S763" s="21">
        <v>54</v>
      </c>
      <c r="T763" s="22">
        <f t="shared" si="158"/>
        <v>0.84309133489461363</v>
      </c>
      <c r="U763" s="21">
        <v>6</v>
      </c>
      <c r="V763" s="22">
        <f t="shared" si="159"/>
        <v>9.3676814988290391E-2</v>
      </c>
      <c r="W763" s="21">
        <v>49</v>
      </c>
      <c r="X763" s="22">
        <f t="shared" si="160"/>
        <v>0.76502732240437155</v>
      </c>
      <c r="Y763" s="21">
        <v>9</v>
      </c>
      <c r="Z763" s="22">
        <f t="shared" si="161"/>
        <v>0.14051522248243559</v>
      </c>
      <c r="AA763" s="21"/>
      <c r="AB763" s="22">
        <f t="shared" si="162"/>
        <v>0</v>
      </c>
      <c r="AC763" s="21"/>
      <c r="AD763" s="22">
        <f t="shared" si="163"/>
        <v>0</v>
      </c>
      <c r="AE763" s="21"/>
      <c r="AF763" s="22">
        <f t="shared" si="164"/>
        <v>0</v>
      </c>
      <c r="AG763" s="21"/>
      <c r="AH763" s="22">
        <f t="shared" si="165"/>
        <v>0</v>
      </c>
      <c r="AI763" s="21"/>
      <c r="AJ763" s="22">
        <f t="shared" si="166"/>
        <v>0</v>
      </c>
      <c r="AK763" s="21"/>
      <c r="AL763" s="22">
        <f t="shared" si="167"/>
        <v>0</v>
      </c>
    </row>
    <row r="764" spans="1:38" x14ac:dyDescent="0.25">
      <c r="A764" s="20" t="s">
        <v>1520</v>
      </c>
      <c r="B764" s="20" t="s">
        <v>1521</v>
      </c>
      <c r="C764" s="21">
        <v>1273</v>
      </c>
      <c r="D764" s="21">
        <v>992</v>
      </c>
      <c r="E764" s="21">
        <v>10</v>
      </c>
      <c r="F764" s="21">
        <v>982</v>
      </c>
      <c r="G764" s="21">
        <v>205</v>
      </c>
      <c r="H764" s="22">
        <f t="shared" si="155"/>
        <v>20.875763747454176</v>
      </c>
      <c r="I764" s="21">
        <v>395</v>
      </c>
      <c r="J764" s="22">
        <f t="shared" si="155"/>
        <v>40.224032586558046</v>
      </c>
      <c r="K764" s="21">
        <v>156</v>
      </c>
      <c r="L764" s="22">
        <f t="shared" si="155"/>
        <v>15.885947046843176</v>
      </c>
      <c r="M764" s="21">
        <v>32</v>
      </c>
      <c r="N764" s="22">
        <f t="shared" si="155"/>
        <v>3.2586558044806515</v>
      </c>
      <c r="O764" s="21">
        <v>122</v>
      </c>
      <c r="P764" s="22">
        <f t="shared" si="156"/>
        <v>12.423625254582484</v>
      </c>
      <c r="Q764" s="21">
        <v>61</v>
      </c>
      <c r="R764" s="22">
        <f t="shared" si="157"/>
        <v>6.2118126272912422</v>
      </c>
      <c r="S764" s="21">
        <v>5</v>
      </c>
      <c r="T764" s="22">
        <f t="shared" si="158"/>
        <v>0.50916496945010181</v>
      </c>
      <c r="U764" s="21">
        <v>1</v>
      </c>
      <c r="V764" s="22">
        <f t="shared" si="159"/>
        <v>0.10183299389002036</v>
      </c>
      <c r="W764" s="21">
        <v>4</v>
      </c>
      <c r="X764" s="22">
        <f t="shared" si="160"/>
        <v>0.40733197556008144</v>
      </c>
      <c r="Y764" s="21">
        <v>1</v>
      </c>
      <c r="Z764" s="22">
        <f t="shared" si="161"/>
        <v>0.10183299389002036</v>
      </c>
      <c r="AA764" s="21"/>
      <c r="AB764" s="22">
        <f t="shared" si="162"/>
        <v>0</v>
      </c>
      <c r="AC764" s="21"/>
      <c r="AD764" s="22">
        <f t="shared" si="163"/>
        <v>0</v>
      </c>
      <c r="AE764" s="21"/>
      <c r="AF764" s="22">
        <f t="shared" si="164"/>
        <v>0</v>
      </c>
      <c r="AG764" s="21"/>
      <c r="AH764" s="22">
        <f t="shared" si="165"/>
        <v>0</v>
      </c>
      <c r="AI764" s="21"/>
      <c r="AJ764" s="22">
        <f t="shared" si="166"/>
        <v>0</v>
      </c>
      <c r="AK764" s="21"/>
      <c r="AL764" s="22">
        <f t="shared" si="167"/>
        <v>0</v>
      </c>
    </row>
    <row r="765" spans="1:38" x14ac:dyDescent="0.25">
      <c r="A765" s="20" t="s">
        <v>1522</v>
      </c>
      <c r="B765" s="20" t="s">
        <v>1523</v>
      </c>
      <c r="C765" s="21">
        <v>1715</v>
      </c>
      <c r="D765" s="21">
        <v>1278</v>
      </c>
      <c r="E765" s="21">
        <v>5</v>
      </c>
      <c r="F765" s="21">
        <v>1273</v>
      </c>
      <c r="G765" s="21">
        <v>284</v>
      </c>
      <c r="H765" s="22">
        <f t="shared" si="155"/>
        <v>22.309505106048704</v>
      </c>
      <c r="I765" s="21">
        <v>496</v>
      </c>
      <c r="J765" s="22">
        <f t="shared" si="155"/>
        <v>38.963079340141398</v>
      </c>
      <c r="K765" s="21">
        <v>199</v>
      </c>
      <c r="L765" s="22">
        <f t="shared" si="155"/>
        <v>15.632364493322859</v>
      </c>
      <c r="M765" s="21">
        <v>46</v>
      </c>
      <c r="N765" s="22">
        <f t="shared" si="155"/>
        <v>3.6135113904163392</v>
      </c>
      <c r="O765" s="21">
        <v>157</v>
      </c>
      <c r="P765" s="22">
        <f t="shared" si="156"/>
        <v>12.333071484681854</v>
      </c>
      <c r="Q765" s="21">
        <v>74</v>
      </c>
      <c r="R765" s="22">
        <f t="shared" si="157"/>
        <v>5.8130400628436769</v>
      </c>
      <c r="S765" s="21">
        <v>9</v>
      </c>
      <c r="T765" s="22">
        <f t="shared" si="158"/>
        <v>0.70699135899450116</v>
      </c>
      <c r="U765" s="21">
        <v>2</v>
      </c>
      <c r="V765" s="22">
        <f t="shared" si="159"/>
        <v>0.15710919088766695</v>
      </c>
      <c r="W765" s="21">
        <v>2</v>
      </c>
      <c r="X765" s="22">
        <f t="shared" si="160"/>
        <v>0.15710919088766695</v>
      </c>
      <c r="Y765" s="21">
        <v>4</v>
      </c>
      <c r="Z765" s="22">
        <f t="shared" si="161"/>
        <v>0.3142183817753339</v>
      </c>
      <c r="AA765" s="21"/>
      <c r="AB765" s="22">
        <f t="shared" si="162"/>
        <v>0</v>
      </c>
      <c r="AC765" s="21"/>
      <c r="AD765" s="22">
        <f t="shared" si="163"/>
        <v>0</v>
      </c>
      <c r="AE765" s="21"/>
      <c r="AF765" s="22">
        <f t="shared" si="164"/>
        <v>0</v>
      </c>
      <c r="AG765" s="21"/>
      <c r="AH765" s="22">
        <f t="shared" si="165"/>
        <v>0</v>
      </c>
      <c r="AI765" s="21"/>
      <c r="AJ765" s="22">
        <f t="shared" si="166"/>
        <v>0</v>
      </c>
      <c r="AK765" s="21"/>
      <c r="AL765" s="22">
        <f t="shared" si="167"/>
        <v>0</v>
      </c>
    </row>
    <row r="766" spans="1:38" x14ac:dyDescent="0.25">
      <c r="A766" s="20" t="s">
        <v>1524</v>
      </c>
      <c r="B766" s="20" t="s">
        <v>1525</v>
      </c>
      <c r="C766" s="21">
        <v>2897</v>
      </c>
      <c r="D766" s="21">
        <v>2227</v>
      </c>
      <c r="E766" s="21">
        <v>15</v>
      </c>
      <c r="F766" s="21">
        <v>2212</v>
      </c>
      <c r="G766" s="21">
        <v>561</v>
      </c>
      <c r="H766" s="22">
        <f t="shared" si="155"/>
        <v>25.361663652802896</v>
      </c>
      <c r="I766" s="21">
        <v>767</v>
      </c>
      <c r="J766" s="22">
        <f t="shared" si="155"/>
        <v>34.674502712477398</v>
      </c>
      <c r="K766" s="21">
        <v>430</v>
      </c>
      <c r="L766" s="22">
        <f t="shared" si="155"/>
        <v>19.439421338155515</v>
      </c>
      <c r="M766" s="21">
        <v>91</v>
      </c>
      <c r="N766" s="22">
        <f t="shared" si="155"/>
        <v>4.1139240506329111</v>
      </c>
      <c r="O766" s="21">
        <v>173</v>
      </c>
      <c r="P766" s="22">
        <f t="shared" si="156"/>
        <v>7.8209764918625675</v>
      </c>
      <c r="Q766" s="21">
        <v>151</v>
      </c>
      <c r="R766" s="22">
        <f t="shared" si="157"/>
        <v>6.8264014466546117</v>
      </c>
      <c r="S766" s="21">
        <v>25</v>
      </c>
      <c r="T766" s="22">
        <f t="shared" si="158"/>
        <v>1.1301989150090417</v>
      </c>
      <c r="U766" s="21">
        <v>2</v>
      </c>
      <c r="V766" s="22">
        <f t="shared" si="159"/>
        <v>9.0415913200723327E-2</v>
      </c>
      <c r="W766" s="21">
        <v>10</v>
      </c>
      <c r="X766" s="22">
        <f t="shared" si="160"/>
        <v>0.45207956600361665</v>
      </c>
      <c r="Y766" s="21">
        <v>2</v>
      </c>
      <c r="Z766" s="22">
        <f t="shared" si="161"/>
        <v>9.0415913200723327E-2</v>
      </c>
      <c r="AA766" s="21"/>
      <c r="AB766" s="22">
        <f t="shared" si="162"/>
        <v>0</v>
      </c>
      <c r="AC766" s="21"/>
      <c r="AD766" s="22">
        <f t="shared" si="163"/>
        <v>0</v>
      </c>
      <c r="AE766" s="21"/>
      <c r="AF766" s="22">
        <f t="shared" si="164"/>
        <v>0</v>
      </c>
      <c r="AG766" s="21"/>
      <c r="AH766" s="22">
        <f t="shared" si="165"/>
        <v>0</v>
      </c>
      <c r="AI766" s="21"/>
      <c r="AJ766" s="22">
        <f t="shared" si="166"/>
        <v>0</v>
      </c>
      <c r="AK766" s="21"/>
      <c r="AL766" s="22">
        <f t="shared" si="167"/>
        <v>0</v>
      </c>
    </row>
    <row r="767" spans="1:38" x14ac:dyDescent="0.25">
      <c r="A767" s="20" t="s">
        <v>1526</v>
      </c>
      <c r="B767" s="20" t="s">
        <v>1527</v>
      </c>
      <c r="C767" s="21">
        <v>6848</v>
      </c>
      <c r="D767" s="21">
        <v>5269</v>
      </c>
      <c r="E767" s="21">
        <v>58</v>
      </c>
      <c r="F767" s="21">
        <v>5211</v>
      </c>
      <c r="G767" s="21">
        <v>1612</v>
      </c>
      <c r="H767" s="22">
        <f t="shared" si="155"/>
        <v>30.934561504509688</v>
      </c>
      <c r="I767" s="21">
        <v>1387</v>
      </c>
      <c r="J767" s="22">
        <f t="shared" si="155"/>
        <v>26.616772212627133</v>
      </c>
      <c r="K767" s="21">
        <v>1361</v>
      </c>
      <c r="L767" s="22">
        <f t="shared" si="155"/>
        <v>26.117827672231819</v>
      </c>
      <c r="M767" s="21">
        <v>146</v>
      </c>
      <c r="N767" s="22">
        <f t="shared" si="155"/>
        <v>2.8017654960660141</v>
      </c>
      <c r="O767" s="21">
        <v>331</v>
      </c>
      <c r="P767" s="22">
        <f t="shared" si="156"/>
        <v>6.3519478027250056</v>
      </c>
      <c r="Q767" s="21">
        <v>268</v>
      </c>
      <c r="R767" s="22">
        <f t="shared" si="157"/>
        <v>5.1429668009978888</v>
      </c>
      <c r="S767" s="21">
        <v>49</v>
      </c>
      <c r="T767" s="22">
        <f t="shared" si="158"/>
        <v>0.94031855689886767</v>
      </c>
      <c r="U767" s="21">
        <v>5</v>
      </c>
      <c r="V767" s="22">
        <f t="shared" si="159"/>
        <v>9.595087315294569E-2</v>
      </c>
      <c r="W767" s="21">
        <v>43</v>
      </c>
      <c r="X767" s="22">
        <f t="shared" si="160"/>
        <v>0.82517750911533294</v>
      </c>
      <c r="Y767" s="21">
        <v>9</v>
      </c>
      <c r="Z767" s="22">
        <f t="shared" si="161"/>
        <v>0.17271157167530224</v>
      </c>
      <c r="AA767" s="21"/>
      <c r="AB767" s="22">
        <f t="shared" si="162"/>
        <v>0</v>
      </c>
      <c r="AC767" s="21"/>
      <c r="AD767" s="22">
        <f t="shared" si="163"/>
        <v>0</v>
      </c>
      <c r="AE767" s="21"/>
      <c r="AF767" s="22">
        <f t="shared" si="164"/>
        <v>0</v>
      </c>
      <c r="AG767" s="21"/>
      <c r="AH767" s="22">
        <f t="shared" si="165"/>
        <v>0</v>
      </c>
      <c r="AI767" s="21"/>
      <c r="AJ767" s="22">
        <f t="shared" si="166"/>
        <v>0</v>
      </c>
      <c r="AK767" s="21"/>
      <c r="AL767" s="22">
        <f t="shared" si="167"/>
        <v>0</v>
      </c>
    </row>
    <row r="768" spans="1:38" x14ac:dyDescent="0.25">
      <c r="A768" s="20" t="s">
        <v>1528</v>
      </c>
      <c r="B768" s="20" t="s">
        <v>1529</v>
      </c>
      <c r="C768" s="21">
        <v>1251</v>
      </c>
      <c r="D768" s="21">
        <v>993</v>
      </c>
      <c r="E768" s="21">
        <v>7</v>
      </c>
      <c r="F768" s="21">
        <v>986</v>
      </c>
      <c r="G768" s="21">
        <v>262</v>
      </c>
      <c r="H768" s="22">
        <f t="shared" si="155"/>
        <v>26.572008113590261</v>
      </c>
      <c r="I768" s="21">
        <v>356</v>
      </c>
      <c r="J768" s="22">
        <f t="shared" si="155"/>
        <v>36.105476673427994</v>
      </c>
      <c r="K768" s="21">
        <v>211</v>
      </c>
      <c r="L768" s="22">
        <f t="shared" si="155"/>
        <v>21.399594320486813</v>
      </c>
      <c r="M768" s="21">
        <v>39</v>
      </c>
      <c r="N768" s="22">
        <f t="shared" ref="N768" si="168">IFERROR((M768/$F768)*100,0)</f>
        <v>3.9553752535496955</v>
      </c>
      <c r="O768" s="21">
        <v>47</v>
      </c>
      <c r="P768" s="22">
        <f t="shared" si="156"/>
        <v>4.7667342799188637</v>
      </c>
      <c r="Q768" s="21">
        <v>51</v>
      </c>
      <c r="R768" s="22">
        <f t="shared" si="157"/>
        <v>5.1724137931034484</v>
      </c>
      <c r="S768" s="21">
        <v>9</v>
      </c>
      <c r="T768" s="22">
        <f t="shared" si="158"/>
        <v>0.91277890466531442</v>
      </c>
      <c r="U768" s="21">
        <v>0</v>
      </c>
      <c r="V768" s="22">
        <f t="shared" si="159"/>
        <v>0</v>
      </c>
      <c r="W768" s="21">
        <v>9</v>
      </c>
      <c r="X768" s="22">
        <f t="shared" si="160"/>
        <v>0.91277890466531442</v>
      </c>
      <c r="Y768" s="21">
        <v>2</v>
      </c>
      <c r="Z768" s="22">
        <f t="shared" si="161"/>
        <v>0.20283975659229209</v>
      </c>
      <c r="AA768" s="21"/>
      <c r="AB768" s="22">
        <f t="shared" si="162"/>
        <v>0</v>
      </c>
      <c r="AC768" s="21"/>
      <c r="AD768" s="22">
        <f t="shared" si="163"/>
        <v>0</v>
      </c>
      <c r="AE768" s="21"/>
      <c r="AF768" s="22">
        <f t="shared" si="164"/>
        <v>0</v>
      </c>
      <c r="AG768" s="21"/>
      <c r="AH768" s="22">
        <f t="shared" si="165"/>
        <v>0</v>
      </c>
      <c r="AI768" s="21"/>
      <c r="AJ768" s="22">
        <f t="shared" si="166"/>
        <v>0</v>
      </c>
      <c r="AK768" s="21"/>
      <c r="AL768" s="22">
        <f t="shared" si="167"/>
        <v>0</v>
      </c>
    </row>
    <row r="769" spans="1:38" x14ac:dyDescent="0.25">
      <c r="A769" s="20" t="s">
        <v>1530</v>
      </c>
      <c r="B769" s="20" t="s">
        <v>1531</v>
      </c>
      <c r="C769" s="21">
        <v>2984</v>
      </c>
      <c r="D769" s="21">
        <v>2188</v>
      </c>
      <c r="E769" s="21">
        <v>11</v>
      </c>
      <c r="F769" s="21">
        <v>2177</v>
      </c>
      <c r="G769" s="21">
        <v>408</v>
      </c>
      <c r="H769" s="22">
        <f t="shared" ref="H769:N832" si="169">IFERROR((G769/$F769)*100,0)</f>
        <v>18.74138723013321</v>
      </c>
      <c r="I769" s="21">
        <v>974</v>
      </c>
      <c r="J769" s="22">
        <f t="shared" si="169"/>
        <v>44.740468534680758</v>
      </c>
      <c r="K769" s="21">
        <v>324</v>
      </c>
      <c r="L769" s="22">
        <f t="shared" si="169"/>
        <v>14.882866329811668</v>
      </c>
      <c r="M769" s="21">
        <v>111</v>
      </c>
      <c r="N769" s="22">
        <f t="shared" si="169"/>
        <v>5.0987597611391822</v>
      </c>
      <c r="O769" s="21">
        <v>211</v>
      </c>
      <c r="P769" s="22">
        <f t="shared" si="156"/>
        <v>9.692237023426733</v>
      </c>
      <c r="Q769" s="21">
        <v>105</v>
      </c>
      <c r="R769" s="22">
        <f t="shared" si="157"/>
        <v>4.823151125401929</v>
      </c>
      <c r="S769" s="21">
        <v>25</v>
      </c>
      <c r="T769" s="22">
        <f t="shared" si="158"/>
        <v>1.1483693155718879</v>
      </c>
      <c r="U769" s="21">
        <v>1</v>
      </c>
      <c r="V769" s="22">
        <f t="shared" si="159"/>
        <v>4.5934772622875514E-2</v>
      </c>
      <c r="W769" s="21">
        <v>13</v>
      </c>
      <c r="X769" s="22">
        <f t="shared" si="160"/>
        <v>0.59715204409738176</v>
      </c>
      <c r="Y769" s="21">
        <v>5</v>
      </c>
      <c r="Z769" s="22">
        <f t="shared" si="161"/>
        <v>0.22967386311437757</v>
      </c>
      <c r="AA769" s="21"/>
      <c r="AB769" s="22">
        <f t="shared" si="162"/>
        <v>0</v>
      </c>
      <c r="AC769" s="21"/>
      <c r="AD769" s="22">
        <f t="shared" si="163"/>
        <v>0</v>
      </c>
      <c r="AE769" s="21"/>
      <c r="AF769" s="22">
        <f t="shared" si="164"/>
        <v>0</v>
      </c>
      <c r="AG769" s="21"/>
      <c r="AH769" s="22">
        <f t="shared" si="165"/>
        <v>0</v>
      </c>
      <c r="AI769" s="21"/>
      <c r="AJ769" s="22">
        <f t="shared" si="166"/>
        <v>0</v>
      </c>
      <c r="AK769" s="21"/>
      <c r="AL769" s="22">
        <f t="shared" si="167"/>
        <v>0</v>
      </c>
    </row>
    <row r="770" spans="1:38" x14ac:dyDescent="0.25">
      <c r="A770" s="20" t="s">
        <v>1532</v>
      </c>
      <c r="B770" s="20" t="s">
        <v>1533</v>
      </c>
      <c r="C770" s="21">
        <v>2534</v>
      </c>
      <c r="D770" s="21">
        <v>1997</v>
      </c>
      <c r="E770" s="21">
        <v>15</v>
      </c>
      <c r="F770" s="21">
        <v>1982</v>
      </c>
      <c r="G770" s="21">
        <v>553</v>
      </c>
      <c r="H770" s="22">
        <f t="shared" si="169"/>
        <v>27.901109989909184</v>
      </c>
      <c r="I770" s="21">
        <v>586</v>
      </c>
      <c r="J770" s="22">
        <f t="shared" si="169"/>
        <v>29.56609485368315</v>
      </c>
      <c r="K770" s="21">
        <v>473</v>
      </c>
      <c r="L770" s="22">
        <f t="shared" si="169"/>
        <v>23.86478304742684</v>
      </c>
      <c r="M770" s="21">
        <v>70</v>
      </c>
      <c r="N770" s="22">
        <f t="shared" si="169"/>
        <v>3.5317860746720484</v>
      </c>
      <c r="O770" s="21">
        <v>146</v>
      </c>
      <c r="P770" s="22">
        <f t="shared" ref="P770:P833" si="170">IFERROR((O770/$F770)*100,0)</f>
        <v>7.3662966700302732</v>
      </c>
      <c r="Q770" s="21">
        <v>106</v>
      </c>
      <c r="R770" s="22">
        <f t="shared" ref="R770:R833" si="171">IFERROR((Q770/$F770)*100,0)</f>
        <v>5.3481331987891023</v>
      </c>
      <c r="S770" s="21">
        <v>29</v>
      </c>
      <c r="T770" s="22">
        <f t="shared" ref="T770:T833" si="172">IFERROR((S770/$F770)*100,0)</f>
        <v>1.4631685166498487</v>
      </c>
      <c r="U770" s="21">
        <v>0</v>
      </c>
      <c r="V770" s="22">
        <f t="shared" ref="V770:V833" si="173">IFERROR((U770/$F770)*100,0)</f>
        <v>0</v>
      </c>
      <c r="W770" s="21">
        <v>16</v>
      </c>
      <c r="X770" s="22">
        <f t="shared" ref="X770:X833" si="174">IFERROR((W770/$F770)*100,0)</f>
        <v>0.80726538849646823</v>
      </c>
      <c r="Y770" s="21">
        <v>3</v>
      </c>
      <c r="Z770" s="22">
        <f t="shared" ref="Z770:Z833" si="175">IFERROR((Y770/$F770)*100,0)</f>
        <v>0.15136226034308778</v>
      </c>
      <c r="AA770" s="21"/>
      <c r="AB770" s="22">
        <f t="shared" ref="AB770:AB833" si="176">IFERROR((AA770/$F770)*100,0)</f>
        <v>0</v>
      </c>
      <c r="AC770" s="21"/>
      <c r="AD770" s="22">
        <f t="shared" ref="AD770:AD833" si="177">IFERROR((AC770/$F770)*100,0)</f>
        <v>0</v>
      </c>
      <c r="AE770" s="21"/>
      <c r="AF770" s="22">
        <f t="shared" ref="AF770:AF833" si="178">IFERROR((AE770/$F770)*100,0)</f>
        <v>0</v>
      </c>
      <c r="AG770" s="21"/>
      <c r="AH770" s="22">
        <f t="shared" ref="AH770:AH833" si="179">IFERROR((AG770/$F770)*100,0)</f>
        <v>0</v>
      </c>
      <c r="AI770" s="21"/>
      <c r="AJ770" s="22">
        <f t="shared" ref="AJ770:AJ833" si="180">IFERROR((AI770/$F770)*100,0)</f>
        <v>0</v>
      </c>
      <c r="AK770" s="21"/>
      <c r="AL770" s="22">
        <f t="shared" ref="AL770:AL833" si="181">IFERROR((AK770/$F770)*100,0)</f>
        <v>0</v>
      </c>
    </row>
    <row r="771" spans="1:38" x14ac:dyDescent="0.25">
      <c r="A771" s="20" t="s">
        <v>1534</v>
      </c>
      <c r="B771" s="20" t="s">
        <v>1535</v>
      </c>
      <c r="C771" s="21">
        <v>904</v>
      </c>
      <c r="D771" s="21">
        <v>666</v>
      </c>
      <c r="E771" s="21">
        <v>6</v>
      </c>
      <c r="F771" s="21">
        <v>660</v>
      </c>
      <c r="G771" s="21">
        <v>160</v>
      </c>
      <c r="H771" s="22">
        <f t="shared" si="169"/>
        <v>24.242424242424242</v>
      </c>
      <c r="I771" s="21">
        <v>275</v>
      </c>
      <c r="J771" s="22">
        <f t="shared" si="169"/>
        <v>41.666666666666671</v>
      </c>
      <c r="K771" s="21">
        <v>74</v>
      </c>
      <c r="L771" s="22">
        <f t="shared" si="169"/>
        <v>11.212121212121213</v>
      </c>
      <c r="M771" s="21">
        <v>39</v>
      </c>
      <c r="N771" s="22">
        <f t="shared" si="169"/>
        <v>5.9090909090909092</v>
      </c>
      <c r="O771" s="21">
        <v>55</v>
      </c>
      <c r="P771" s="22">
        <f t="shared" si="170"/>
        <v>8.3333333333333321</v>
      </c>
      <c r="Q771" s="21">
        <v>44</v>
      </c>
      <c r="R771" s="22">
        <f t="shared" si="171"/>
        <v>6.666666666666667</v>
      </c>
      <c r="S771" s="21">
        <v>4</v>
      </c>
      <c r="T771" s="22">
        <f t="shared" si="172"/>
        <v>0.60606060606060608</v>
      </c>
      <c r="U771" s="21">
        <v>0</v>
      </c>
      <c r="V771" s="22">
        <f t="shared" si="173"/>
        <v>0</v>
      </c>
      <c r="W771" s="21">
        <v>9</v>
      </c>
      <c r="X771" s="22">
        <f t="shared" si="174"/>
        <v>1.3636363636363635</v>
      </c>
      <c r="Y771" s="21">
        <v>0</v>
      </c>
      <c r="Z771" s="22">
        <f t="shared" si="175"/>
        <v>0</v>
      </c>
      <c r="AA771" s="21"/>
      <c r="AB771" s="22">
        <f t="shared" si="176"/>
        <v>0</v>
      </c>
      <c r="AC771" s="21"/>
      <c r="AD771" s="22">
        <f t="shared" si="177"/>
        <v>0</v>
      </c>
      <c r="AE771" s="21"/>
      <c r="AF771" s="22">
        <f t="shared" si="178"/>
        <v>0</v>
      </c>
      <c r="AG771" s="21"/>
      <c r="AH771" s="22">
        <f t="shared" si="179"/>
        <v>0</v>
      </c>
      <c r="AI771" s="21"/>
      <c r="AJ771" s="22">
        <f t="shared" si="180"/>
        <v>0</v>
      </c>
      <c r="AK771" s="21"/>
      <c r="AL771" s="22">
        <f t="shared" si="181"/>
        <v>0</v>
      </c>
    </row>
    <row r="772" spans="1:38" x14ac:dyDescent="0.25">
      <c r="A772" s="20" t="s">
        <v>1536</v>
      </c>
      <c r="B772" s="20" t="s">
        <v>1537</v>
      </c>
      <c r="C772" s="21">
        <v>2158</v>
      </c>
      <c r="D772" s="21">
        <v>1565</v>
      </c>
      <c r="E772" s="21">
        <v>19</v>
      </c>
      <c r="F772" s="21">
        <v>1546</v>
      </c>
      <c r="G772" s="21">
        <v>378</v>
      </c>
      <c r="H772" s="22">
        <f t="shared" si="169"/>
        <v>24.450194049159123</v>
      </c>
      <c r="I772" s="21">
        <v>641</v>
      </c>
      <c r="J772" s="22">
        <f t="shared" si="169"/>
        <v>41.461836998706339</v>
      </c>
      <c r="K772" s="21">
        <v>272</v>
      </c>
      <c r="L772" s="22">
        <f t="shared" si="169"/>
        <v>17.59379042690815</v>
      </c>
      <c r="M772" s="21">
        <v>36</v>
      </c>
      <c r="N772" s="22">
        <f t="shared" si="169"/>
        <v>2.3285899094437257</v>
      </c>
      <c r="O772" s="21">
        <v>109</v>
      </c>
      <c r="P772" s="22">
        <f t="shared" si="170"/>
        <v>7.0504527813712805</v>
      </c>
      <c r="Q772" s="21">
        <v>83</v>
      </c>
      <c r="R772" s="22">
        <f t="shared" si="171"/>
        <v>5.3686934023285904</v>
      </c>
      <c r="S772" s="21">
        <v>14</v>
      </c>
      <c r="T772" s="22">
        <f t="shared" si="172"/>
        <v>0.90556274256144886</v>
      </c>
      <c r="U772" s="21">
        <v>1</v>
      </c>
      <c r="V772" s="22">
        <f t="shared" si="173"/>
        <v>6.4683053040103494E-2</v>
      </c>
      <c r="W772" s="21">
        <v>9</v>
      </c>
      <c r="X772" s="22">
        <f t="shared" si="174"/>
        <v>0.58214747736093142</v>
      </c>
      <c r="Y772" s="21">
        <v>3</v>
      </c>
      <c r="Z772" s="22">
        <f t="shared" si="175"/>
        <v>0.19404915912031048</v>
      </c>
      <c r="AA772" s="21"/>
      <c r="AB772" s="22">
        <f t="shared" si="176"/>
        <v>0</v>
      </c>
      <c r="AC772" s="21"/>
      <c r="AD772" s="22">
        <f t="shared" si="177"/>
        <v>0</v>
      </c>
      <c r="AE772" s="21"/>
      <c r="AF772" s="22">
        <f t="shared" si="178"/>
        <v>0</v>
      </c>
      <c r="AG772" s="21"/>
      <c r="AH772" s="22">
        <f t="shared" si="179"/>
        <v>0</v>
      </c>
      <c r="AI772" s="21"/>
      <c r="AJ772" s="22">
        <f t="shared" si="180"/>
        <v>0</v>
      </c>
      <c r="AK772" s="21"/>
      <c r="AL772" s="22">
        <f t="shared" si="181"/>
        <v>0</v>
      </c>
    </row>
    <row r="773" spans="1:38" x14ac:dyDescent="0.25">
      <c r="A773" s="20" t="s">
        <v>1538</v>
      </c>
      <c r="B773" s="20" t="s">
        <v>1539</v>
      </c>
      <c r="C773" s="21">
        <v>6550</v>
      </c>
      <c r="D773" s="21">
        <v>4493</v>
      </c>
      <c r="E773" s="21">
        <v>19</v>
      </c>
      <c r="F773" s="21">
        <v>4474</v>
      </c>
      <c r="G773" s="21">
        <v>895</v>
      </c>
      <c r="H773" s="22">
        <f t="shared" si="169"/>
        <v>20.004470272686632</v>
      </c>
      <c r="I773" s="21">
        <v>1830</v>
      </c>
      <c r="J773" s="22">
        <f t="shared" si="169"/>
        <v>40.902995082700045</v>
      </c>
      <c r="K773" s="21">
        <v>619</v>
      </c>
      <c r="L773" s="22">
        <f t="shared" si="169"/>
        <v>13.835493965131873</v>
      </c>
      <c r="M773" s="21">
        <v>277</v>
      </c>
      <c r="N773" s="22">
        <f t="shared" si="169"/>
        <v>6.1913276709879304</v>
      </c>
      <c r="O773" s="21">
        <v>438</v>
      </c>
      <c r="P773" s="22">
        <f t="shared" si="170"/>
        <v>9.7898971837282076</v>
      </c>
      <c r="Q773" s="21">
        <v>331</v>
      </c>
      <c r="R773" s="22">
        <f t="shared" si="171"/>
        <v>7.3983012963790795</v>
      </c>
      <c r="S773" s="21">
        <v>42</v>
      </c>
      <c r="T773" s="22">
        <f t="shared" si="172"/>
        <v>0.93875726419311578</v>
      </c>
      <c r="U773" s="21">
        <v>10</v>
      </c>
      <c r="V773" s="22">
        <f t="shared" si="173"/>
        <v>0.22351363433169422</v>
      </c>
      <c r="W773" s="21">
        <v>27</v>
      </c>
      <c r="X773" s="22">
        <f t="shared" si="174"/>
        <v>0.60348681269557447</v>
      </c>
      <c r="Y773" s="21">
        <v>5</v>
      </c>
      <c r="Z773" s="22">
        <f t="shared" si="175"/>
        <v>0.11175681716584711</v>
      </c>
      <c r="AA773" s="21"/>
      <c r="AB773" s="22">
        <f t="shared" si="176"/>
        <v>0</v>
      </c>
      <c r="AC773" s="21"/>
      <c r="AD773" s="22">
        <f t="shared" si="177"/>
        <v>0</v>
      </c>
      <c r="AE773" s="21"/>
      <c r="AF773" s="22">
        <f t="shared" si="178"/>
        <v>0</v>
      </c>
      <c r="AG773" s="21"/>
      <c r="AH773" s="22">
        <f t="shared" si="179"/>
        <v>0</v>
      </c>
      <c r="AI773" s="21"/>
      <c r="AJ773" s="22">
        <f t="shared" si="180"/>
        <v>0</v>
      </c>
      <c r="AK773" s="21"/>
      <c r="AL773" s="22">
        <f t="shared" si="181"/>
        <v>0</v>
      </c>
    </row>
    <row r="774" spans="1:38" x14ac:dyDescent="0.25">
      <c r="A774" s="20" t="s">
        <v>1540</v>
      </c>
      <c r="B774" s="20" t="s">
        <v>1511</v>
      </c>
      <c r="C774" s="21">
        <v>15011</v>
      </c>
      <c r="D774" s="21">
        <v>10378</v>
      </c>
      <c r="E774" s="21">
        <v>101</v>
      </c>
      <c r="F774" s="21">
        <v>10277</v>
      </c>
      <c r="G774" s="21">
        <v>2649</v>
      </c>
      <c r="H774" s="22">
        <f t="shared" si="169"/>
        <v>25.776004670623724</v>
      </c>
      <c r="I774" s="21">
        <v>3403</v>
      </c>
      <c r="J774" s="22">
        <f t="shared" si="169"/>
        <v>33.112776101975285</v>
      </c>
      <c r="K774" s="21">
        <v>1770</v>
      </c>
      <c r="L774" s="22">
        <f t="shared" si="169"/>
        <v>17.222924978106452</v>
      </c>
      <c r="M774" s="21">
        <v>637</v>
      </c>
      <c r="N774" s="22">
        <f t="shared" si="169"/>
        <v>6.1983068989004577</v>
      </c>
      <c r="O774" s="21">
        <v>896</v>
      </c>
      <c r="P774" s="22">
        <f t="shared" si="170"/>
        <v>8.7184976160358083</v>
      </c>
      <c r="Q774" s="21">
        <v>712</v>
      </c>
      <c r="R774" s="22">
        <f t="shared" si="171"/>
        <v>6.9280918555998827</v>
      </c>
      <c r="S774" s="21">
        <v>87</v>
      </c>
      <c r="T774" s="22">
        <f t="shared" si="172"/>
        <v>0.84655054977133415</v>
      </c>
      <c r="U774" s="21">
        <v>17</v>
      </c>
      <c r="V774" s="22">
        <f t="shared" si="173"/>
        <v>0.16541792351853654</v>
      </c>
      <c r="W774" s="21">
        <v>89</v>
      </c>
      <c r="X774" s="22">
        <f t="shared" si="174"/>
        <v>0.86601148194998534</v>
      </c>
      <c r="Y774" s="21">
        <v>17</v>
      </c>
      <c r="Z774" s="22">
        <f t="shared" si="175"/>
        <v>0.16541792351853654</v>
      </c>
      <c r="AA774" s="21"/>
      <c r="AB774" s="22">
        <f t="shared" si="176"/>
        <v>0</v>
      </c>
      <c r="AC774" s="21"/>
      <c r="AD774" s="22">
        <f t="shared" si="177"/>
        <v>0</v>
      </c>
      <c r="AE774" s="21"/>
      <c r="AF774" s="22">
        <f t="shared" si="178"/>
        <v>0</v>
      </c>
      <c r="AG774" s="21"/>
      <c r="AH774" s="22">
        <f t="shared" si="179"/>
        <v>0</v>
      </c>
      <c r="AI774" s="21"/>
      <c r="AJ774" s="22">
        <f t="shared" si="180"/>
        <v>0</v>
      </c>
      <c r="AK774" s="21"/>
      <c r="AL774" s="22">
        <f t="shared" si="181"/>
        <v>0</v>
      </c>
    </row>
    <row r="775" spans="1:38" x14ac:dyDescent="0.25">
      <c r="A775" s="20" t="s">
        <v>1541</v>
      </c>
      <c r="B775" s="20" t="s">
        <v>1542</v>
      </c>
      <c r="C775" s="21">
        <v>2283</v>
      </c>
      <c r="D775" s="21">
        <v>1717</v>
      </c>
      <c r="E775" s="21">
        <v>13</v>
      </c>
      <c r="F775" s="21">
        <v>1704</v>
      </c>
      <c r="G775" s="21">
        <v>436</v>
      </c>
      <c r="H775" s="22">
        <f t="shared" si="169"/>
        <v>25.586854460093893</v>
      </c>
      <c r="I775" s="21">
        <v>583</v>
      </c>
      <c r="J775" s="22">
        <f t="shared" si="169"/>
        <v>34.213615023474183</v>
      </c>
      <c r="K775" s="21">
        <v>450</v>
      </c>
      <c r="L775" s="22">
        <f t="shared" si="169"/>
        <v>26.408450704225352</v>
      </c>
      <c r="M775" s="21">
        <v>37</v>
      </c>
      <c r="N775" s="22">
        <f t="shared" si="169"/>
        <v>2.171361502347418</v>
      </c>
      <c r="O775" s="21">
        <v>99</v>
      </c>
      <c r="P775" s="22">
        <f t="shared" si="170"/>
        <v>5.8098591549295771</v>
      </c>
      <c r="Q775" s="21">
        <v>72</v>
      </c>
      <c r="R775" s="22">
        <f t="shared" si="171"/>
        <v>4.225352112676056</v>
      </c>
      <c r="S775" s="21">
        <v>17</v>
      </c>
      <c r="T775" s="22">
        <f t="shared" si="172"/>
        <v>0.99765258215962438</v>
      </c>
      <c r="U775" s="21">
        <v>1</v>
      </c>
      <c r="V775" s="22">
        <f t="shared" si="173"/>
        <v>5.8685446009389672E-2</v>
      </c>
      <c r="W775" s="21">
        <v>7</v>
      </c>
      <c r="X775" s="22">
        <f t="shared" si="174"/>
        <v>0.41079812206572774</v>
      </c>
      <c r="Y775" s="21">
        <v>2</v>
      </c>
      <c r="Z775" s="22">
        <f t="shared" si="175"/>
        <v>0.11737089201877934</v>
      </c>
      <c r="AA775" s="21"/>
      <c r="AB775" s="22">
        <f t="shared" si="176"/>
        <v>0</v>
      </c>
      <c r="AC775" s="21"/>
      <c r="AD775" s="22">
        <f t="shared" si="177"/>
        <v>0</v>
      </c>
      <c r="AE775" s="21"/>
      <c r="AF775" s="22">
        <f t="shared" si="178"/>
        <v>0</v>
      </c>
      <c r="AG775" s="21"/>
      <c r="AH775" s="22">
        <f t="shared" si="179"/>
        <v>0</v>
      </c>
      <c r="AI775" s="21"/>
      <c r="AJ775" s="22">
        <f t="shared" si="180"/>
        <v>0</v>
      </c>
      <c r="AK775" s="21"/>
      <c r="AL775" s="22">
        <f t="shared" si="181"/>
        <v>0</v>
      </c>
    </row>
    <row r="776" spans="1:38" x14ac:dyDescent="0.25">
      <c r="A776" s="20" t="s">
        <v>1543</v>
      </c>
      <c r="B776" s="20" t="s">
        <v>1544</v>
      </c>
      <c r="C776" s="21">
        <v>11741</v>
      </c>
      <c r="D776" s="21">
        <v>8469</v>
      </c>
      <c r="E776" s="21">
        <v>46</v>
      </c>
      <c r="F776" s="21">
        <v>8423</v>
      </c>
      <c r="G776" s="21">
        <v>1647</v>
      </c>
      <c r="H776" s="22">
        <f t="shared" si="169"/>
        <v>19.553603229253234</v>
      </c>
      <c r="I776" s="21">
        <v>3374</v>
      </c>
      <c r="J776" s="22">
        <f t="shared" si="169"/>
        <v>40.056986821797459</v>
      </c>
      <c r="K776" s="21">
        <v>1384</v>
      </c>
      <c r="L776" s="22">
        <f t="shared" si="169"/>
        <v>16.431200284934107</v>
      </c>
      <c r="M776" s="21">
        <v>445</v>
      </c>
      <c r="N776" s="22">
        <f t="shared" si="169"/>
        <v>5.2831532708061264</v>
      </c>
      <c r="O776" s="21">
        <v>847</v>
      </c>
      <c r="P776" s="22">
        <f t="shared" si="170"/>
        <v>10.055799596343345</v>
      </c>
      <c r="Q776" s="21">
        <v>581</v>
      </c>
      <c r="R776" s="22">
        <f t="shared" si="171"/>
        <v>6.897779888400807</v>
      </c>
      <c r="S776" s="21">
        <v>65</v>
      </c>
      <c r="T776" s="22">
        <f t="shared" si="172"/>
        <v>0.77169654517392849</v>
      </c>
      <c r="U776" s="21">
        <v>12</v>
      </c>
      <c r="V776" s="22">
        <f t="shared" si="173"/>
        <v>0.14246705449364833</v>
      </c>
      <c r="W776" s="21">
        <v>56</v>
      </c>
      <c r="X776" s="22">
        <f t="shared" si="174"/>
        <v>0.66484625430369226</v>
      </c>
      <c r="Y776" s="21">
        <v>12</v>
      </c>
      <c r="Z776" s="22">
        <f t="shared" si="175"/>
        <v>0.14246705449364833</v>
      </c>
      <c r="AA776" s="21"/>
      <c r="AB776" s="22">
        <f t="shared" si="176"/>
        <v>0</v>
      </c>
      <c r="AC776" s="21"/>
      <c r="AD776" s="22">
        <f t="shared" si="177"/>
        <v>0</v>
      </c>
      <c r="AE776" s="21"/>
      <c r="AF776" s="22">
        <f t="shared" si="178"/>
        <v>0</v>
      </c>
      <c r="AG776" s="21"/>
      <c r="AH776" s="22">
        <f t="shared" si="179"/>
        <v>0</v>
      </c>
      <c r="AI776" s="21"/>
      <c r="AJ776" s="22">
        <f t="shared" si="180"/>
        <v>0</v>
      </c>
      <c r="AK776" s="21"/>
      <c r="AL776" s="22">
        <f t="shared" si="181"/>
        <v>0</v>
      </c>
    </row>
    <row r="777" spans="1:38" x14ac:dyDescent="0.25">
      <c r="A777" s="20" t="s">
        <v>1545</v>
      </c>
      <c r="B777" s="20" t="s">
        <v>1546</v>
      </c>
      <c r="C777" s="21">
        <v>5071</v>
      </c>
      <c r="D777" s="21">
        <v>3525</v>
      </c>
      <c r="E777" s="21">
        <v>28</v>
      </c>
      <c r="F777" s="21">
        <v>3497</v>
      </c>
      <c r="G777" s="21">
        <v>1049</v>
      </c>
      <c r="H777" s="22">
        <f t="shared" si="169"/>
        <v>29.997140406062339</v>
      </c>
      <c r="I777" s="21">
        <v>901</v>
      </c>
      <c r="J777" s="22">
        <f t="shared" si="169"/>
        <v>25.764941378324281</v>
      </c>
      <c r="K777" s="21">
        <v>1053</v>
      </c>
      <c r="L777" s="22">
        <f t="shared" si="169"/>
        <v>30.111524163568777</v>
      </c>
      <c r="M777" s="21">
        <v>76</v>
      </c>
      <c r="N777" s="22">
        <f t="shared" si="169"/>
        <v>2.1732913926222475</v>
      </c>
      <c r="O777" s="21">
        <v>182</v>
      </c>
      <c r="P777" s="22">
        <f t="shared" si="170"/>
        <v>5.2044609665427508</v>
      </c>
      <c r="Q777" s="21">
        <v>156</v>
      </c>
      <c r="R777" s="22">
        <f t="shared" si="171"/>
        <v>4.4609665427509295</v>
      </c>
      <c r="S777" s="21">
        <v>49</v>
      </c>
      <c r="T777" s="22">
        <f t="shared" si="172"/>
        <v>1.4012010294538175</v>
      </c>
      <c r="U777" s="21">
        <v>3</v>
      </c>
      <c r="V777" s="22">
        <f t="shared" si="173"/>
        <v>8.5787818129825569E-2</v>
      </c>
      <c r="W777" s="21">
        <v>22</v>
      </c>
      <c r="X777" s="22">
        <f t="shared" si="174"/>
        <v>0.62911066628538748</v>
      </c>
      <c r="Y777" s="21">
        <v>6</v>
      </c>
      <c r="Z777" s="22">
        <f t="shared" si="175"/>
        <v>0.17157563625965114</v>
      </c>
      <c r="AA777" s="21"/>
      <c r="AB777" s="22">
        <f t="shared" si="176"/>
        <v>0</v>
      </c>
      <c r="AC777" s="21"/>
      <c r="AD777" s="22">
        <f t="shared" si="177"/>
        <v>0</v>
      </c>
      <c r="AE777" s="21"/>
      <c r="AF777" s="22">
        <f t="shared" si="178"/>
        <v>0</v>
      </c>
      <c r="AG777" s="21"/>
      <c r="AH777" s="22">
        <f t="shared" si="179"/>
        <v>0</v>
      </c>
      <c r="AI777" s="21"/>
      <c r="AJ777" s="22">
        <f t="shared" si="180"/>
        <v>0</v>
      </c>
      <c r="AK777" s="21"/>
      <c r="AL777" s="22">
        <f t="shared" si="181"/>
        <v>0</v>
      </c>
    </row>
    <row r="778" spans="1:38" x14ac:dyDescent="0.25">
      <c r="A778" s="20" t="s">
        <v>1547</v>
      </c>
      <c r="B778" s="20" t="s">
        <v>1548</v>
      </c>
      <c r="C778" s="21">
        <v>7218</v>
      </c>
      <c r="D778" s="21">
        <v>5312</v>
      </c>
      <c r="E778" s="21">
        <v>59</v>
      </c>
      <c r="F778" s="21">
        <v>5253</v>
      </c>
      <c r="G778" s="21">
        <v>1622</v>
      </c>
      <c r="H778" s="22">
        <f t="shared" si="169"/>
        <v>30.877593755948979</v>
      </c>
      <c r="I778" s="21">
        <v>1400</v>
      </c>
      <c r="J778" s="22">
        <f t="shared" si="169"/>
        <v>26.651437273938701</v>
      </c>
      <c r="K778" s="21">
        <v>1287</v>
      </c>
      <c r="L778" s="22">
        <f t="shared" si="169"/>
        <v>24.500285551113649</v>
      </c>
      <c r="M778" s="21">
        <v>167</v>
      </c>
      <c r="N778" s="22">
        <f t="shared" si="169"/>
        <v>3.1791357319626878</v>
      </c>
      <c r="O778" s="21">
        <v>348</v>
      </c>
      <c r="P778" s="22">
        <f t="shared" si="170"/>
        <v>6.6247858366647634</v>
      </c>
      <c r="Q778" s="21">
        <v>340</v>
      </c>
      <c r="R778" s="22">
        <f t="shared" si="171"/>
        <v>6.4724919093851128</v>
      </c>
      <c r="S778" s="21">
        <v>42</v>
      </c>
      <c r="T778" s="22">
        <f t="shared" si="172"/>
        <v>0.79954311821816104</v>
      </c>
      <c r="U778" s="21">
        <v>7</v>
      </c>
      <c r="V778" s="22">
        <f t="shared" si="173"/>
        <v>0.1332571863696935</v>
      </c>
      <c r="W778" s="21">
        <v>29</v>
      </c>
      <c r="X778" s="22">
        <f t="shared" si="174"/>
        <v>0.55206548638873032</v>
      </c>
      <c r="Y778" s="21">
        <v>11</v>
      </c>
      <c r="Z778" s="22">
        <f t="shared" si="175"/>
        <v>0.20940415000951837</v>
      </c>
      <c r="AA778" s="21"/>
      <c r="AB778" s="22">
        <f t="shared" si="176"/>
        <v>0</v>
      </c>
      <c r="AC778" s="21"/>
      <c r="AD778" s="22">
        <f t="shared" si="177"/>
        <v>0</v>
      </c>
      <c r="AE778" s="21"/>
      <c r="AF778" s="22">
        <f t="shared" si="178"/>
        <v>0</v>
      </c>
      <c r="AG778" s="21"/>
      <c r="AH778" s="22">
        <f t="shared" si="179"/>
        <v>0</v>
      </c>
      <c r="AI778" s="21"/>
      <c r="AJ778" s="22">
        <f t="shared" si="180"/>
        <v>0</v>
      </c>
      <c r="AK778" s="21"/>
      <c r="AL778" s="22">
        <f t="shared" si="181"/>
        <v>0</v>
      </c>
    </row>
    <row r="779" spans="1:38" x14ac:dyDescent="0.25">
      <c r="A779" s="20" t="s">
        <v>1549</v>
      </c>
      <c r="B779" s="20" t="s">
        <v>1550</v>
      </c>
      <c r="C779" s="21">
        <v>2208</v>
      </c>
      <c r="D779" s="21">
        <v>1754</v>
      </c>
      <c r="E779" s="21">
        <v>12</v>
      </c>
      <c r="F779" s="21">
        <v>1742</v>
      </c>
      <c r="G779" s="21">
        <v>363</v>
      </c>
      <c r="H779" s="22">
        <f t="shared" si="169"/>
        <v>20.838117106773822</v>
      </c>
      <c r="I779" s="21">
        <v>634</v>
      </c>
      <c r="J779" s="22">
        <f t="shared" si="169"/>
        <v>36.394948335246838</v>
      </c>
      <c r="K779" s="21">
        <v>446</v>
      </c>
      <c r="L779" s="22">
        <f t="shared" si="169"/>
        <v>25.602755453501725</v>
      </c>
      <c r="M779" s="21">
        <v>55</v>
      </c>
      <c r="N779" s="22">
        <f t="shared" si="169"/>
        <v>3.1572904707233063</v>
      </c>
      <c r="O779" s="21">
        <v>102</v>
      </c>
      <c r="P779" s="22">
        <f t="shared" si="170"/>
        <v>5.8553386911595871</v>
      </c>
      <c r="Q779" s="21">
        <v>97</v>
      </c>
      <c r="R779" s="22">
        <f t="shared" si="171"/>
        <v>5.5683122847301956</v>
      </c>
      <c r="S779" s="21">
        <v>29</v>
      </c>
      <c r="T779" s="22">
        <f t="shared" si="172"/>
        <v>1.6647531572904706</v>
      </c>
      <c r="U779" s="21">
        <v>0</v>
      </c>
      <c r="V779" s="22">
        <f t="shared" si="173"/>
        <v>0</v>
      </c>
      <c r="W779" s="21">
        <v>14</v>
      </c>
      <c r="X779" s="22">
        <f t="shared" si="174"/>
        <v>0.80367393800229625</v>
      </c>
      <c r="Y779" s="21">
        <v>2</v>
      </c>
      <c r="Z779" s="22">
        <f t="shared" si="175"/>
        <v>0.11481056257175661</v>
      </c>
      <c r="AA779" s="21"/>
      <c r="AB779" s="22">
        <f t="shared" si="176"/>
        <v>0</v>
      </c>
      <c r="AC779" s="21"/>
      <c r="AD779" s="22">
        <f t="shared" si="177"/>
        <v>0</v>
      </c>
      <c r="AE779" s="21"/>
      <c r="AF779" s="22">
        <f t="shared" si="178"/>
        <v>0</v>
      </c>
      <c r="AG779" s="21"/>
      <c r="AH779" s="22">
        <f t="shared" si="179"/>
        <v>0</v>
      </c>
      <c r="AI779" s="21"/>
      <c r="AJ779" s="22">
        <f t="shared" si="180"/>
        <v>0</v>
      </c>
      <c r="AK779" s="21"/>
      <c r="AL779" s="22">
        <f t="shared" si="181"/>
        <v>0</v>
      </c>
    </row>
    <row r="780" spans="1:38" x14ac:dyDescent="0.25">
      <c r="A780" s="20" t="s">
        <v>1551</v>
      </c>
      <c r="B780" s="20" t="s">
        <v>1552</v>
      </c>
      <c r="C780" s="21">
        <v>0</v>
      </c>
      <c r="D780" s="21">
        <v>10587</v>
      </c>
      <c r="E780" s="21">
        <v>46</v>
      </c>
      <c r="F780" s="21">
        <v>10541</v>
      </c>
      <c r="G780" s="21">
        <v>2477</v>
      </c>
      <c r="H780" s="22">
        <f t="shared" si="169"/>
        <v>23.4987192865952</v>
      </c>
      <c r="I780" s="21">
        <v>4044</v>
      </c>
      <c r="J780" s="22">
        <f t="shared" si="169"/>
        <v>38.364481548240207</v>
      </c>
      <c r="K780" s="21">
        <v>1409</v>
      </c>
      <c r="L780" s="22">
        <f t="shared" si="169"/>
        <v>13.366853239730576</v>
      </c>
      <c r="M780" s="21">
        <v>639</v>
      </c>
      <c r="N780" s="22">
        <f t="shared" si="169"/>
        <v>6.0620434493881037</v>
      </c>
      <c r="O780" s="21">
        <v>1034</v>
      </c>
      <c r="P780" s="22">
        <f t="shared" si="170"/>
        <v>9.8093160041741783</v>
      </c>
      <c r="Q780" s="21">
        <v>718</v>
      </c>
      <c r="R780" s="22">
        <f t="shared" si="171"/>
        <v>6.8114979603453181</v>
      </c>
      <c r="S780" s="21">
        <v>119</v>
      </c>
      <c r="T780" s="22">
        <f t="shared" si="172"/>
        <v>1.128925149416564</v>
      </c>
      <c r="U780" s="21">
        <v>6</v>
      </c>
      <c r="V780" s="22">
        <f t="shared" si="173"/>
        <v>5.6920595768902384E-2</v>
      </c>
      <c r="W780" s="21">
        <v>82</v>
      </c>
      <c r="X780" s="22">
        <f t="shared" si="174"/>
        <v>0.77791480884166586</v>
      </c>
      <c r="Y780" s="21">
        <v>13</v>
      </c>
      <c r="Z780" s="22">
        <f t="shared" si="175"/>
        <v>0.1233279574992885</v>
      </c>
      <c r="AA780" s="21"/>
      <c r="AB780" s="22">
        <f t="shared" si="176"/>
        <v>0</v>
      </c>
      <c r="AC780" s="21"/>
      <c r="AD780" s="22">
        <f t="shared" si="177"/>
        <v>0</v>
      </c>
      <c r="AE780" s="21"/>
      <c r="AF780" s="22">
        <f t="shared" si="178"/>
        <v>0</v>
      </c>
      <c r="AG780" s="21"/>
      <c r="AH780" s="22">
        <f t="shared" si="179"/>
        <v>0</v>
      </c>
      <c r="AI780" s="21"/>
      <c r="AJ780" s="22">
        <f t="shared" si="180"/>
        <v>0</v>
      </c>
      <c r="AK780" s="21"/>
      <c r="AL780" s="22">
        <f t="shared" si="181"/>
        <v>0</v>
      </c>
    </row>
    <row r="781" spans="1:38" x14ac:dyDescent="0.25">
      <c r="A781" s="20" t="s">
        <v>1553</v>
      </c>
      <c r="B781" s="20" t="s">
        <v>1554</v>
      </c>
      <c r="C781" s="21">
        <v>67967</v>
      </c>
      <c r="D781" s="21">
        <v>56680</v>
      </c>
      <c r="E781" s="21">
        <v>676</v>
      </c>
      <c r="F781" s="21">
        <v>56004</v>
      </c>
      <c r="G781" s="21">
        <v>15303</v>
      </c>
      <c r="H781" s="22">
        <f t="shared" si="169"/>
        <v>27.324833940432825</v>
      </c>
      <c r="I781" s="21">
        <v>18421</v>
      </c>
      <c r="J781" s="22">
        <f t="shared" si="169"/>
        <v>32.892293407613742</v>
      </c>
      <c r="K781" s="21">
        <v>16027</v>
      </c>
      <c r="L781" s="22">
        <f t="shared" si="169"/>
        <v>28.617598742946932</v>
      </c>
      <c r="M781" s="21">
        <v>1185</v>
      </c>
      <c r="N781" s="22">
        <f t="shared" si="169"/>
        <v>2.1159202914077566</v>
      </c>
      <c r="O781" s="21">
        <v>2038</v>
      </c>
      <c r="P781" s="22">
        <f t="shared" si="170"/>
        <v>3.6390257838725808</v>
      </c>
      <c r="Q781" s="21">
        <v>1928</v>
      </c>
      <c r="R781" s="22">
        <f t="shared" si="171"/>
        <v>3.4426112420541388</v>
      </c>
      <c r="S781" s="21">
        <v>671</v>
      </c>
      <c r="T781" s="22">
        <f t="shared" si="172"/>
        <v>1.1981287050924934</v>
      </c>
      <c r="U781" s="21">
        <v>61</v>
      </c>
      <c r="V781" s="22">
        <f t="shared" si="173"/>
        <v>0.10892079137204486</v>
      </c>
      <c r="W781" s="21">
        <v>249</v>
      </c>
      <c r="X781" s="22">
        <f t="shared" si="174"/>
        <v>0.44461109920719943</v>
      </c>
      <c r="Y781" s="21">
        <v>121</v>
      </c>
      <c r="Z781" s="22">
        <f t="shared" si="175"/>
        <v>0.21605599600028569</v>
      </c>
      <c r="AA781" s="21"/>
      <c r="AB781" s="22">
        <f t="shared" si="176"/>
        <v>0</v>
      </c>
      <c r="AC781" s="21"/>
      <c r="AD781" s="22">
        <f t="shared" si="177"/>
        <v>0</v>
      </c>
      <c r="AE781" s="21"/>
      <c r="AF781" s="22">
        <f t="shared" si="178"/>
        <v>0</v>
      </c>
      <c r="AG781" s="21"/>
      <c r="AH781" s="22">
        <f t="shared" si="179"/>
        <v>0</v>
      </c>
      <c r="AI781" s="21"/>
      <c r="AJ781" s="22">
        <f t="shared" si="180"/>
        <v>0</v>
      </c>
      <c r="AK781" s="21"/>
      <c r="AL781" s="22">
        <f t="shared" si="181"/>
        <v>0</v>
      </c>
    </row>
    <row r="782" spans="1:38" x14ac:dyDescent="0.25">
      <c r="A782" s="20" t="s">
        <v>1555</v>
      </c>
      <c r="B782" s="20" t="s">
        <v>1556</v>
      </c>
      <c r="C782" s="21">
        <v>281</v>
      </c>
      <c r="D782" s="21">
        <v>220</v>
      </c>
      <c r="E782" s="21">
        <v>3</v>
      </c>
      <c r="F782" s="21">
        <v>217</v>
      </c>
      <c r="G782" s="21">
        <v>15</v>
      </c>
      <c r="H782" s="22">
        <f t="shared" si="169"/>
        <v>6.9124423963133648</v>
      </c>
      <c r="I782" s="21">
        <v>117</v>
      </c>
      <c r="J782" s="22">
        <f t="shared" si="169"/>
        <v>53.917050691244242</v>
      </c>
      <c r="K782" s="21">
        <v>67</v>
      </c>
      <c r="L782" s="22">
        <f t="shared" si="169"/>
        <v>30.875576036866359</v>
      </c>
      <c r="M782" s="21">
        <v>1</v>
      </c>
      <c r="N782" s="22">
        <f t="shared" si="169"/>
        <v>0.46082949308755761</v>
      </c>
      <c r="O782" s="21">
        <v>5</v>
      </c>
      <c r="P782" s="22">
        <f t="shared" si="170"/>
        <v>2.3041474654377883</v>
      </c>
      <c r="Q782" s="21">
        <v>6</v>
      </c>
      <c r="R782" s="22">
        <f t="shared" si="171"/>
        <v>2.7649769585253456</v>
      </c>
      <c r="S782" s="21">
        <v>3</v>
      </c>
      <c r="T782" s="22">
        <f t="shared" si="172"/>
        <v>1.3824884792626728</v>
      </c>
      <c r="U782" s="21">
        <v>1</v>
      </c>
      <c r="V782" s="22">
        <f t="shared" si="173"/>
        <v>0.46082949308755761</v>
      </c>
      <c r="W782" s="21">
        <v>1</v>
      </c>
      <c r="X782" s="22">
        <f t="shared" si="174"/>
        <v>0.46082949308755761</v>
      </c>
      <c r="Y782" s="21">
        <v>1</v>
      </c>
      <c r="Z782" s="22">
        <f t="shared" si="175"/>
        <v>0.46082949308755761</v>
      </c>
      <c r="AA782" s="21"/>
      <c r="AB782" s="22">
        <f t="shared" si="176"/>
        <v>0</v>
      </c>
      <c r="AC782" s="21"/>
      <c r="AD782" s="22">
        <f t="shared" si="177"/>
        <v>0</v>
      </c>
      <c r="AE782" s="21"/>
      <c r="AF782" s="22">
        <f t="shared" si="178"/>
        <v>0</v>
      </c>
      <c r="AG782" s="21"/>
      <c r="AH782" s="22">
        <f t="shared" si="179"/>
        <v>0</v>
      </c>
      <c r="AI782" s="21"/>
      <c r="AJ782" s="22">
        <f t="shared" si="180"/>
        <v>0</v>
      </c>
      <c r="AK782" s="21"/>
      <c r="AL782" s="22">
        <f t="shared" si="181"/>
        <v>0</v>
      </c>
    </row>
    <row r="783" spans="1:38" x14ac:dyDescent="0.25">
      <c r="A783" s="20" t="s">
        <v>1557</v>
      </c>
      <c r="B783" s="20" t="s">
        <v>1558</v>
      </c>
      <c r="C783" s="21">
        <v>1560</v>
      </c>
      <c r="D783" s="21">
        <v>1148</v>
      </c>
      <c r="E783" s="21">
        <v>18</v>
      </c>
      <c r="F783" s="21">
        <v>1130</v>
      </c>
      <c r="G783" s="21">
        <v>283</v>
      </c>
      <c r="H783" s="22">
        <f t="shared" si="169"/>
        <v>25.044247787610619</v>
      </c>
      <c r="I783" s="21">
        <v>453</v>
      </c>
      <c r="J783" s="22">
        <f t="shared" si="169"/>
        <v>40.088495575221238</v>
      </c>
      <c r="K783" s="21">
        <v>279</v>
      </c>
      <c r="L783" s="22">
        <f t="shared" si="169"/>
        <v>24.690265486725664</v>
      </c>
      <c r="M783" s="21">
        <v>13</v>
      </c>
      <c r="N783" s="22">
        <f t="shared" si="169"/>
        <v>1.1504424778761062</v>
      </c>
      <c r="O783" s="21">
        <v>40</v>
      </c>
      <c r="P783" s="22">
        <f t="shared" si="170"/>
        <v>3.5398230088495577</v>
      </c>
      <c r="Q783" s="21">
        <v>40</v>
      </c>
      <c r="R783" s="22">
        <f t="shared" si="171"/>
        <v>3.5398230088495577</v>
      </c>
      <c r="S783" s="21">
        <v>17</v>
      </c>
      <c r="T783" s="22">
        <f t="shared" si="172"/>
        <v>1.5044247787610618</v>
      </c>
      <c r="U783" s="21">
        <v>1</v>
      </c>
      <c r="V783" s="22">
        <f t="shared" si="173"/>
        <v>8.8495575221238937E-2</v>
      </c>
      <c r="W783" s="21">
        <v>1</v>
      </c>
      <c r="X783" s="22">
        <f t="shared" si="174"/>
        <v>8.8495575221238937E-2</v>
      </c>
      <c r="Y783" s="21">
        <v>3</v>
      </c>
      <c r="Z783" s="22">
        <f t="shared" si="175"/>
        <v>0.26548672566371678</v>
      </c>
      <c r="AA783" s="21"/>
      <c r="AB783" s="22">
        <f t="shared" si="176"/>
        <v>0</v>
      </c>
      <c r="AC783" s="21"/>
      <c r="AD783" s="22">
        <f t="shared" si="177"/>
        <v>0</v>
      </c>
      <c r="AE783" s="21"/>
      <c r="AF783" s="22">
        <f t="shared" si="178"/>
        <v>0</v>
      </c>
      <c r="AG783" s="21"/>
      <c r="AH783" s="22">
        <f t="shared" si="179"/>
        <v>0</v>
      </c>
      <c r="AI783" s="21"/>
      <c r="AJ783" s="22">
        <f t="shared" si="180"/>
        <v>0</v>
      </c>
      <c r="AK783" s="21"/>
      <c r="AL783" s="22">
        <f t="shared" si="181"/>
        <v>0</v>
      </c>
    </row>
    <row r="784" spans="1:38" x14ac:dyDescent="0.25">
      <c r="A784" s="20" t="s">
        <v>1559</v>
      </c>
      <c r="B784" s="20" t="s">
        <v>1560</v>
      </c>
      <c r="C784" s="21">
        <v>1564</v>
      </c>
      <c r="D784" s="21">
        <v>1199</v>
      </c>
      <c r="E784" s="21">
        <v>16</v>
      </c>
      <c r="F784" s="21">
        <v>1183</v>
      </c>
      <c r="G784" s="21">
        <v>178</v>
      </c>
      <c r="H784" s="22">
        <f t="shared" si="169"/>
        <v>15.046491969568892</v>
      </c>
      <c r="I784" s="21">
        <v>549</v>
      </c>
      <c r="J784" s="22">
        <f t="shared" si="169"/>
        <v>46.407438715131022</v>
      </c>
      <c r="K784" s="21">
        <v>365</v>
      </c>
      <c r="L784" s="22">
        <f t="shared" si="169"/>
        <v>30.853761622992394</v>
      </c>
      <c r="M784" s="21">
        <v>12</v>
      </c>
      <c r="N784" s="22">
        <f t="shared" si="169"/>
        <v>1.0143702451394758</v>
      </c>
      <c r="O784" s="21">
        <v>23</v>
      </c>
      <c r="P784" s="22">
        <f t="shared" si="170"/>
        <v>1.9442096365173289</v>
      </c>
      <c r="Q784" s="21">
        <v>35</v>
      </c>
      <c r="R784" s="22">
        <f t="shared" si="171"/>
        <v>2.9585798816568047</v>
      </c>
      <c r="S784" s="21">
        <v>17</v>
      </c>
      <c r="T784" s="22">
        <f t="shared" si="172"/>
        <v>1.4370245139475908</v>
      </c>
      <c r="U784" s="21">
        <v>1</v>
      </c>
      <c r="V784" s="22">
        <f t="shared" si="173"/>
        <v>8.453085376162299E-2</v>
      </c>
      <c r="W784" s="21">
        <v>2</v>
      </c>
      <c r="X784" s="22">
        <f t="shared" si="174"/>
        <v>0.16906170752324598</v>
      </c>
      <c r="Y784" s="21">
        <v>1</v>
      </c>
      <c r="Z784" s="22">
        <f t="shared" si="175"/>
        <v>8.453085376162299E-2</v>
      </c>
      <c r="AA784" s="21"/>
      <c r="AB784" s="22">
        <f t="shared" si="176"/>
        <v>0</v>
      </c>
      <c r="AC784" s="21"/>
      <c r="AD784" s="22">
        <f t="shared" si="177"/>
        <v>0</v>
      </c>
      <c r="AE784" s="21"/>
      <c r="AF784" s="22">
        <f t="shared" si="178"/>
        <v>0</v>
      </c>
      <c r="AG784" s="21"/>
      <c r="AH784" s="22">
        <f t="shared" si="179"/>
        <v>0</v>
      </c>
      <c r="AI784" s="21"/>
      <c r="AJ784" s="22">
        <f t="shared" si="180"/>
        <v>0</v>
      </c>
      <c r="AK784" s="21"/>
      <c r="AL784" s="22">
        <f t="shared" si="181"/>
        <v>0</v>
      </c>
    </row>
    <row r="785" spans="1:38" x14ac:dyDescent="0.25">
      <c r="A785" s="20" t="s">
        <v>1561</v>
      </c>
      <c r="B785" s="20" t="s">
        <v>1562</v>
      </c>
      <c r="C785" s="21">
        <v>1265</v>
      </c>
      <c r="D785" s="21">
        <v>1021</v>
      </c>
      <c r="E785" s="21">
        <v>12</v>
      </c>
      <c r="F785" s="21">
        <v>1009</v>
      </c>
      <c r="G785" s="21">
        <v>358</v>
      </c>
      <c r="H785" s="22">
        <f t="shared" si="169"/>
        <v>35.480673934588701</v>
      </c>
      <c r="I785" s="21">
        <v>280</v>
      </c>
      <c r="J785" s="22">
        <f t="shared" si="169"/>
        <v>27.750247770069375</v>
      </c>
      <c r="K785" s="21">
        <v>282</v>
      </c>
      <c r="L785" s="22">
        <f t="shared" si="169"/>
        <v>27.948463825569871</v>
      </c>
      <c r="M785" s="21">
        <v>17</v>
      </c>
      <c r="N785" s="22">
        <f t="shared" si="169"/>
        <v>1.6848364717542121</v>
      </c>
      <c r="O785" s="21">
        <v>34</v>
      </c>
      <c r="P785" s="22">
        <f t="shared" si="170"/>
        <v>3.3696729435084243</v>
      </c>
      <c r="Q785" s="21">
        <v>29</v>
      </c>
      <c r="R785" s="22">
        <f t="shared" si="171"/>
        <v>2.8741328047571852</v>
      </c>
      <c r="S785" s="21">
        <v>4</v>
      </c>
      <c r="T785" s="22">
        <f t="shared" si="172"/>
        <v>0.39643211100099107</v>
      </c>
      <c r="U785" s="21">
        <v>4</v>
      </c>
      <c r="V785" s="22">
        <f t="shared" si="173"/>
        <v>0.39643211100099107</v>
      </c>
      <c r="W785" s="21">
        <v>1</v>
      </c>
      <c r="X785" s="22">
        <f t="shared" si="174"/>
        <v>9.9108027750247768E-2</v>
      </c>
      <c r="Y785" s="21">
        <v>0</v>
      </c>
      <c r="Z785" s="22">
        <f t="shared" si="175"/>
        <v>0</v>
      </c>
      <c r="AA785" s="21"/>
      <c r="AB785" s="22">
        <f t="shared" si="176"/>
        <v>0</v>
      </c>
      <c r="AC785" s="21"/>
      <c r="AD785" s="22">
        <f t="shared" si="177"/>
        <v>0</v>
      </c>
      <c r="AE785" s="21"/>
      <c r="AF785" s="22">
        <f t="shared" si="178"/>
        <v>0</v>
      </c>
      <c r="AG785" s="21"/>
      <c r="AH785" s="22">
        <f t="shared" si="179"/>
        <v>0</v>
      </c>
      <c r="AI785" s="21"/>
      <c r="AJ785" s="22">
        <f t="shared" si="180"/>
        <v>0</v>
      </c>
      <c r="AK785" s="21"/>
      <c r="AL785" s="22">
        <f t="shared" si="181"/>
        <v>0</v>
      </c>
    </row>
    <row r="786" spans="1:38" x14ac:dyDescent="0.25">
      <c r="A786" s="20" t="s">
        <v>1563</v>
      </c>
      <c r="B786" s="20" t="s">
        <v>1564</v>
      </c>
      <c r="C786" s="21">
        <v>265</v>
      </c>
      <c r="D786" s="21">
        <v>173</v>
      </c>
      <c r="E786" s="21">
        <v>3</v>
      </c>
      <c r="F786" s="21">
        <v>170</v>
      </c>
      <c r="G786" s="21">
        <v>41</v>
      </c>
      <c r="H786" s="22">
        <f t="shared" si="169"/>
        <v>24.117647058823529</v>
      </c>
      <c r="I786" s="21">
        <v>57</v>
      </c>
      <c r="J786" s="22">
        <f t="shared" si="169"/>
        <v>33.529411764705877</v>
      </c>
      <c r="K786" s="21">
        <v>56</v>
      </c>
      <c r="L786" s="22">
        <f t="shared" si="169"/>
        <v>32.941176470588232</v>
      </c>
      <c r="M786" s="21">
        <v>8</v>
      </c>
      <c r="N786" s="22">
        <f t="shared" si="169"/>
        <v>4.7058823529411766</v>
      </c>
      <c r="O786" s="21">
        <v>2</v>
      </c>
      <c r="P786" s="22">
        <f t="shared" si="170"/>
        <v>1.1764705882352942</v>
      </c>
      <c r="Q786" s="21">
        <v>4</v>
      </c>
      <c r="R786" s="22">
        <f t="shared" si="171"/>
        <v>2.3529411764705883</v>
      </c>
      <c r="S786" s="21">
        <v>1</v>
      </c>
      <c r="T786" s="22">
        <f t="shared" si="172"/>
        <v>0.58823529411764708</v>
      </c>
      <c r="U786" s="21">
        <v>0</v>
      </c>
      <c r="V786" s="22">
        <f t="shared" si="173"/>
        <v>0</v>
      </c>
      <c r="W786" s="21">
        <v>1</v>
      </c>
      <c r="X786" s="22">
        <f t="shared" si="174"/>
        <v>0.58823529411764708</v>
      </c>
      <c r="Y786" s="21">
        <v>0</v>
      </c>
      <c r="Z786" s="22">
        <f t="shared" si="175"/>
        <v>0</v>
      </c>
      <c r="AA786" s="21"/>
      <c r="AB786" s="22">
        <f t="shared" si="176"/>
        <v>0</v>
      </c>
      <c r="AC786" s="21"/>
      <c r="AD786" s="22">
        <f t="shared" si="177"/>
        <v>0</v>
      </c>
      <c r="AE786" s="21"/>
      <c r="AF786" s="22">
        <f t="shared" si="178"/>
        <v>0</v>
      </c>
      <c r="AG786" s="21"/>
      <c r="AH786" s="22">
        <f t="shared" si="179"/>
        <v>0</v>
      </c>
      <c r="AI786" s="21"/>
      <c r="AJ786" s="22">
        <f t="shared" si="180"/>
        <v>0</v>
      </c>
      <c r="AK786" s="21"/>
      <c r="AL786" s="22">
        <f t="shared" si="181"/>
        <v>0</v>
      </c>
    </row>
    <row r="787" spans="1:38" x14ac:dyDescent="0.25">
      <c r="A787" s="20" t="s">
        <v>1565</v>
      </c>
      <c r="B787" s="20" t="s">
        <v>1566</v>
      </c>
      <c r="C787" s="21">
        <v>281</v>
      </c>
      <c r="D787" s="21">
        <v>224</v>
      </c>
      <c r="E787" s="21">
        <v>2</v>
      </c>
      <c r="F787" s="21">
        <v>222</v>
      </c>
      <c r="G787" s="21">
        <v>84</v>
      </c>
      <c r="H787" s="22">
        <f t="shared" si="169"/>
        <v>37.837837837837839</v>
      </c>
      <c r="I787" s="21">
        <v>80</v>
      </c>
      <c r="J787" s="22">
        <f t="shared" si="169"/>
        <v>36.036036036036037</v>
      </c>
      <c r="K787" s="21">
        <v>41</v>
      </c>
      <c r="L787" s="22">
        <f t="shared" si="169"/>
        <v>18.468468468468469</v>
      </c>
      <c r="M787" s="21">
        <v>4</v>
      </c>
      <c r="N787" s="22">
        <f t="shared" si="169"/>
        <v>1.8018018018018018</v>
      </c>
      <c r="O787" s="21">
        <v>2</v>
      </c>
      <c r="P787" s="22">
        <f t="shared" si="170"/>
        <v>0.90090090090090091</v>
      </c>
      <c r="Q787" s="21">
        <v>8</v>
      </c>
      <c r="R787" s="22">
        <f t="shared" si="171"/>
        <v>3.6036036036036037</v>
      </c>
      <c r="S787" s="21">
        <v>3</v>
      </c>
      <c r="T787" s="22">
        <f t="shared" si="172"/>
        <v>1.3513513513513513</v>
      </c>
      <c r="U787" s="21">
        <v>0</v>
      </c>
      <c r="V787" s="22">
        <f t="shared" si="173"/>
        <v>0</v>
      </c>
      <c r="W787" s="21">
        <v>0</v>
      </c>
      <c r="X787" s="22">
        <f t="shared" si="174"/>
        <v>0</v>
      </c>
      <c r="Y787" s="21">
        <v>0</v>
      </c>
      <c r="Z787" s="22">
        <f t="shared" si="175"/>
        <v>0</v>
      </c>
      <c r="AA787" s="21"/>
      <c r="AB787" s="22">
        <f t="shared" si="176"/>
        <v>0</v>
      </c>
      <c r="AC787" s="21"/>
      <c r="AD787" s="22">
        <f t="shared" si="177"/>
        <v>0</v>
      </c>
      <c r="AE787" s="21"/>
      <c r="AF787" s="22">
        <f t="shared" si="178"/>
        <v>0</v>
      </c>
      <c r="AG787" s="21"/>
      <c r="AH787" s="22">
        <f t="shared" si="179"/>
        <v>0</v>
      </c>
      <c r="AI787" s="21"/>
      <c r="AJ787" s="22">
        <f t="shared" si="180"/>
        <v>0</v>
      </c>
      <c r="AK787" s="21"/>
      <c r="AL787" s="22">
        <f t="shared" si="181"/>
        <v>0</v>
      </c>
    </row>
    <row r="788" spans="1:38" x14ac:dyDescent="0.25">
      <c r="A788" s="20" t="s">
        <v>1567</v>
      </c>
      <c r="B788" s="20" t="s">
        <v>1568</v>
      </c>
      <c r="C788" s="21">
        <v>775</v>
      </c>
      <c r="D788" s="21">
        <v>588</v>
      </c>
      <c r="E788" s="21">
        <v>11</v>
      </c>
      <c r="F788" s="21">
        <v>577</v>
      </c>
      <c r="G788" s="21">
        <v>110</v>
      </c>
      <c r="H788" s="22">
        <f t="shared" si="169"/>
        <v>19.064124783362217</v>
      </c>
      <c r="I788" s="21">
        <v>260</v>
      </c>
      <c r="J788" s="22">
        <f t="shared" si="169"/>
        <v>45.060658578856149</v>
      </c>
      <c r="K788" s="21">
        <v>142</v>
      </c>
      <c r="L788" s="22">
        <f t="shared" si="169"/>
        <v>24.610051993067593</v>
      </c>
      <c r="M788" s="21">
        <v>8</v>
      </c>
      <c r="N788" s="22">
        <f t="shared" si="169"/>
        <v>1.386481802426343</v>
      </c>
      <c r="O788" s="21">
        <v>31</v>
      </c>
      <c r="P788" s="22">
        <f t="shared" si="170"/>
        <v>5.3726169844020797</v>
      </c>
      <c r="Q788" s="21">
        <v>13</v>
      </c>
      <c r="R788" s="22">
        <f t="shared" si="171"/>
        <v>2.2530329289428077</v>
      </c>
      <c r="S788" s="21">
        <v>9</v>
      </c>
      <c r="T788" s="22">
        <f t="shared" si="172"/>
        <v>1.559792027729636</v>
      </c>
      <c r="U788" s="21">
        <v>2</v>
      </c>
      <c r="V788" s="22">
        <f t="shared" si="173"/>
        <v>0.34662045060658575</v>
      </c>
      <c r="W788" s="21">
        <v>0</v>
      </c>
      <c r="X788" s="22">
        <f t="shared" si="174"/>
        <v>0</v>
      </c>
      <c r="Y788" s="21">
        <v>2</v>
      </c>
      <c r="Z788" s="22">
        <f t="shared" si="175"/>
        <v>0.34662045060658575</v>
      </c>
      <c r="AA788" s="21"/>
      <c r="AB788" s="22">
        <f t="shared" si="176"/>
        <v>0</v>
      </c>
      <c r="AC788" s="21"/>
      <c r="AD788" s="22">
        <f t="shared" si="177"/>
        <v>0</v>
      </c>
      <c r="AE788" s="21"/>
      <c r="AF788" s="22">
        <f t="shared" si="178"/>
        <v>0</v>
      </c>
      <c r="AG788" s="21"/>
      <c r="AH788" s="22">
        <f t="shared" si="179"/>
        <v>0</v>
      </c>
      <c r="AI788" s="21"/>
      <c r="AJ788" s="22">
        <f t="shared" si="180"/>
        <v>0</v>
      </c>
      <c r="AK788" s="21"/>
      <c r="AL788" s="22">
        <f t="shared" si="181"/>
        <v>0</v>
      </c>
    </row>
    <row r="789" spans="1:38" x14ac:dyDescent="0.25">
      <c r="A789" s="20" t="s">
        <v>1569</v>
      </c>
      <c r="B789" s="20" t="s">
        <v>1570</v>
      </c>
      <c r="C789" s="21">
        <v>1571</v>
      </c>
      <c r="D789" s="21">
        <v>1183</v>
      </c>
      <c r="E789" s="21">
        <v>15</v>
      </c>
      <c r="F789" s="21">
        <v>1168</v>
      </c>
      <c r="G789" s="21">
        <v>319</v>
      </c>
      <c r="H789" s="22">
        <f t="shared" si="169"/>
        <v>27.31164383561644</v>
      </c>
      <c r="I789" s="21">
        <v>349</v>
      </c>
      <c r="J789" s="22">
        <f t="shared" si="169"/>
        <v>29.88013698630137</v>
      </c>
      <c r="K789" s="21">
        <v>381</v>
      </c>
      <c r="L789" s="22">
        <f t="shared" si="169"/>
        <v>32.619863013698627</v>
      </c>
      <c r="M789" s="21">
        <v>23</v>
      </c>
      <c r="N789" s="22">
        <f t="shared" si="169"/>
        <v>1.9691780821917808</v>
      </c>
      <c r="O789" s="21">
        <v>42</v>
      </c>
      <c r="P789" s="22">
        <f t="shared" si="170"/>
        <v>3.595890410958904</v>
      </c>
      <c r="Q789" s="21">
        <v>37</v>
      </c>
      <c r="R789" s="22">
        <f t="shared" si="171"/>
        <v>3.1678082191780823</v>
      </c>
      <c r="S789" s="21">
        <v>7</v>
      </c>
      <c r="T789" s="22">
        <f t="shared" si="172"/>
        <v>0.59931506849315064</v>
      </c>
      <c r="U789" s="21">
        <v>0</v>
      </c>
      <c r="V789" s="22">
        <f t="shared" si="173"/>
        <v>0</v>
      </c>
      <c r="W789" s="21">
        <v>9</v>
      </c>
      <c r="X789" s="22">
        <f t="shared" si="174"/>
        <v>0.77054794520547942</v>
      </c>
      <c r="Y789" s="21">
        <v>1</v>
      </c>
      <c r="Z789" s="22">
        <f t="shared" si="175"/>
        <v>8.5616438356164379E-2</v>
      </c>
      <c r="AA789" s="21"/>
      <c r="AB789" s="22">
        <f t="shared" si="176"/>
        <v>0</v>
      </c>
      <c r="AC789" s="21"/>
      <c r="AD789" s="22">
        <f t="shared" si="177"/>
        <v>0</v>
      </c>
      <c r="AE789" s="21"/>
      <c r="AF789" s="22">
        <f t="shared" si="178"/>
        <v>0</v>
      </c>
      <c r="AG789" s="21"/>
      <c r="AH789" s="22">
        <f t="shared" si="179"/>
        <v>0</v>
      </c>
      <c r="AI789" s="21"/>
      <c r="AJ789" s="22">
        <f t="shared" si="180"/>
        <v>0</v>
      </c>
      <c r="AK789" s="21"/>
      <c r="AL789" s="22">
        <f t="shared" si="181"/>
        <v>0</v>
      </c>
    </row>
    <row r="790" spans="1:38" x14ac:dyDescent="0.25">
      <c r="A790" s="20" t="s">
        <v>1571</v>
      </c>
      <c r="B790" s="20" t="s">
        <v>1572</v>
      </c>
      <c r="C790" s="21">
        <v>872</v>
      </c>
      <c r="D790" s="21">
        <v>707</v>
      </c>
      <c r="E790" s="21">
        <v>5</v>
      </c>
      <c r="F790" s="21">
        <v>702</v>
      </c>
      <c r="G790" s="21">
        <v>112</v>
      </c>
      <c r="H790" s="22">
        <f t="shared" si="169"/>
        <v>15.954415954415953</v>
      </c>
      <c r="I790" s="21">
        <v>327</v>
      </c>
      <c r="J790" s="22">
        <f t="shared" si="169"/>
        <v>46.581196581196579</v>
      </c>
      <c r="K790" s="21">
        <v>206</v>
      </c>
      <c r="L790" s="22">
        <f t="shared" si="169"/>
        <v>29.344729344729341</v>
      </c>
      <c r="M790" s="21">
        <v>10</v>
      </c>
      <c r="N790" s="22">
        <f t="shared" si="169"/>
        <v>1.4245014245014245</v>
      </c>
      <c r="O790" s="21">
        <v>20</v>
      </c>
      <c r="P790" s="22">
        <f t="shared" si="170"/>
        <v>2.8490028490028489</v>
      </c>
      <c r="Q790" s="21">
        <v>17</v>
      </c>
      <c r="R790" s="22">
        <f t="shared" si="171"/>
        <v>2.4216524216524213</v>
      </c>
      <c r="S790" s="21">
        <v>7</v>
      </c>
      <c r="T790" s="22">
        <f t="shared" si="172"/>
        <v>0.99715099715099709</v>
      </c>
      <c r="U790" s="21">
        <v>1</v>
      </c>
      <c r="V790" s="22">
        <f t="shared" si="173"/>
        <v>0.14245014245014245</v>
      </c>
      <c r="W790" s="21">
        <v>2</v>
      </c>
      <c r="X790" s="22">
        <f t="shared" si="174"/>
        <v>0.28490028490028491</v>
      </c>
      <c r="Y790" s="21">
        <v>0</v>
      </c>
      <c r="Z790" s="22">
        <f t="shared" si="175"/>
        <v>0</v>
      </c>
      <c r="AA790" s="21"/>
      <c r="AB790" s="22">
        <f t="shared" si="176"/>
        <v>0</v>
      </c>
      <c r="AC790" s="21"/>
      <c r="AD790" s="22">
        <f t="shared" si="177"/>
        <v>0</v>
      </c>
      <c r="AE790" s="21"/>
      <c r="AF790" s="22">
        <f t="shared" si="178"/>
        <v>0</v>
      </c>
      <c r="AG790" s="21"/>
      <c r="AH790" s="22">
        <f t="shared" si="179"/>
        <v>0</v>
      </c>
      <c r="AI790" s="21"/>
      <c r="AJ790" s="22">
        <f t="shared" si="180"/>
        <v>0</v>
      </c>
      <c r="AK790" s="21"/>
      <c r="AL790" s="22">
        <f t="shared" si="181"/>
        <v>0</v>
      </c>
    </row>
    <row r="791" spans="1:38" x14ac:dyDescent="0.25">
      <c r="A791" s="20" t="s">
        <v>1573</v>
      </c>
      <c r="B791" s="20" t="s">
        <v>1574</v>
      </c>
      <c r="C791" s="21">
        <v>4610</v>
      </c>
      <c r="D791" s="21">
        <v>3299</v>
      </c>
      <c r="E791" s="21">
        <v>55</v>
      </c>
      <c r="F791" s="21">
        <v>3244</v>
      </c>
      <c r="G791" s="21">
        <v>934</v>
      </c>
      <c r="H791" s="22">
        <f t="shared" si="169"/>
        <v>28.791615289765719</v>
      </c>
      <c r="I791" s="21">
        <v>904</v>
      </c>
      <c r="J791" s="22">
        <f t="shared" si="169"/>
        <v>27.866831072749694</v>
      </c>
      <c r="K791" s="21">
        <v>1038</v>
      </c>
      <c r="L791" s="22">
        <f t="shared" si="169"/>
        <v>31.997533908754622</v>
      </c>
      <c r="M791" s="21">
        <v>68</v>
      </c>
      <c r="N791" s="22">
        <f t="shared" si="169"/>
        <v>2.0961775585696669</v>
      </c>
      <c r="O791" s="21">
        <v>104</v>
      </c>
      <c r="P791" s="22">
        <f t="shared" si="170"/>
        <v>3.2059186189889024</v>
      </c>
      <c r="Q791" s="21">
        <v>123</v>
      </c>
      <c r="R791" s="22">
        <f t="shared" si="171"/>
        <v>3.7916152897657214</v>
      </c>
      <c r="S791" s="21">
        <v>39</v>
      </c>
      <c r="T791" s="22">
        <f t="shared" si="172"/>
        <v>1.2022194821208385</v>
      </c>
      <c r="U791" s="21">
        <v>9</v>
      </c>
      <c r="V791" s="22">
        <f t="shared" si="173"/>
        <v>0.27743526510480887</v>
      </c>
      <c r="W791" s="21">
        <v>18</v>
      </c>
      <c r="X791" s="22">
        <f t="shared" si="174"/>
        <v>0.55487053020961774</v>
      </c>
      <c r="Y791" s="21">
        <v>7</v>
      </c>
      <c r="Z791" s="22">
        <f t="shared" si="175"/>
        <v>0.21578298397040688</v>
      </c>
      <c r="AA791" s="21"/>
      <c r="AB791" s="22">
        <f t="shared" si="176"/>
        <v>0</v>
      </c>
      <c r="AC791" s="21"/>
      <c r="AD791" s="22">
        <f t="shared" si="177"/>
        <v>0</v>
      </c>
      <c r="AE791" s="21"/>
      <c r="AF791" s="22">
        <f t="shared" si="178"/>
        <v>0</v>
      </c>
      <c r="AG791" s="21"/>
      <c r="AH791" s="22">
        <f t="shared" si="179"/>
        <v>0</v>
      </c>
      <c r="AI791" s="21"/>
      <c r="AJ791" s="22">
        <f t="shared" si="180"/>
        <v>0</v>
      </c>
      <c r="AK791" s="21"/>
      <c r="AL791" s="22">
        <f t="shared" si="181"/>
        <v>0</v>
      </c>
    </row>
    <row r="792" spans="1:38" x14ac:dyDescent="0.25">
      <c r="A792" s="20" t="s">
        <v>1575</v>
      </c>
      <c r="B792" s="20" t="s">
        <v>1576</v>
      </c>
      <c r="C792" s="21">
        <v>1771</v>
      </c>
      <c r="D792" s="21">
        <v>1402</v>
      </c>
      <c r="E792" s="21">
        <v>13</v>
      </c>
      <c r="F792" s="21">
        <v>1389</v>
      </c>
      <c r="G792" s="21">
        <v>494</v>
      </c>
      <c r="H792" s="22">
        <f t="shared" si="169"/>
        <v>35.56515478761699</v>
      </c>
      <c r="I792" s="21">
        <v>361</v>
      </c>
      <c r="J792" s="22">
        <f t="shared" si="169"/>
        <v>25.989920806335494</v>
      </c>
      <c r="K792" s="21">
        <v>398</v>
      </c>
      <c r="L792" s="22">
        <f t="shared" si="169"/>
        <v>28.653707703383731</v>
      </c>
      <c r="M792" s="21">
        <v>22</v>
      </c>
      <c r="N792" s="22">
        <f t="shared" si="169"/>
        <v>1.5838732901367891</v>
      </c>
      <c r="O792" s="21">
        <v>46</v>
      </c>
      <c r="P792" s="22">
        <f t="shared" si="170"/>
        <v>3.3117350611951042</v>
      </c>
      <c r="Q792" s="21">
        <v>45</v>
      </c>
      <c r="R792" s="22">
        <f t="shared" si="171"/>
        <v>3.2397408207343417</v>
      </c>
      <c r="S792" s="21">
        <v>18</v>
      </c>
      <c r="T792" s="22">
        <f t="shared" si="172"/>
        <v>1.2958963282937366</v>
      </c>
      <c r="U792" s="21">
        <v>0</v>
      </c>
      <c r="V792" s="22">
        <f t="shared" si="173"/>
        <v>0</v>
      </c>
      <c r="W792" s="21">
        <v>3</v>
      </c>
      <c r="X792" s="22">
        <f t="shared" si="174"/>
        <v>0.21598272138228944</v>
      </c>
      <c r="Y792" s="21">
        <v>2</v>
      </c>
      <c r="Z792" s="22">
        <f t="shared" si="175"/>
        <v>0.14398848092152627</v>
      </c>
      <c r="AA792" s="21"/>
      <c r="AB792" s="22">
        <f t="shared" si="176"/>
        <v>0</v>
      </c>
      <c r="AC792" s="21"/>
      <c r="AD792" s="22">
        <f t="shared" si="177"/>
        <v>0</v>
      </c>
      <c r="AE792" s="21"/>
      <c r="AF792" s="22">
        <f t="shared" si="178"/>
        <v>0</v>
      </c>
      <c r="AG792" s="21"/>
      <c r="AH792" s="22">
        <f t="shared" si="179"/>
        <v>0</v>
      </c>
      <c r="AI792" s="21"/>
      <c r="AJ792" s="22">
        <f t="shared" si="180"/>
        <v>0</v>
      </c>
      <c r="AK792" s="21"/>
      <c r="AL792" s="22">
        <f t="shared" si="181"/>
        <v>0</v>
      </c>
    </row>
    <row r="793" spans="1:38" x14ac:dyDescent="0.25">
      <c r="A793" s="20" t="s">
        <v>1577</v>
      </c>
      <c r="B793" s="20" t="s">
        <v>1578</v>
      </c>
      <c r="C793" s="21">
        <v>1090</v>
      </c>
      <c r="D793" s="21">
        <v>851</v>
      </c>
      <c r="E793" s="21">
        <v>11</v>
      </c>
      <c r="F793" s="21">
        <v>840</v>
      </c>
      <c r="G793" s="21">
        <v>230</v>
      </c>
      <c r="H793" s="22">
        <f t="shared" si="169"/>
        <v>27.380952380952383</v>
      </c>
      <c r="I793" s="21">
        <v>341</v>
      </c>
      <c r="J793" s="22">
        <f t="shared" si="169"/>
        <v>40.595238095238095</v>
      </c>
      <c r="K793" s="21">
        <v>203</v>
      </c>
      <c r="L793" s="22">
        <f t="shared" si="169"/>
        <v>24.166666666666668</v>
      </c>
      <c r="M793" s="21">
        <v>5</v>
      </c>
      <c r="N793" s="22">
        <f t="shared" si="169"/>
        <v>0.59523809523809523</v>
      </c>
      <c r="O793" s="21">
        <v>33</v>
      </c>
      <c r="P793" s="22">
        <f t="shared" si="170"/>
        <v>3.9285714285714284</v>
      </c>
      <c r="Q793" s="21">
        <v>18</v>
      </c>
      <c r="R793" s="22">
        <f t="shared" si="171"/>
        <v>2.1428571428571428</v>
      </c>
      <c r="S793" s="21">
        <v>5</v>
      </c>
      <c r="T793" s="22">
        <f t="shared" si="172"/>
        <v>0.59523809523809523</v>
      </c>
      <c r="U793" s="21">
        <v>0</v>
      </c>
      <c r="V793" s="22">
        <f t="shared" si="173"/>
        <v>0</v>
      </c>
      <c r="W793" s="21">
        <v>2</v>
      </c>
      <c r="X793" s="22">
        <f t="shared" si="174"/>
        <v>0.23809523809523811</v>
      </c>
      <c r="Y793" s="21">
        <v>3</v>
      </c>
      <c r="Z793" s="22">
        <f t="shared" si="175"/>
        <v>0.35714285714285715</v>
      </c>
      <c r="AA793" s="21"/>
      <c r="AB793" s="22">
        <f t="shared" si="176"/>
        <v>0</v>
      </c>
      <c r="AC793" s="21"/>
      <c r="AD793" s="22">
        <f t="shared" si="177"/>
        <v>0</v>
      </c>
      <c r="AE793" s="21"/>
      <c r="AF793" s="22">
        <f t="shared" si="178"/>
        <v>0</v>
      </c>
      <c r="AG793" s="21"/>
      <c r="AH793" s="22">
        <f t="shared" si="179"/>
        <v>0</v>
      </c>
      <c r="AI793" s="21"/>
      <c r="AJ793" s="22">
        <f t="shared" si="180"/>
        <v>0</v>
      </c>
      <c r="AK793" s="21"/>
      <c r="AL793" s="22">
        <f t="shared" si="181"/>
        <v>0</v>
      </c>
    </row>
    <row r="794" spans="1:38" x14ac:dyDescent="0.25">
      <c r="A794" s="20" t="s">
        <v>1579</v>
      </c>
      <c r="B794" s="20" t="s">
        <v>1580</v>
      </c>
      <c r="C794" s="21">
        <v>1263</v>
      </c>
      <c r="D794" s="21">
        <v>902</v>
      </c>
      <c r="E794" s="21">
        <v>8</v>
      </c>
      <c r="F794" s="21">
        <v>894</v>
      </c>
      <c r="G794" s="21">
        <v>294</v>
      </c>
      <c r="H794" s="22">
        <f t="shared" si="169"/>
        <v>32.885906040268459</v>
      </c>
      <c r="I794" s="21">
        <v>233</v>
      </c>
      <c r="J794" s="22">
        <f t="shared" si="169"/>
        <v>26.062639821029084</v>
      </c>
      <c r="K794" s="21">
        <v>267</v>
      </c>
      <c r="L794" s="22">
        <f t="shared" si="169"/>
        <v>29.865771812080538</v>
      </c>
      <c r="M794" s="21">
        <v>17</v>
      </c>
      <c r="N794" s="22">
        <f t="shared" si="169"/>
        <v>1.9015659955257269</v>
      </c>
      <c r="O794" s="21">
        <v>24</v>
      </c>
      <c r="P794" s="22">
        <f t="shared" si="170"/>
        <v>2.6845637583892619</v>
      </c>
      <c r="Q794" s="21">
        <v>33</v>
      </c>
      <c r="R794" s="22">
        <f t="shared" si="171"/>
        <v>3.6912751677852351</v>
      </c>
      <c r="S794" s="21">
        <v>19</v>
      </c>
      <c r="T794" s="22">
        <f t="shared" si="172"/>
        <v>2.1252796420581657</v>
      </c>
      <c r="U794" s="21">
        <v>1</v>
      </c>
      <c r="V794" s="22">
        <f t="shared" si="173"/>
        <v>0.11185682326621924</v>
      </c>
      <c r="W794" s="21">
        <v>5</v>
      </c>
      <c r="X794" s="22">
        <f t="shared" si="174"/>
        <v>0.5592841163310962</v>
      </c>
      <c r="Y794" s="21">
        <v>1</v>
      </c>
      <c r="Z794" s="22">
        <f t="shared" si="175"/>
        <v>0.11185682326621924</v>
      </c>
      <c r="AA794" s="21"/>
      <c r="AB794" s="22">
        <f t="shared" si="176"/>
        <v>0</v>
      </c>
      <c r="AC794" s="21"/>
      <c r="AD794" s="22">
        <f t="shared" si="177"/>
        <v>0</v>
      </c>
      <c r="AE794" s="21"/>
      <c r="AF794" s="22">
        <f t="shared" si="178"/>
        <v>0</v>
      </c>
      <c r="AG794" s="21"/>
      <c r="AH794" s="22">
        <f t="shared" si="179"/>
        <v>0</v>
      </c>
      <c r="AI794" s="21"/>
      <c r="AJ794" s="22">
        <f t="shared" si="180"/>
        <v>0</v>
      </c>
      <c r="AK794" s="21"/>
      <c r="AL794" s="22">
        <f t="shared" si="181"/>
        <v>0</v>
      </c>
    </row>
    <row r="795" spans="1:38" x14ac:dyDescent="0.25">
      <c r="A795" s="20" t="s">
        <v>1581</v>
      </c>
      <c r="B795" s="20" t="s">
        <v>1582</v>
      </c>
      <c r="C795" s="21">
        <v>1991</v>
      </c>
      <c r="D795" s="21">
        <v>1549</v>
      </c>
      <c r="E795" s="21">
        <v>13</v>
      </c>
      <c r="F795" s="21">
        <v>1536</v>
      </c>
      <c r="G795" s="21">
        <v>207</v>
      </c>
      <c r="H795" s="22">
        <f t="shared" si="169"/>
        <v>13.4765625</v>
      </c>
      <c r="I795" s="21">
        <v>730</v>
      </c>
      <c r="J795" s="22">
        <f t="shared" si="169"/>
        <v>47.526041666666671</v>
      </c>
      <c r="K795" s="21">
        <v>454</v>
      </c>
      <c r="L795" s="22">
        <f t="shared" si="169"/>
        <v>29.557291666666668</v>
      </c>
      <c r="M795" s="21">
        <v>26</v>
      </c>
      <c r="N795" s="22">
        <f t="shared" si="169"/>
        <v>1.6927083333333333</v>
      </c>
      <c r="O795" s="21">
        <v>47</v>
      </c>
      <c r="P795" s="22">
        <f t="shared" si="170"/>
        <v>3.059895833333333</v>
      </c>
      <c r="Q795" s="21">
        <v>46</v>
      </c>
      <c r="R795" s="22">
        <f t="shared" si="171"/>
        <v>2.994791666666667</v>
      </c>
      <c r="S795" s="21">
        <v>16</v>
      </c>
      <c r="T795" s="22">
        <f t="shared" si="172"/>
        <v>1.0416666666666665</v>
      </c>
      <c r="U795" s="21">
        <v>1</v>
      </c>
      <c r="V795" s="22">
        <f t="shared" si="173"/>
        <v>6.5104166666666657E-2</v>
      </c>
      <c r="W795" s="21">
        <v>4</v>
      </c>
      <c r="X795" s="22">
        <f t="shared" si="174"/>
        <v>0.26041666666666663</v>
      </c>
      <c r="Y795" s="21">
        <v>5</v>
      </c>
      <c r="Z795" s="22">
        <f t="shared" si="175"/>
        <v>0.32552083333333337</v>
      </c>
      <c r="AA795" s="21"/>
      <c r="AB795" s="22">
        <f t="shared" si="176"/>
        <v>0</v>
      </c>
      <c r="AC795" s="21"/>
      <c r="AD795" s="22">
        <f t="shared" si="177"/>
        <v>0</v>
      </c>
      <c r="AE795" s="21"/>
      <c r="AF795" s="22">
        <f t="shared" si="178"/>
        <v>0</v>
      </c>
      <c r="AG795" s="21"/>
      <c r="AH795" s="22">
        <f t="shared" si="179"/>
        <v>0</v>
      </c>
      <c r="AI795" s="21"/>
      <c r="AJ795" s="22">
        <f t="shared" si="180"/>
        <v>0</v>
      </c>
      <c r="AK795" s="21"/>
      <c r="AL795" s="22">
        <f t="shared" si="181"/>
        <v>0</v>
      </c>
    </row>
    <row r="796" spans="1:38" x14ac:dyDescent="0.25">
      <c r="A796" s="20" t="s">
        <v>1583</v>
      </c>
      <c r="B796" s="20" t="s">
        <v>1584</v>
      </c>
      <c r="C796" s="21">
        <v>507</v>
      </c>
      <c r="D796" s="21">
        <v>357</v>
      </c>
      <c r="E796" s="21">
        <v>3</v>
      </c>
      <c r="F796" s="21">
        <v>354</v>
      </c>
      <c r="G796" s="21">
        <v>49</v>
      </c>
      <c r="H796" s="22">
        <f t="shared" si="169"/>
        <v>13.841807909604519</v>
      </c>
      <c r="I796" s="21">
        <v>174</v>
      </c>
      <c r="J796" s="22">
        <f t="shared" si="169"/>
        <v>49.152542372881356</v>
      </c>
      <c r="K796" s="21">
        <v>101</v>
      </c>
      <c r="L796" s="22">
        <f t="shared" si="169"/>
        <v>28.531073446327682</v>
      </c>
      <c r="M796" s="21">
        <v>4</v>
      </c>
      <c r="N796" s="22">
        <f t="shared" si="169"/>
        <v>1.1299435028248588</v>
      </c>
      <c r="O796" s="21">
        <v>6</v>
      </c>
      <c r="P796" s="22">
        <f t="shared" si="170"/>
        <v>1.6949152542372881</v>
      </c>
      <c r="Q796" s="21">
        <v>12</v>
      </c>
      <c r="R796" s="22">
        <f t="shared" si="171"/>
        <v>3.3898305084745761</v>
      </c>
      <c r="S796" s="21">
        <v>6</v>
      </c>
      <c r="T796" s="22">
        <f t="shared" si="172"/>
        <v>1.6949152542372881</v>
      </c>
      <c r="U796" s="21">
        <v>0</v>
      </c>
      <c r="V796" s="22">
        <f t="shared" si="173"/>
        <v>0</v>
      </c>
      <c r="W796" s="21">
        <v>2</v>
      </c>
      <c r="X796" s="22">
        <f t="shared" si="174"/>
        <v>0.56497175141242939</v>
      </c>
      <c r="Y796" s="21">
        <v>0</v>
      </c>
      <c r="Z796" s="22">
        <f t="shared" si="175"/>
        <v>0</v>
      </c>
      <c r="AA796" s="21"/>
      <c r="AB796" s="22">
        <f t="shared" si="176"/>
        <v>0</v>
      </c>
      <c r="AC796" s="21"/>
      <c r="AD796" s="22">
        <f t="shared" si="177"/>
        <v>0</v>
      </c>
      <c r="AE796" s="21"/>
      <c r="AF796" s="22">
        <f t="shared" si="178"/>
        <v>0</v>
      </c>
      <c r="AG796" s="21"/>
      <c r="AH796" s="22">
        <f t="shared" si="179"/>
        <v>0</v>
      </c>
      <c r="AI796" s="21"/>
      <c r="AJ796" s="22">
        <f t="shared" si="180"/>
        <v>0</v>
      </c>
      <c r="AK796" s="21"/>
      <c r="AL796" s="22">
        <f t="shared" si="181"/>
        <v>0</v>
      </c>
    </row>
    <row r="797" spans="1:38" x14ac:dyDescent="0.25">
      <c r="A797" s="20" t="s">
        <v>1585</v>
      </c>
      <c r="B797" s="20" t="s">
        <v>1586</v>
      </c>
      <c r="C797" s="21">
        <v>1371</v>
      </c>
      <c r="D797" s="21">
        <v>1076</v>
      </c>
      <c r="E797" s="21">
        <v>17</v>
      </c>
      <c r="F797" s="21">
        <v>1059</v>
      </c>
      <c r="G797" s="21">
        <v>202</v>
      </c>
      <c r="H797" s="22">
        <f t="shared" si="169"/>
        <v>19.074598677998111</v>
      </c>
      <c r="I797" s="21">
        <v>450</v>
      </c>
      <c r="J797" s="22">
        <f t="shared" si="169"/>
        <v>42.492917847025495</v>
      </c>
      <c r="K797" s="21">
        <v>297</v>
      </c>
      <c r="L797" s="22">
        <f t="shared" si="169"/>
        <v>28.04532577903683</v>
      </c>
      <c r="M797" s="21">
        <v>23</v>
      </c>
      <c r="N797" s="22">
        <f t="shared" si="169"/>
        <v>2.1718602455146363</v>
      </c>
      <c r="O797" s="21">
        <v>35</v>
      </c>
      <c r="P797" s="22">
        <f t="shared" si="170"/>
        <v>3.3050047214353167</v>
      </c>
      <c r="Q797" s="21">
        <v>33</v>
      </c>
      <c r="R797" s="22">
        <f t="shared" si="171"/>
        <v>3.1161473087818696</v>
      </c>
      <c r="S797" s="21">
        <v>10</v>
      </c>
      <c r="T797" s="22">
        <f t="shared" si="172"/>
        <v>0.94428706326723322</v>
      </c>
      <c r="U797" s="21">
        <v>0</v>
      </c>
      <c r="V797" s="22">
        <f t="shared" si="173"/>
        <v>0</v>
      </c>
      <c r="W797" s="21">
        <v>8</v>
      </c>
      <c r="X797" s="22">
        <f t="shared" si="174"/>
        <v>0.75542965061378664</v>
      </c>
      <c r="Y797" s="21">
        <v>1</v>
      </c>
      <c r="Z797" s="22">
        <f t="shared" si="175"/>
        <v>9.442870632672333E-2</v>
      </c>
      <c r="AA797" s="21"/>
      <c r="AB797" s="22">
        <f t="shared" si="176"/>
        <v>0</v>
      </c>
      <c r="AC797" s="21"/>
      <c r="AD797" s="22">
        <f t="shared" si="177"/>
        <v>0</v>
      </c>
      <c r="AE797" s="21"/>
      <c r="AF797" s="22">
        <f t="shared" si="178"/>
        <v>0</v>
      </c>
      <c r="AG797" s="21"/>
      <c r="AH797" s="22">
        <f t="shared" si="179"/>
        <v>0</v>
      </c>
      <c r="AI797" s="21"/>
      <c r="AJ797" s="22">
        <f t="shared" si="180"/>
        <v>0</v>
      </c>
      <c r="AK797" s="21"/>
      <c r="AL797" s="22">
        <f t="shared" si="181"/>
        <v>0</v>
      </c>
    </row>
    <row r="798" spans="1:38" x14ac:dyDescent="0.25">
      <c r="A798" s="20" t="s">
        <v>1587</v>
      </c>
      <c r="B798" s="20" t="s">
        <v>1554</v>
      </c>
      <c r="C798" s="21">
        <v>9034</v>
      </c>
      <c r="D798" s="21">
        <v>6172</v>
      </c>
      <c r="E798" s="21">
        <v>74</v>
      </c>
      <c r="F798" s="21">
        <v>6098</v>
      </c>
      <c r="G798" s="21">
        <v>1880</v>
      </c>
      <c r="H798" s="22">
        <f t="shared" si="169"/>
        <v>30.829780255821582</v>
      </c>
      <c r="I798" s="21">
        <v>1655</v>
      </c>
      <c r="J798" s="22">
        <f t="shared" si="169"/>
        <v>27.140045916694</v>
      </c>
      <c r="K798" s="21">
        <v>1838</v>
      </c>
      <c r="L798" s="22">
        <f t="shared" si="169"/>
        <v>30.141029845851097</v>
      </c>
      <c r="M798" s="21">
        <v>213</v>
      </c>
      <c r="N798" s="22">
        <f t="shared" si="169"/>
        <v>3.4929485077074447</v>
      </c>
      <c r="O798" s="21">
        <v>216</v>
      </c>
      <c r="P798" s="22">
        <f t="shared" si="170"/>
        <v>3.5421449655624797</v>
      </c>
      <c r="Q798" s="21">
        <v>189</v>
      </c>
      <c r="R798" s="22">
        <f t="shared" si="171"/>
        <v>3.0993768448671695</v>
      </c>
      <c r="S798" s="21">
        <v>55</v>
      </c>
      <c r="T798" s="22">
        <f t="shared" si="172"/>
        <v>0.90193506067563145</v>
      </c>
      <c r="U798" s="21">
        <v>11</v>
      </c>
      <c r="V798" s="22">
        <f t="shared" si="173"/>
        <v>0.18038701213512628</v>
      </c>
      <c r="W798" s="21">
        <v>31</v>
      </c>
      <c r="X798" s="22">
        <f t="shared" si="174"/>
        <v>0.50836339783535589</v>
      </c>
      <c r="Y798" s="21">
        <v>10</v>
      </c>
      <c r="Z798" s="22">
        <f t="shared" si="175"/>
        <v>0.16398819285011479</v>
      </c>
      <c r="AA798" s="21"/>
      <c r="AB798" s="22">
        <f t="shared" si="176"/>
        <v>0</v>
      </c>
      <c r="AC798" s="21"/>
      <c r="AD798" s="22">
        <f t="shared" si="177"/>
        <v>0</v>
      </c>
      <c r="AE798" s="21"/>
      <c r="AF798" s="22">
        <f t="shared" si="178"/>
        <v>0</v>
      </c>
      <c r="AG798" s="21"/>
      <c r="AH798" s="22">
        <f t="shared" si="179"/>
        <v>0</v>
      </c>
      <c r="AI798" s="21"/>
      <c r="AJ798" s="22">
        <f t="shared" si="180"/>
        <v>0</v>
      </c>
      <c r="AK798" s="21"/>
      <c r="AL798" s="22">
        <f t="shared" si="181"/>
        <v>0</v>
      </c>
    </row>
    <row r="799" spans="1:38" x14ac:dyDescent="0.25">
      <c r="A799" s="20" t="s">
        <v>1588</v>
      </c>
      <c r="B799" s="20" t="s">
        <v>1589</v>
      </c>
      <c r="C799" s="21">
        <v>473</v>
      </c>
      <c r="D799" s="21">
        <v>361</v>
      </c>
      <c r="E799" s="21">
        <v>2</v>
      </c>
      <c r="F799" s="21">
        <v>359</v>
      </c>
      <c r="G799" s="21">
        <v>66</v>
      </c>
      <c r="H799" s="22">
        <f t="shared" si="169"/>
        <v>18.384401114206128</v>
      </c>
      <c r="I799" s="21">
        <v>141</v>
      </c>
      <c r="J799" s="22">
        <f t="shared" si="169"/>
        <v>39.275766016713092</v>
      </c>
      <c r="K799" s="21">
        <v>134</v>
      </c>
      <c r="L799" s="22">
        <f t="shared" si="169"/>
        <v>37.325905292479113</v>
      </c>
      <c r="M799" s="21">
        <v>3</v>
      </c>
      <c r="N799" s="22">
        <f t="shared" si="169"/>
        <v>0.83565459610027859</v>
      </c>
      <c r="O799" s="21">
        <v>6</v>
      </c>
      <c r="P799" s="22">
        <f t="shared" si="170"/>
        <v>1.6713091922005572</v>
      </c>
      <c r="Q799" s="21">
        <v>5</v>
      </c>
      <c r="R799" s="22">
        <f t="shared" si="171"/>
        <v>1.392757660167131</v>
      </c>
      <c r="S799" s="21">
        <v>3</v>
      </c>
      <c r="T799" s="22">
        <f t="shared" si="172"/>
        <v>0.83565459610027859</v>
      </c>
      <c r="U799" s="21">
        <v>0</v>
      </c>
      <c r="V799" s="22">
        <f t="shared" si="173"/>
        <v>0</v>
      </c>
      <c r="W799" s="21">
        <v>0</v>
      </c>
      <c r="X799" s="22">
        <f t="shared" si="174"/>
        <v>0</v>
      </c>
      <c r="Y799" s="21">
        <v>1</v>
      </c>
      <c r="Z799" s="22">
        <f t="shared" si="175"/>
        <v>0.2785515320334262</v>
      </c>
      <c r="AA799" s="21"/>
      <c r="AB799" s="22">
        <f t="shared" si="176"/>
        <v>0</v>
      </c>
      <c r="AC799" s="21"/>
      <c r="AD799" s="22">
        <f t="shared" si="177"/>
        <v>0</v>
      </c>
      <c r="AE799" s="21"/>
      <c r="AF799" s="22">
        <f t="shared" si="178"/>
        <v>0</v>
      </c>
      <c r="AG799" s="21"/>
      <c r="AH799" s="22">
        <f t="shared" si="179"/>
        <v>0</v>
      </c>
      <c r="AI799" s="21"/>
      <c r="AJ799" s="22">
        <f t="shared" si="180"/>
        <v>0</v>
      </c>
      <c r="AK799" s="21"/>
      <c r="AL799" s="22">
        <f t="shared" si="181"/>
        <v>0</v>
      </c>
    </row>
    <row r="800" spans="1:38" x14ac:dyDescent="0.25">
      <c r="A800" s="20" t="s">
        <v>1590</v>
      </c>
      <c r="B800" s="20" t="s">
        <v>1591</v>
      </c>
      <c r="C800" s="21">
        <v>1698</v>
      </c>
      <c r="D800" s="21">
        <v>1163</v>
      </c>
      <c r="E800" s="21">
        <v>18</v>
      </c>
      <c r="F800" s="21">
        <v>1145</v>
      </c>
      <c r="G800" s="21">
        <v>343</v>
      </c>
      <c r="H800" s="22">
        <f t="shared" si="169"/>
        <v>29.956331877729259</v>
      </c>
      <c r="I800" s="21">
        <v>348</v>
      </c>
      <c r="J800" s="22">
        <f t="shared" si="169"/>
        <v>30.393013100436683</v>
      </c>
      <c r="K800" s="21">
        <v>302</v>
      </c>
      <c r="L800" s="22">
        <f t="shared" si="169"/>
        <v>26.375545851528386</v>
      </c>
      <c r="M800" s="21">
        <v>18</v>
      </c>
      <c r="N800" s="22">
        <f t="shared" si="169"/>
        <v>1.572052401746725</v>
      </c>
      <c r="O800" s="21">
        <v>45</v>
      </c>
      <c r="P800" s="22">
        <f t="shared" si="170"/>
        <v>3.9301310043668125</v>
      </c>
      <c r="Q800" s="21">
        <v>51</v>
      </c>
      <c r="R800" s="22">
        <f t="shared" si="171"/>
        <v>4.4541484716157198</v>
      </c>
      <c r="S800" s="21">
        <v>25</v>
      </c>
      <c r="T800" s="22">
        <f t="shared" si="172"/>
        <v>2.1834061135371177</v>
      </c>
      <c r="U800" s="21">
        <v>0</v>
      </c>
      <c r="V800" s="22">
        <f t="shared" si="173"/>
        <v>0</v>
      </c>
      <c r="W800" s="21">
        <v>4</v>
      </c>
      <c r="X800" s="22">
        <f t="shared" si="174"/>
        <v>0.34934497816593885</v>
      </c>
      <c r="Y800" s="21">
        <v>9</v>
      </c>
      <c r="Z800" s="22">
        <f t="shared" si="175"/>
        <v>0.7860262008733625</v>
      </c>
      <c r="AA800" s="21"/>
      <c r="AB800" s="22">
        <f t="shared" si="176"/>
        <v>0</v>
      </c>
      <c r="AC800" s="21"/>
      <c r="AD800" s="22">
        <f t="shared" si="177"/>
        <v>0</v>
      </c>
      <c r="AE800" s="21"/>
      <c r="AF800" s="22">
        <f t="shared" si="178"/>
        <v>0</v>
      </c>
      <c r="AG800" s="21"/>
      <c r="AH800" s="22">
        <f t="shared" si="179"/>
        <v>0</v>
      </c>
      <c r="AI800" s="21"/>
      <c r="AJ800" s="22">
        <f t="shared" si="180"/>
        <v>0</v>
      </c>
      <c r="AK800" s="21"/>
      <c r="AL800" s="22">
        <f t="shared" si="181"/>
        <v>0</v>
      </c>
    </row>
    <row r="801" spans="1:38" x14ac:dyDescent="0.25">
      <c r="A801" s="20" t="s">
        <v>1592</v>
      </c>
      <c r="B801" s="20" t="s">
        <v>1593</v>
      </c>
      <c r="C801" s="21">
        <v>2158</v>
      </c>
      <c r="D801" s="21">
        <v>1609</v>
      </c>
      <c r="E801" s="21">
        <v>24</v>
      </c>
      <c r="F801" s="21">
        <v>1585</v>
      </c>
      <c r="G801" s="21">
        <v>416</v>
      </c>
      <c r="H801" s="22">
        <f t="shared" si="169"/>
        <v>26.246056782334389</v>
      </c>
      <c r="I801" s="21">
        <v>505</v>
      </c>
      <c r="J801" s="22">
        <f t="shared" si="169"/>
        <v>31.861198738170348</v>
      </c>
      <c r="K801" s="21">
        <v>462</v>
      </c>
      <c r="L801" s="22">
        <f t="shared" si="169"/>
        <v>29.148264984227129</v>
      </c>
      <c r="M801" s="21">
        <v>36</v>
      </c>
      <c r="N801" s="22">
        <f t="shared" si="169"/>
        <v>2.2712933753943219</v>
      </c>
      <c r="O801" s="21">
        <v>78</v>
      </c>
      <c r="P801" s="22">
        <f t="shared" si="170"/>
        <v>4.9211356466876977</v>
      </c>
      <c r="Q801" s="21">
        <v>57</v>
      </c>
      <c r="R801" s="22">
        <f t="shared" si="171"/>
        <v>3.5962145110410093</v>
      </c>
      <c r="S801" s="21">
        <v>22</v>
      </c>
      <c r="T801" s="22">
        <f t="shared" si="172"/>
        <v>1.38801261829653</v>
      </c>
      <c r="U801" s="21">
        <v>1</v>
      </c>
      <c r="V801" s="22">
        <f t="shared" si="173"/>
        <v>6.3091482649842281E-2</v>
      </c>
      <c r="W801" s="21">
        <v>7</v>
      </c>
      <c r="X801" s="22">
        <f t="shared" si="174"/>
        <v>0.44164037854889587</v>
      </c>
      <c r="Y801" s="21">
        <v>1</v>
      </c>
      <c r="Z801" s="22">
        <f t="shared" si="175"/>
        <v>6.3091482649842281E-2</v>
      </c>
      <c r="AA801" s="21"/>
      <c r="AB801" s="22">
        <f t="shared" si="176"/>
        <v>0</v>
      </c>
      <c r="AC801" s="21"/>
      <c r="AD801" s="22">
        <f t="shared" si="177"/>
        <v>0</v>
      </c>
      <c r="AE801" s="21"/>
      <c r="AF801" s="22">
        <f t="shared" si="178"/>
        <v>0</v>
      </c>
      <c r="AG801" s="21"/>
      <c r="AH801" s="22">
        <f t="shared" si="179"/>
        <v>0</v>
      </c>
      <c r="AI801" s="21"/>
      <c r="AJ801" s="22">
        <f t="shared" si="180"/>
        <v>0</v>
      </c>
      <c r="AK801" s="21"/>
      <c r="AL801" s="22">
        <f t="shared" si="181"/>
        <v>0</v>
      </c>
    </row>
    <row r="802" spans="1:38" x14ac:dyDescent="0.25">
      <c r="A802" s="20" t="s">
        <v>1594</v>
      </c>
      <c r="B802" s="20" t="s">
        <v>1595</v>
      </c>
      <c r="C802" s="21">
        <v>362</v>
      </c>
      <c r="D802" s="21">
        <v>269</v>
      </c>
      <c r="E802" s="21">
        <v>2</v>
      </c>
      <c r="F802" s="21">
        <v>267</v>
      </c>
      <c r="G802" s="21">
        <v>58</v>
      </c>
      <c r="H802" s="22">
        <f t="shared" si="169"/>
        <v>21.722846441947567</v>
      </c>
      <c r="I802" s="21">
        <v>98</v>
      </c>
      <c r="J802" s="22">
        <f t="shared" si="169"/>
        <v>36.704119850187269</v>
      </c>
      <c r="K802" s="21">
        <v>87</v>
      </c>
      <c r="L802" s="22">
        <f t="shared" si="169"/>
        <v>32.584269662921351</v>
      </c>
      <c r="M802" s="21">
        <v>4</v>
      </c>
      <c r="N802" s="22">
        <f t="shared" si="169"/>
        <v>1.4981273408239701</v>
      </c>
      <c r="O802" s="21">
        <v>5</v>
      </c>
      <c r="P802" s="22">
        <f t="shared" si="170"/>
        <v>1.8726591760299627</v>
      </c>
      <c r="Q802" s="21">
        <v>10</v>
      </c>
      <c r="R802" s="22">
        <f t="shared" si="171"/>
        <v>3.7453183520599254</v>
      </c>
      <c r="S802" s="21">
        <v>5</v>
      </c>
      <c r="T802" s="22">
        <f t="shared" si="172"/>
        <v>1.8726591760299627</v>
      </c>
      <c r="U802" s="21">
        <v>0</v>
      </c>
      <c r="V802" s="22">
        <f t="shared" si="173"/>
        <v>0</v>
      </c>
      <c r="W802" s="21">
        <v>0</v>
      </c>
      <c r="X802" s="22">
        <f t="shared" si="174"/>
        <v>0</v>
      </c>
      <c r="Y802" s="21">
        <v>0</v>
      </c>
      <c r="Z802" s="22">
        <f t="shared" si="175"/>
        <v>0</v>
      </c>
      <c r="AA802" s="21"/>
      <c r="AB802" s="22">
        <f t="shared" si="176"/>
        <v>0</v>
      </c>
      <c r="AC802" s="21"/>
      <c r="AD802" s="22">
        <f t="shared" si="177"/>
        <v>0</v>
      </c>
      <c r="AE802" s="21"/>
      <c r="AF802" s="22">
        <f t="shared" si="178"/>
        <v>0</v>
      </c>
      <c r="AG802" s="21"/>
      <c r="AH802" s="22">
        <f t="shared" si="179"/>
        <v>0</v>
      </c>
      <c r="AI802" s="21"/>
      <c r="AJ802" s="22">
        <f t="shared" si="180"/>
        <v>0</v>
      </c>
      <c r="AK802" s="21"/>
      <c r="AL802" s="22">
        <f t="shared" si="181"/>
        <v>0</v>
      </c>
    </row>
    <row r="803" spans="1:38" x14ac:dyDescent="0.25">
      <c r="A803" s="20" t="s">
        <v>1596</v>
      </c>
      <c r="B803" s="20" t="s">
        <v>1597</v>
      </c>
      <c r="C803" s="21">
        <v>2219</v>
      </c>
      <c r="D803" s="21">
        <v>1655</v>
      </c>
      <c r="E803" s="21">
        <v>21</v>
      </c>
      <c r="F803" s="21">
        <v>1634</v>
      </c>
      <c r="G803" s="21">
        <v>488</v>
      </c>
      <c r="H803" s="22">
        <f t="shared" si="169"/>
        <v>29.865361077111384</v>
      </c>
      <c r="I803" s="21">
        <v>528</v>
      </c>
      <c r="J803" s="22">
        <f t="shared" si="169"/>
        <v>32.313341493268055</v>
      </c>
      <c r="K803" s="21">
        <v>479</v>
      </c>
      <c r="L803" s="22">
        <f t="shared" si="169"/>
        <v>29.314565483476134</v>
      </c>
      <c r="M803" s="21">
        <v>11</v>
      </c>
      <c r="N803" s="22">
        <f t="shared" si="169"/>
        <v>0.67319461444308448</v>
      </c>
      <c r="O803" s="21">
        <v>45</v>
      </c>
      <c r="P803" s="22">
        <f t="shared" si="170"/>
        <v>2.7539779681762546</v>
      </c>
      <c r="Q803" s="21">
        <v>60</v>
      </c>
      <c r="R803" s="22">
        <f t="shared" si="171"/>
        <v>3.6719706242350063</v>
      </c>
      <c r="S803" s="21">
        <v>14</v>
      </c>
      <c r="T803" s="22">
        <f t="shared" si="172"/>
        <v>0.85679314565483466</v>
      </c>
      <c r="U803" s="21">
        <v>0</v>
      </c>
      <c r="V803" s="22">
        <f t="shared" si="173"/>
        <v>0</v>
      </c>
      <c r="W803" s="21">
        <v>6</v>
      </c>
      <c r="X803" s="22">
        <f t="shared" si="174"/>
        <v>0.36719706242350064</v>
      </c>
      <c r="Y803" s="21">
        <v>3</v>
      </c>
      <c r="Z803" s="22">
        <f t="shared" si="175"/>
        <v>0.18359853121175032</v>
      </c>
      <c r="AA803" s="21"/>
      <c r="AB803" s="22">
        <f t="shared" si="176"/>
        <v>0</v>
      </c>
      <c r="AC803" s="21"/>
      <c r="AD803" s="22">
        <f t="shared" si="177"/>
        <v>0</v>
      </c>
      <c r="AE803" s="21"/>
      <c r="AF803" s="22">
        <f t="shared" si="178"/>
        <v>0</v>
      </c>
      <c r="AG803" s="21"/>
      <c r="AH803" s="22">
        <f t="shared" si="179"/>
        <v>0</v>
      </c>
      <c r="AI803" s="21"/>
      <c r="AJ803" s="22">
        <f t="shared" si="180"/>
        <v>0</v>
      </c>
      <c r="AK803" s="21"/>
      <c r="AL803" s="22">
        <f t="shared" si="181"/>
        <v>0</v>
      </c>
    </row>
    <row r="804" spans="1:38" x14ac:dyDescent="0.25">
      <c r="A804" s="20" t="s">
        <v>1598</v>
      </c>
      <c r="B804" s="20" t="s">
        <v>1599</v>
      </c>
      <c r="C804" s="21">
        <v>226</v>
      </c>
      <c r="D804" s="21">
        <v>183</v>
      </c>
      <c r="E804" s="21">
        <v>3</v>
      </c>
      <c r="F804" s="21">
        <v>180</v>
      </c>
      <c r="G804" s="21">
        <v>27</v>
      </c>
      <c r="H804" s="22">
        <f t="shared" si="169"/>
        <v>15</v>
      </c>
      <c r="I804" s="21">
        <v>99</v>
      </c>
      <c r="J804" s="22">
        <f t="shared" si="169"/>
        <v>55.000000000000007</v>
      </c>
      <c r="K804" s="21">
        <v>37</v>
      </c>
      <c r="L804" s="22">
        <f t="shared" si="169"/>
        <v>20.555555555555554</v>
      </c>
      <c r="M804" s="21">
        <v>4</v>
      </c>
      <c r="N804" s="22">
        <f t="shared" si="169"/>
        <v>2.2222222222222223</v>
      </c>
      <c r="O804" s="21">
        <v>4</v>
      </c>
      <c r="P804" s="22">
        <f t="shared" si="170"/>
        <v>2.2222222222222223</v>
      </c>
      <c r="Q804" s="21">
        <v>5</v>
      </c>
      <c r="R804" s="22">
        <f t="shared" si="171"/>
        <v>2.7777777777777777</v>
      </c>
      <c r="S804" s="21">
        <v>0</v>
      </c>
      <c r="T804" s="22">
        <f t="shared" si="172"/>
        <v>0</v>
      </c>
      <c r="U804" s="21">
        <v>0</v>
      </c>
      <c r="V804" s="22">
        <f t="shared" si="173"/>
        <v>0</v>
      </c>
      <c r="W804" s="21">
        <v>2</v>
      </c>
      <c r="X804" s="22">
        <f t="shared" si="174"/>
        <v>1.1111111111111112</v>
      </c>
      <c r="Y804" s="21">
        <v>2</v>
      </c>
      <c r="Z804" s="22">
        <f t="shared" si="175"/>
        <v>1.1111111111111112</v>
      </c>
      <c r="AA804" s="21"/>
      <c r="AB804" s="22">
        <f t="shared" si="176"/>
        <v>0</v>
      </c>
      <c r="AC804" s="21"/>
      <c r="AD804" s="22">
        <f t="shared" si="177"/>
        <v>0</v>
      </c>
      <c r="AE804" s="21"/>
      <c r="AF804" s="22">
        <f t="shared" si="178"/>
        <v>0</v>
      </c>
      <c r="AG804" s="21"/>
      <c r="AH804" s="22">
        <f t="shared" si="179"/>
        <v>0</v>
      </c>
      <c r="AI804" s="21"/>
      <c r="AJ804" s="22">
        <f t="shared" si="180"/>
        <v>0</v>
      </c>
      <c r="AK804" s="21"/>
      <c r="AL804" s="22">
        <f t="shared" si="181"/>
        <v>0</v>
      </c>
    </row>
    <row r="805" spans="1:38" x14ac:dyDescent="0.25">
      <c r="A805" s="20" t="s">
        <v>1600</v>
      </c>
      <c r="B805" s="20" t="s">
        <v>1601</v>
      </c>
      <c r="C805" s="21">
        <v>2088</v>
      </c>
      <c r="D805" s="21">
        <v>1519</v>
      </c>
      <c r="E805" s="21">
        <v>13</v>
      </c>
      <c r="F805" s="21">
        <v>1506</v>
      </c>
      <c r="G805" s="21">
        <v>410</v>
      </c>
      <c r="H805" s="22">
        <f t="shared" si="169"/>
        <v>27.224435590969453</v>
      </c>
      <c r="I805" s="21">
        <v>498</v>
      </c>
      <c r="J805" s="22">
        <f t="shared" si="169"/>
        <v>33.067729083665334</v>
      </c>
      <c r="K805" s="21">
        <v>430</v>
      </c>
      <c r="L805" s="22">
        <f t="shared" si="169"/>
        <v>28.552456839309432</v>
      </c>
      <c r="M805" s="21">
        <v>32</v>
      </c>
      <c r="N805" s="22">
        <f t="shared" si="169"/>
        <v>2.1248339973439574</v>
      </c>
      <c r="O805" s="21">
        <v>40</v>
      </c>
      <c r="P805" s="22">
        <f t="shared" si="170"/>
        <v>2.6560424966799467</v>
      </c>
      <c r="Q805" s="21">
        <v>58</v>
      </c>
      <c r="R805" s="22">
        <f t="shared" si="171"/>
        <v>3.8512616201859231</v>
      </c>
      <c r="S805" s="21">
        <v>20</v>
      </c>
      <c r="T805" s="22">
        <f t="shared" si="172"/>
        <v>1.3280212483399734</v>
      </c>
      <c r="U805" s="21">
        <v>3</v>
      </c>
      <c r="V805" s="22">
        <f t="shared" si="173"/>
        <v>0.19920318725099601</v>
      </c>
      <c r="W805" s="21">
        <v>12</v>
      </c>
      <c r="X805" s="22">
        <f t="shared" si="174"/>
        <v>0.79681274900398402</v>
      </c>
      <c r="Y805" s="21">
        <v>3</v>
      </c>
      <c r="Z805" s="22">
        <f t="shared" si="175"/>
        <v>0.19920318725099601</v>
      </c>
      <c r="AA805" s="21"/>
      <c r="AB805" s="22">
        <f t="shared" si="176"/>
        <v>0</v>
      </c>
      <c r="AC805" s="21"/>
      <c r="AD805" s="22">
        <f t="shared" si="177"/>
        <v>0</v>
      </c>
      <c r="AE805" s="21"/>
      <c r="AF805" s="22">
        <f t="shared" si="178"/>
        <v>0</v>
      </c>
      <c r="AG805" s="21"/>
      <c r="AH805" s="22">
        <f t="shared" si="179"/>
        <v>0</v>
      </c>
      <c r="AI805" s="21"/>
      <c r="AJ805" s="22">
        <f t="shared" si="180"/>
        <v>0</v>
      </c>
      <c r="AK805" s="21"/>
      <c r="AL805" s="22">
        <f t="shared" si="181"/>
        <v>0</v>
      </c>
    </row>
    <row r="806" spans="1:38" x14ac:dyDescent="0.25">
      <c r="A806" s="20" t="s">
        <v>1602</v>
      </c>
      <c r="B806" s="20" t="s">
        <v>1603</v>
      </c>
      <c r="C806" s="21">
        <v>297</v>
      </c>
      <c r="D806" s="21">
        <v>238</v>
      </c>
      <c r="E806" s="21">
        <v>0</v>
      </c>
      <c r="F806" s="21">
        <v>238</v>
      </c>
      <c r="G806" s="21">
        <v>10</v>
      </c>
      <c r="H806" s="22">
        <f t="shared" si="169"/>
        <v>4.2016806722689077</v>
      </c>
      <c r="I806" s="21">
        <v>122</v>
      </c>
      <c r="J806" s="22">
        <f t="shared" si="169"/>
        <v>51.260504201680668</v>
      </c>
      <c r="K806" s="21">
        <v>91</v>
      </c>
      <c r="L806" s="22">
        <f t="shared" si="169"/>
        <v>38.235294117647058</v>
      </c>
      <c r="M806" s="21">
        <v>5</v>
      </c>
      <c r="N806" s="22">
        <f t="shared" si="169"/>
        <v>2.1008403361344539</v>
      </c>
      <c r="O806" s="21">
        <v>7</v>
      </c>
      <c r="P806" s="22">
        <f t="shared" si="170"/>
        <v>2.9411764705882351</v>
      </c>
      <c r="Q806" s="21">
        <v>3</v>
      </c>
      <c r="R806" s="22">
        <f t="shared" si="171"/>
        <v>1.2605042016806722</v>
      </c>
      <c r="S806" s="21">
        <v>0</v>
      </c>
      <c r="T806" s="22">
        <f t="shared" si="172"/>
        <v>0</v>
      </c>
      <c r="U806" s="21">
        <v>0</v>
      </c>
      <c r="V806" s="22">
        <f t="shared" si="173"/>
        <v>0</v>
      </c>
      <c r="W806" s="21">
        <v>0</v>
      </c>
      <c r="X806" s="22">
        <f t="shared" si="174"/>
        <v>0</v>
      </c>
      <c r="Y806" s="21">
        <v>0</v>
      </c>
      <c r="Z806" s="22">
        <f t="shared" si="175"/>
        <v>0</v>
      </c>
      <c r="AA806" s="21"/>
      <c r="AB806" s="22">
        <f t="shared" si="176"/>
        <v>0</v>
      </c>
      <c r="AC806" s="21"/>
      <c r="AD806" s="22">
        <f t="shared" si="177"/>
        <v>0</v>
      </c>
      <c r="AE806" s="21"/>
      <c r="AF806" s="22">
        <f t="shared" si="178"/>
        <v>0</v>
      </c>
      <c r="AG806" s="21"/>
      <c r="AH806" s="22">
        <f t="shared" si="179"/>
        <v>0</v>
      </c>
      <c r="AI806" s="21"/>
      <c r="AJ806" s="22">
        <f t="shared" si="180"/>
        <v>0</v>
      </c>
      <c r="AK806" s="21"/>
      <c r="AL806" s="22">
        <f t="shared" si="181"/>
        <v>0</v>
      </c>
    </row>
    <row r="807" spans="1:38" x14ac:dyDescent="0.25">
      <c r="A807" s="20" t="s">
        <v>1604</v>
      </c>
      <c r="B807" s="20" t="s">
        <v>1605</v>
      </c>
      <c r="C807" s="21">
        <v>1529</v>
      </c>
      <c r="D807" s="21">
        <v>1211</v>
      </c>
      <c r="E807" s="21">
        <v>11</v>
      </c>
      <c r="F807" s="21">
        <v>1200</v>
      </c>
      <c r="G807" s="21">
        <v>272</v>
      </c>
      <c r="H807" s="22">
        <f t="shared" si="169"/>
        <v>22.666666666666664</v>
      </c>
      <c r="I807" s="21">
        <v>447</v>
      </c>
      <c r="J807" s="22">
        <f t="shared" si="169"/>
        <v>37.25</v>
      </c>
      <c r="K807" s="21">
        <v>342</v>
      </c>
      <c r="L807" s="22">
        <f t="shared" si="169"/>
        <v>28.499999999999996</v>
      </c>
      <c r="M807" s="21">
        <v>15</v>
      </c>
      <c r="N807" s="22">
        <f t="shared" si="169"/>
        <v>1.25</v>
      </c>
      <c r="O807" s="21">
        <v>57</v>
      </c>
      <c r="P807" s="22">
        <f t="shared" si="170"/>
        <v>4.75</v>
      </c>
      <c r="Q807" s="21">
        <v>51</v>
      </c>
      <c r="R807" s="22">
        <f t="shared" si="171"/>
        <v>4.25</v>
      </c>
      <c r="S807" s="21">
        <v>9</v>
      </c>
      <c r="T807" s="22">
        <f t="shared" si="172"/>
        <v>0.75</v>
      </c>
      <c r="U807" s="21">
        <v>0</v>
      </c>
      <c r="V807" s="22">
        <f t="shared" si="173"/>
        <v>0</v>
      </c>
      <c r="W807" s="21">
        <v>6</v>
      </c>
      <c r="X807" s="22">
        <f t="shared" si="174"/>
        <v>0.5</v>
      </c>
      <c r="Y807" s="21">
        <v>1</v>
      </c>
      <c r="Z807" s="22">
        <f t="shared" si="175"/>
        <v>8.3333333333333343E-2</v>
      </c>
      <c r="AA807" s="21"/>
      <c r="AB807" s="22">
        <f t="shared" si="176"/>
        <v>0</v>
      </c>
      <c r="AC807" s="21"/>
      <c r="AD807" s="22">
        <f t="shared" si="177"/>
        <v>0</v>
      </c>
      <c r="AE807" s="21"/>
      <c r="AF807" s="22">
        <f t="shared" si="178"/>
        <v>0</v>
      </c>
      <c r="AG807" s="21"/>
      <c r="AH807" s="22">
        <f t="shared" si="179"/>
        <v>0</v>
      </c>
      <c r="AI807" s="21"/>
      <c r="AJ807" s="22">
        <f t="shared" si="180"/>
        <v>0</v>
      </c>
      <c r="AK807" s="21"/>
      <c r="AL807" s="22">
        <f t="shared" si="181"/>
        <v>0</v>
      </c>
    </row>
    <row r="808" spans="1:38" x14ac:dyDescent="0.25">
      <c r="A808" s="20" t="s">
        <v>1606</v>
      </c>
      <c r="B808" s="20" t="s">
        <v>1607</v>
      </c>
      <c r="C808" s="21">
        <v>1553</v>
      </c>
      <c r="D808" s="21">
        <v>1161</v>
      </c>
      <c r="E808" s="21">
        <v>15</v>
      </c>
      <c r="F808" s="21">
        <v>1146</v>
      </c>
      <c r="G808" s="21">
        <v>206</v>
      </c>
      <c r="H808" s="22">
        <f t="shared" si="169"/>
        <v>17.975567190226876</v>
      </c>
      <c r="I808" s="21">
        <v>550</v>
      </c>
      <c r="J808" s="22">
        <f t="shared" si="169"/>
        <v>47.99301919720768</v>
      </c>
      <c r="K808" s="21">
        <v>241</v>
      </c>
      <c r="L808" s="22">
        <f t="shared" si="169"/>
        <v>21.029668411867362</v>
      </c>
      <c r="M808" s="21">
        <v>19</v>
      </c>
      <c r="N808" s="22">
        <f t="shared" si="169"/>
        <v>1.6579406631762654</v>
      </c>
      <c r="O808" s="21">
        <v>79</v>
      </c>
      <c r="P808" s="22">
        <f t="shared" si="170"/>
        <v>6.8935427574171024</v>
      </c>
      <c r="Q808" s="21">
        <v>26</v>
      </c>
      <c r="R808" s="22">
        <f t="shared" si="171"/>
        <v>2.2687609075043627</v>
      </c>
      <c r="S808" s="21">
        <v>12</v>
      </c>
      <c r="T808" s="22">
        <f t="shared" si="172"/>
        <v>1.0471204188481675</v>
      </c>
      <c r="U808" s="21">
        <v>2</v>
      </c>
      <c r="V808" s="22">
        <f t="shared" si="173"/>
        <v>0.17452006980802792</v>
      </c>
      <c r="W808" s="21">
        <v>8</v>
      </c>
      <c r="X808" s="22">
        <f t="shared" si="174"/>
        <v>0.69808027923211169</v>
      </c>
      <c r="Y808" s="21">
        <v>3</v>
      </c>
      <c r="Z808" s="22">
        <f t="shared" si="175"/>
        <v>0.26178010471204188</v>
      </c>
      <c r="AA808" s="21"/>
      <c r="AB808" s="22">
        <f t="shared" si="176"/>
        <v>0</v>
      </c>
      <c r="AC808" s="21"/>
      <c r="AD808" s="22">
        <f t="shared" si="177"/>
        <v>0</v>
      </c>
      <c r="AE808" s="21"/>
      <c r="AF808" s="22">
        <f t="shared" si="178"/>
        <v>0</v>
      </c>
      <c r="AG808" s="21"/>
      <c r="AH808" s="22">
        <f t="shared" si="179"/>
        <v>0</v>
      </c>
      <c r="AI808" s="21"/>
      <c r="AJ808" s="22">
        <f t="shared" si="180"/>
        <v>0</v>
      </c>
      <c r="AK808" s="21"/>
      <c r="AL808" s="22">
        <f t="shared" si="181"/>
        <v>0</v>
      </c>
    </row>
    <row r="809" spans="1:38" x14ac:dyDescent="0.25">
      <c r="A809" s="20" t="s">
        <v>1608</v>
      </c>
      <c r="B809" s="20" t="s">
        <v>1609</v>
      </c>
      <c r="C809" s="21">
        <v>531</v>
      </c>
      <c r="D809" s="21">
        <v>379</v>
      </c>
      <c r="E809" s="21">
        <v>3</v>
      </c>
      <c r="F809" s="21">
        <v>376</v>
      </c>
      <c r="G809" s="21">
        <v>76</v>
      </c>
      <c r="H809" s="22">
        <f t="shared" si="169"/>
        <v>20.212765957446805</v>
      </c>
      <c r="I809" s="21">
        <v>132</v>
      </c>
      <c r="J809" s="22">
        <f t="shared" si="169"/>
        <v>35.106382978723403</v>
      </c>
      <c r="K809" s="21">
        <v>136</v>
      </c>
      <c r="L809" s="22">
        <f t="shared" si="169"/>
        <v>36.170212765957451</v>
      </c>
      <c r="M809" s="21">
        <v>7</v>
      </c>
      <c r="N809" s="22">
        <f t="shared" si="169"/>
        <v>1.8617021276595744</v>
      </c>
      <c r="O809" s="21">
        <v>9</v>
      </c>
      <c r="P809" s="22">
        <f t="shared" si="170"/>
        <v>2.3936170212765959</v>
      </c>
      <c r="Q809" s="21">
        <v>4</v>
      </c>
      <c r="R809" s="22">
        <f t="shared" si="171"/>
        <v>1.0638297872340425</v>
      </c>
      <c r="S809" s="21">
        <v>5</v>
      </c>
      <c r="T809" s="22">
        <f t="shared" si="172"/>
        <v>1.3297872340425532</v>
      </c>
      <c r="U809" s="21">
        <v>1</v>
      </c>
      <c r="V809" s="22">
        <f t="shared" si="173"/>
        <v>0.26595744680851063</v>
      </c>
      <c r="W809" s="21">
        <v>5</v>
      </c>
      <c r="X809" s="22">
        <f t="shared" si="174"/>
        <v>1.3297872340425532</v>
      </c>
      <c r="Y809" s="21">
        <v>1</v>
      </c>
      <c r="Z809" s="22">
        <f t="shared" si="175"/>
        <v>0.26595744680851063</v>
      </c>
      <c r="AA809" s="21"/>
      <c r="AB809" s="22">
        <f t="shared" si="176"/>
        <v>0</v>
      </c>
      <c r="AC809" s="21"/>
      <c r="AD809" s="22">
        <f t="shared" si="177"/>
        <v>0</v>
      </c>
      <c r="AE809" s="21"/>
      <c r="AF809" s="22">
        <f t="shared" si="178"/>
        <v>0</v>
      </c>
      <c r="AG809" s="21"/>
      <c r="AH809" s="22">
        <f t="shared" si="179"/>
        <v>0</v>
      </c>
      <c r="AI809" s="21"/>
      <c r="AJ809" s="22">
        <f t="shared" si="180"/>
        <v>0</v>
      </c>
      <c r="AK809" s="21"/>
      <c r="AL809" s="22">
        <f t="shared" si="181"/>
        <v>0</v>
      </c>
    </row>
    <row r="810" spans="1:38" x14ac:dyDescent="0.25">
      <c r="A810" s="20" t="s">
        <v>1610</v>
      </c>
      <c r="B810" s="20" t="s">
        <v>1611</v>
      </c>
      <c r="C810" s="21">
        <v>299</v>
      </c>
      <c r="D810" s="21">
        <v>223</v>
      </c>
      <c r="E810" s="21">
        <v>4</v>
      </c>
      <c r="F810" s="21">
        <v>219</v>
      </c>
      <c r="G810" s="21">
        <v>46</v>
      </c>
      <c r="H810" s="22">
        <f t="shared" si="169"/>
        <v>21.00456621004566</v>
      </c>
      <c r="I810" s="21">
        <v>80</v>
      </c>
      <c r="J810" s="22">
        <f t="shared" si="169"/>
        <v>36.529680365296798</v>
      </c>
      <c r="K810" s="21">
        <v>62</v>
      </c>
      <c r="L810" s="22">
        <f t="shared" si="169"/>
        <v>28.31050228310502</v>
      </c>
      <c r="M810" s="21">
        <v>4</v>
      </c>
      <c r="N810" s="22">
        <f t="shared" si="169"/>
        <v>1.8264840182648401</v>
      </c>
      <c r="O810" s="21">
        <v>13</v>
      </c>
      <c r="P810" s="22">
        <f t="shared" si="170"/>
        <v>5.93607305936073</v>
      </c>
      <c r="Q810" s="21">
        <v>5</v>
      </c>
      <c r="R810" s="22">
        <f t="shared" si="171"/>
        <v>2.2831050228310499</v>
      </c>
      <c r="S810" s="21">
        <v>8</v>
      </c>
      <c r="T810" s="22">
        <f t="shared" si="172"/>
        <v>3.6529680365296802</v>
      </c>
      <c r="U810" s="21">
        <v>0</v>
      </c>
      <c r="V810" s="22">
        <f t="shared" si="173"/>
        <v>0</v>
      </c>
      <c r="W810" s="21">
        <v>0</v>
      </c>
      <c r="X810" s="22">
        <f t="shared" si="174"/>
        <v>0</v>
      </c>
      <c r="Y810" s="21">
        <v>1</v>
      </c>
      <c r="Z810" s="22">
        <f t="shared" si="175"/>
        <v>0.45662100456621002</v>
      </c>
      <c r="AA810" s="21"/>
      <c r="AB810" s="22">
        <f t="shared" si="176"/>
        <v>0</v>
      </c>
      <c r="AC810" s="21"/>
      <c r="AD810" s="22">
        <f t="shared" si="177"/>
        <v>0</v>
      </c>
      <c r="AE810" s="21"/>
      <c r="AF810" s="22">
        <f t="shared" si="178"/>
        <v>0</v>
      </c>
      <c r="AG810" s="21"/>
      <c r="AH810" s="22">
        <f t="shared" si="179"/>
        <v>0</v>
      </c>
      <c r="AI810" s="21"/>
      <c r="AJ810" s="22">
        <f t="shared" si="180"/>
        <v>0</v>
      </c>
      <c r="AK810" s="21"/>
      <c r="AL810" s="22">
        <f t="shared" si="181"/>
        <v>0</v>
      </c>
    </row>
    <row r="811" spans="1:38" x14ac:dyDescent="0.25">
      <c r="A811" s="20" t="s">
        <v>1612</v>
      </c>
      <c r="B811" s="20" t="s">
        <v>1613</v>
      </c>
      <c r="C811" s="21">
        <v>1479</v>
      </c>
      <c r="D811" s="21">
        <v>1134</v>
      </c>
      <c r="E811" s="21">
        <v>6</v>
      </c>
      <c r="F811" s="21">
        <v>1128</v>
      </c>
      <c r="G811" s="21">
        <v>323</v>
      </c>
      <c r="H811" s="22">
        <f t="shared" si="169"/>
        <v>28.634751773049643</v>
      </c>
      <c r="I811" s="21">
        <v>325</v>
      </c>
      <c r="J811" s="22">
        <f t="shared" si="169"/>
        <v>28.812056737588655</v>
      </c>
      <c r="K811" s="21">
        <v>376</v>
      </c>
      <c r="L811" s="22">
        <f t="shared" si="169"/>
        <v>33.333333333333329</v>
      </c>
      <c r="M811" s="21">
        <v>14</v>
      </c>
      <c r="N811" s="22">
        <f t="shared" si="169"/>
        <v>1.2411347517730498</v>
      </c>
      <c r="O811" s="21">
        <v>41</v>
      </c>
      <c r="P811" s="22">
        <f t="shared" si="170"/>
        <v>3.6347517730496453</v>
      </c>
      <c r="Q811" s="21">
        <v>33</v>
      </c>
      <c r="R811" s="22">
        <f t="shared" si="171"/>
        <v>2.9255319148936172</v>
      </c>
      <c r="S811" s="21">
        <v>10</v>
      </c>
      <c r="T811" s="22">
        <f t="shared" si="172"/>
        <v>0.88652482269503552</v>
      </c>
      <c r="U811" s="21">
        <v>0</v>
      </c>
      <c r="V811" s="22">
        <f t="shared" si="173"/>
        <v>0</v>
      </c>
      <c r="W811" s="21">
        <v>2</v>
      </c>
      <c r="X811" s="22">
        <f t="shared" si="174"/>
        <v>0.1773049645390071</v>
      </c>
      <c r="Y811" s="21">
        <v>4</v>
      </c>
      <c r="Z811" s="22">
        <f t="shared" si="175"/>
        <v>0.3546099290780142</v>
      </c>
      <c r="AA811" s="21"/>
      <c r="AB811" s="22">
        <f t="shared" si="176"/>
        <v>0</v>
      </c>
      <c r="AC811" s="21"/>
      <c r="AD811" s="22">
        <f t="shared" si="177"/>
        <v>0</v>
      </c>
      <c r="AE811" s="21"/>
      <c r="AF811" s="22">
        <f t="shared" si="178"/>
        <v>0</v>
      </c>
      <c r="AG811" s="21"/>
      <c r="AH811" s="22">
        <f t="shared" si="179"/>
        <v>0</v>
      </c>
      <c r="AI811" s="21"/>
      <c r="AJ811" s="22">
        <f t="shared" si="180"/>
        <v>0</v>
      </c>
      <c r="AK811" s="21"/>
      <c r="AL811" s="22">
        <f t="shared" si="181"/>
        <v>0</v>
      </c>
    </row>
    <row r="812" spans="1:38" x14ac:dyDescent="0.25">
      <c r="A812" s="20" t="s">
        <v>1614</v>
      </c>
      <c r="B812" s="20" t="s">
        <v>1615</v>
      </c>
      <c r="C812" s="21">
        <v>513</v>
      </c>
      <c r="D812" s="21">
        <v>370</v>
      </c>
      <c r="E812" s="21">
        <v>12</v>
      </c>
      <c r="F812" s="21">
        <v>358</v>
      </c>
      <c r="G812" s="21">
        <v>97</v>
      </c>
      <c r="H812" s="22">
        <f t="shared" si="169"/>
        <v>27.094972067039109</v>
      </c>
      <c r="I812" s="21">
        <v>121</v>
      </c>
      <c r="J812" s="22">
        <f t="shared" si="169"/>
        <v>33.798882681564244</v>
      </c>
      <c r="K812" s="21">
        <v>109</v>
      </c>
      <c r="L812" s="22">
        <f t="shared" si="169"/>
        <v>30.446927374301673</v>
      </c>
      <c r="M812" s="21">
        <v>2</v>
      </c>
      <c r="N812" s="22">
        <f t="shared" si="169"/>
        <v>0.55865921787709494</v>
      </c>
      <c r="O812" s="21">
        <v>10</v>
      </c>
      <c r="P812" s="22">
        <f t="shared" si="170"/>
        <v>2.7932960893854748</v>
      </c>
      <c r="Q812" s="21">
        <v>10</v>
      </c>
      <c r="R812" s="22">
        <f t="shared" si="171"/>
        <v>2.7932960893854748</v>
      </c>
      <c r="S812" s="21">
        <v>6</v>
      </c>
      <c r="T812" s="22">
        <f t="shared" si="172"/>
        <v>1.6759776536312849</v>
      </c>
      <c r="U812" s="21">
        <v>0</v>
      </c>
      <c r="V812" s="22">
        <f t="shared" si="173"/>
        <v>0</v>
      </c>
      <c r="W812" s="21">
        <v>1</v>
      </c>
      <c r="X812" s="22">
        <f t="shared" si="174"/>
        <v>0.27932960893854747</v>
      </c>
      <c r="Y812" s="21">
        <v>2</v>
      </c>
      <c r="Z812" s="22">
        <f t="shared" si="175"/>
        <v>0.55865921787709494</v>
      </c>
      <c r="AA812" s="21"/>
      <c r="AB812" s="22">
        <f t="shared" si="176"/>
        <v>0</v>
      </c>
      <c r="AC812" s="21"/>
      <c r="AD812" s="22">
        <f t="shared" si="177"/>
        <v>0</v>
      </c>
      <c r="AE812" s="21"/>
      <c r="AF812" s="22">
        <f t="shared" si="178"/>
        <v>0</v>
      </c>
      <c r="AG812" s="21"/>
      <c r="AH812" s="22">
        <f t="shared" si="179"/>
        <v>0</v>
      </c>
      <c r="AI812" s="21"/>
      <c r="AJ812" s="22">
        <f t="shared" si="180"/>
        <v>0</v>
      </c>
      <c r="AK812" s="21"/>
      <c r="AL812" s="22">
        <f t="shared" si="181"/>
        <v>0</v>
      </c>
    </row>
    <row r="813" spans="1:38" x14ac:dyDescent="0.25">
      <c r="A813" s="20" t="s">
        <v>1616</v>
      </c>
      <c r="B813" s="20" t="s">
        <v>1617</v>
      </c>
      <c r="C813" s="21">
        <v>1146</v>
      </c>
      <c r="D813" s="21">
        <v>887</v>
      </c>
      <c r="E813" s="21">
        <v>14</v>
      </c>
      <c r="F813" s="21">
        <v>873</v>
      </c>
      <c r="G813" s="21">
        <v>248</v>
      </c>
      <c r="H813" s="22">
        <f t="shared" si="169"/>
        <v>28.407789232531499</v>
      </c>
      <c r="I813" s="21">
        <v>274</v>
      </c>
      <c r="J813" s="22">
        <f t="shared" si="169"/>
        <v>31.386025200458189</v>
      </c>
      <c r="K813" s="21">
        <v>259</v>
      </c>
      <c r="L813" s="22">
        <f t="shared" si="169"/>
        <v>29.667812142038947</v>
      </c>
      <c r="M813" s="21">
        <v>15</v>
      </c>
      <c r="N813" s="22">
        <f t="shared" si="169"/>
        <v>1.7182130584192441</v>
      </c>
      <c r="O813" s="21">
        <v>32</v>
      </c>
      <c r="P813" s="22">
        <f t="shared" si="170"/>
        <v>3.6655211912943875</v>
      </c>
      <c r="Q813" s="21">
        <v>31</v>
      </c>
      <c r="R813" s="22">
        <f t="shared" si="171"/>
        <v>3.5509736540664374</v>
      </c>
      <c r="S813" s="21">
        <v>10</v>
      </c>
      <c r="T813" s="22">
        <f t="shared" si="172"/>
        <v>1.1454753722794959</v>
      </c>
      <c r="U813" s="21">
        <v>1</v>
      </c>
      <c r="V813" s="22">
        <f t="shared" si="173"/>
        <v>0.11454753722794961</v>
      </c>
      <c r="W813" s="21">
        <v>2</v>
      </c>
      <c r="X813" s="22">
        <f t="shared" si="174"/>
        <v>0.22909507445589922</v>
      </c>
      <c r="Y813" s="21">
        <v>1</v>
      </c>
      <c r="Z813" s="22">
        <f t="shared" si="175"/>
        <v>0.11454753722794961</v>
      </c>
      <c r="AA813" s="21"/>
      <c r="AB813" s="22">
        <f t="shared" si="176"/>
        <v>0</v>
      </c>
      <c r="AC813" s="21"/>
      <c r="AD813" s="22">
        <f t="shared" si="177"/>
        <v>0</v>
      </c>
      <c r="AE813" s="21"/>
      <c r="AF813" s="22">
        <f t="shared" si="178"/>
        <v>0</v>
      </c>
      <c r="AG813" s="21"/>
      <c r="AH813" s="22">
        <f t="shared" si="179"/>
        <v>0</v>
      </c>
      <c r="AI813" s="21"/>
      <c r="AJ813" s="22">
        <f t="shared" si="180"/>
        <v>0</v>
      </c>
      <c r="AK813" s="21"/>
      <c r="AL813" s="22">
        <f t="shared" si="181"/>
        <v>0</v>
      </c>
    </row>
    <row r="814" spans="1:38" x14ac:dyDescent="0.25">
      <c r="A814" s="20" t="s">
        <v>1618</v>
      </c>
      <c r="B814" s="20" t="s">
        <v>1619</v>
      </c>
      <c r="C814" s="21">
        <v>430</v>
      </c>
      <c r="D814" s="21">
        <v>281</v>
      </c>
      <c r="E814" s="21">
        <v>0</v>
      </c>
      <c r="F814" s="21">
        <v>281</v>
      </c>
      <c r="G814" s="21">
        <v>75</v>
      </c>
      <c r="H814" s="22">
        <f t="shared" si="169"/>
        <v>26.690391459074732</v>
      </c>
      <c r="I814" s="21">
        <v>94</v>
      </c>
      <c r="J814" s="22">
        <f t="shared" si="169"/>
        <v>33.45195729537366</v>
      </c>
      <c r="K814" s="21">
        <v>80</v>
      </c>
      <c r="L814" s="22">
        <f t="shared" si="169"/>
        <v>28.46975088967972</v>
      </c>
      <c r="M814" s="21">
        <v>1</v>
      </c>
      <c r="N814" s="22">
        <f t="shared" si="169"/>
        <v>0.35587188612099641</v>
      </c>
      <c r="O814" s="21">
        <v>14</v>
      </c>
      <c r="P814" s="22">
        <f t="shared" si="170"/>
        <v>4.9822064056939501</v>
      </c>
      <c r="Q814" s="21">
        <v>9</v>
      </c>
      <c r="R814" s="22">
        <f t="shared" si="171"/>
        <v>3.2028469750889679</v>
      </c>
      <c r="S814" s="21">
        <v>5</v>
      </c>
      <c r="T814" s="22">
        <f t="shared" si="172"/>
        <v>1.7793594306049825</v>
      </c>
      <c r="U814" s="21">
        <v>1</v>
      </c>
      <c r="V814" s="22">
        <f t="shared" si="173"/>
        <v>0.35587188612099641</v>
      </c>
      <c r="W814" s="21">
        <v>1</v>
      </c>
      <c r="X814" s="22">
        <f t="shared" si="174"/>
        <v>0.35587188612099641</v>
      </c>
      <c r="Y814" s="21">
        <v>1</v>
      </c>
      <c r="Z814" s="22">
        <f t="shared" si="175"/>
        <v>0.35587188612099641</v>
      </c>
      <c r="AA814" s="21"/>
      <c r="AB814" s="22">
        <f t="shared" si="176"/>
        <v>0</v>
      </c>
      <c r="AC814" s="21"/>
      <c r="AD814" s="22">
        <f t="shared" si="177"/>
        <v>0</v>
      </c>
      <c r="AE814" s="21"/>
      <c r="AF814" s="22">
        <f t="shared" si="178"/>
        <v>0</v>
      </c>
      <c r="AG814" s="21"/>
      <c r="AH814" s="22">
        <f t="shared" si="179"/>
        <v>0</v>
      </c>
      <c r="AI814" s="21"/>
      <c r="AJ814" s="22">
        <f t="shared" si="180"/>
        <v>0</v>
      </c>
      <c r="AK814" s="21"/>
      <c r="AL814" s="22">
        <f t="shared" si="181"/>
        <v>0</v>
      </c>
    </row>
    <row r="815" spans="1:38" x14ac:dyDescent="0.25">
      <c r="A815" s="20" t="s">
        <v>1620</v>
      </c>
      <c r="B815" s="20" t="s">
        <v>1621</v>
      </c>
      <c r="C815" s="21">
        <v>11399</v>
      </c>
      <c r="D815" s="21">
        <v>8528</v>
      </c>
      <c r="E815" s="21">
        <v>100</v>
      </c>
      <c r="F815" s="21">
        <v>8428</v>
      </c>
      <c r="G815" s="21">
        <v>2958</v>
      </c>
      <c r="H815" s="22">
        <f t="shared" si="169"/>
        <v>35.097294731846226</v>
      </c>
      <c r="I815" s="21">
        <v>1811</v>
      </c>
      <c r="J815" s="22">
        <f t="shared" si="169"/>
        <v>21.487897484575225</v>
      </c>
      <c r="K815" s="21">
        <v>2670</v>
      </c>
      <c r="L815" s="22">
        <f t="shared" si="169"/>
        <v>31.680113906027529</v>
      </c>
      <c r="M815" s="21">
        <v>195</v>
      </c>
      <c r="N815" s="22">
        <f t="shared" si="169"/>
        <v>2.3137161841480776</v>
      </c>
      <c r="O815" s="21">
        <v>295</v>
      </c>
      <c r="P815" s="22">
        <f t="shared" si="170"/>
        <v>3.5002373042240151</v>
      </c>
      <c r="Q815" s="21">
        <v>321</v>
      </c>
      <c r="R815" s="22">
        <f t="shared" si="171"/>
        <v>3.8087327954437589</v>
      </c>
      <c r="S815" s="21">
        <v>113</v>
      </c>
      <c r="T815" s="22">
        <f t="shared" si="172"/>
        <v>1.3407688656858092</v>
      </c>
      <c r="U815" s="21">
        <v>8</v>
      </c>
      <c r="V815" s="22">
        <f t="shared" si="173"/>
        <v>9.4921689606074985E-2</v>
      </c>
      <c r="W815" s="21">
        <v>42</v>
      </c>
      <c r="X815" s="22">
        <f t="shared" si="174"/>
        <v>0.49833887043189368</v>
      </c>
      <c r="Y815" s="21">
        <v>15</v>
      </c>
      <c r="Z815" s="22">
        <f t="shared" si="175"/>
        <v>0.1779781680113906</v>
      </c>
      <c r="AA815" s="21"/>
      <c r="AB815" s="22">
        <f t="shared" si="176"/>
        <v>0</v>
      </c>
      <c r="AC815" s="21"/>
      <c r="AD815" s="22">
        <f t="shared" si="177"/>
        <v>0</v>
      </c>
      <c r="AE815" s="21"/>
      <c r="AF815" s="22">
        <f t="shared" si="178"/>
        <v>0</v>
      </c>
      <c r="AG815" s="21"/>
      <c r="AH815" s="22">
        <f t="shared" si="179"/>
        <v>0</v>
      </c>
      <c r="AI815" s="21"/>
      <c r="AJ815" s="22">
        <f t="shared" si="180"/>
        <v>0</v>
      </c>
      <c r="AK815" s="21"/>
      <c r="AL815" s="22">
        <f t="shared" si="181"/>
        <v>0</v>
      </c>
    </row>
    <row r="816" spans="1:38" x14ac:dyDescent="0.25">
      <c r="A816" s="20" t="s">
        <v>1622</v>
      </c>
      <c r="B816" s="20" t="s">
        <v>1623</v>
      </c>
      <c r="C816" s="21">
        <v>1034</v>
      </c>
      <c r="D816" s="21">
        <v>822</v>
      </c>
      <c r="E816" s="21">
        <v>12</v>
      </c>
      <c r="F816" s="21">
        <v>810</v>
      </c>
      <c r="G816" s="21">
        <v>155</v>
      </c>
      <c r="H816" s="22">
        <f t="shared" si="169"/>
        <v>19.1358024691358</v>
      </c>
      <c r="I816" s="21">
        <v>344</v>
      </c>
      <c r="J816" s="22">
        <f t="shared" si="169"/>
        <v>42.46913580246914</v>
      </c>
      <c r="K816" s="21">
        <v>248</v>
      </c>
      <c r="L816" s="22">
        <f t="shared" si="169"/>
        <v>30.617283950617285</v>
      </c>
      <c r="M816" s="21">
        <v>11</v>
      </c>
      <c r="N816" s="22">
        <f t="shared" si="169"/>
        <v>1.3580246913580247</v>
      </c>
      <c r="O816" s="21">
        <v>21</v>
      </c>
      <c r="P816" s="22">
        <f t="shared" si="170"/>
        <v>2.5925925925925926</v>
      </c>
      <c r="Q816" s="21">
        <v>19</v>
      </c>
      <c r="R816" s="22">
        <f t="shared" si="171"/>
        <v>2.3456790123456792</v>
      </c>
      <c r="S816" s="21">
        <v>6</v>
      </c>
      <c r="T816" s="22">
        <f t="shared" si="172"/>
        <v>0.74074074074074081</v>
      </c>
      <c r="U816" s="21">
        <v>1</v>
      </c>
      <c r="V816" s="22">
        <f t="shared" si="173"/>
        <v>0.12345679012345678</v>
      </c>
      <c r="W816" s="21">
        <v>1</v>
      </c>
      <c r="X816" s="22">
        <f t="shared" si="174"/>
        <v>0.12345679012345678</v>
      </c>
      <c r="Y816" s="21">
        <v>4</v>
      </c>
      <c r="Z816" s="22">
        <f t="shared" si="175"/>
        <v>0.49382716049382713</v>
      </c>
      <c r="AA816" s="21"/>
      <c r="AB816" s="22">
        <f t="shared" si="176"/>
        <v>0</v>
      </c>
      <c r="AC816" s="21"/>
      <c r="AD816" s="22">
        <f t="shared" si="177"/>
        <v>0</v>
      </c>
      <c r="AE816" s="21"/>
      <c r="AF816" s="22">
        <f t="shared" si="178"/>
        <v>0</v>
      </c>
      <c r="AG816" s="21"/>
      <c r="AH816" s="22">
        <f t="shared" si="179"/>
        <v>0</v>
      </c>
      <c r="AI816" s="21"/>
      <c r="AJ816" s="22">
        <f t="shared" si="180"/>
        <v>0</v>
      </c>
      <c r="AK816" s="21"/>
      <c r="AL816" s="22">
        <f t="shared" si="181"/>
        <v>0</v>
      </c>
    </row>
    <row r="817" spans="1:38" x14ac:dyDescent="0.25">
      <c r="A817" s="20" t="s">
        <v>1624</v>
      </c>
      <c r="B817" s="20" t="s">
        <v>1625</v>
      </c>
      <c r="C817" s="21">
        <v>446</v>
      </c>
      <c r="D817" s="21">
        <v>358</v>
      </c>
      <c r="E817" s="21">
        <v>4</v>
      </c>
      <c r="F817" s="21">
        <v>354</v>
      </c>
      <c r="G817" s="21">
        <v>43</v>
      </c>
      <c r="H817" s="22">
        <f t="shared" si="169"/>
        <v>12.146892655367232</v>
      </c>
      <c r="I817" s="21">
        <v>161</v>
      </c>
      <c r="J817" s="22">
        <f t="shared" si="169"/>
        <v>45.48022598870056</v>
      </c>
      <c r="K817" s="21">
        <v>136</v>
      </c>
      <c r="L817" s="22">
        <f t="shared" si="169"/>
        <v>38.418079096045197</v>
      </c>
      <c r="M817" s="21">
        <v>0</v>
      </c>
      <c r="N817" s="22">
        <f t="shared" si="169"/>
        <v>0</v>
      </c>
      <c r="O817" s="21">
        <v>5</v>
      </c>
      <c r="P817" s="22">
        <f t="shared" si="170"/>
        <v>1.4124293785310735</v>
      </c>
      <c r="Q817" s="21">
        <v>6</v>
      </c>
      <c r="R817" s="22">
        <f t="shared" si="171"/>
        <v>1.6949152542372881</v>
      </c>
      <c r="S817" s="21">
        <v>2</v>
      </c>
      <c r="T817" s="22">
        <f t="shared" si="172"/>
        <v>0.56497175141242939</v>
      </c>
      <c r="U817" s="21">
        <v>0</v>
      </c>
      <c r="V817" s="22">
        <f t="shared" si="173"/>
        <v>0</v>
      </c>
      <c r="W817" s="21">
        <v>0</v>
      </c>
      <c r="X817" s="22">
        <f t="shared" si="174"/>
        <v>0</v>
      </c>
      <c r="Y817" s="21">
        <v>1</v>
      </c>
      <c r="Z817" s="22">
        <f t="shared" si="175"/>
        <v>0.2824858757062147</v>
      </c>
      <c r="AA817" s="21"/>
      <c r="AB817" s="22">
        <f t="shared" si="176"/>
        <v>0</v>
      </c>
      <c r="AC817" s="21"/>
      <c r="AD817" s="22">
        <f t="shared" si="177"/>
        <v>0</v>
      </c>
      <c r="AE817" s="21"/>
      <c r="AF817" s="22">
        <f t="shared" si="178"/>
        <v>0</v>
      </c>
      <c r="AG817" s="21"/>
      <c r="AH817" s="22">
        <f t="shared" si="179"/>
        <v>0</v>
      </c>
      <c r="AI817" s="21"/>
      <c r="AJ817" s="22">
        <f t="shared" si="180"/>
        <v>0</v>
      </c>
      <c r="AK817" s="21"/>
      <c r="AL817" s="22">
        <f t="shared" si="181"/>
        <v>0</v>
      </c>
    </row>
    <row r="818" spans="1:38" x14ac:dyDescent="0.25">
      <c r="A818" s="20" t="s">
        <v>1626</v>
      </c>
      <c r="B818" s="20" t="s">
        <v>1627</v>
      </c>
      <c r="C818" s="21">
        <v>140</v>
      </c>
      <c r="D818" s="21">
        <v>112</v>
      </c>
      <c r="E818" s="21">
        <v>0</v>
      </c>
      <c r="F818" s="21">
        <v>112</v>
      </c>
      <c r="G818" s="21">
        <v>23</v>
      </c>
      <c r="H818" s="22">
        <f t="shared" si="169"/>
        <v>20.535714285714285</v>
      </c>
      <c r="I818" s="21">
        <v>44</v>
      </c>
      <c r="J818" s="22">
        <f t="shared" si="169"/>
        <v>39.285714285714285</v>
      </c>
      <c r="K818" s="21">
        <v>31</v>
      </c>
      <c r="L818" s="22">
        <f t="shared" si="169"/>
        <v>27.678571428571431</v>
      </c>
      <c r="M818" s="21">
        <v>4</v>
      </c>
      <c r="N818" s="22">
        <f t="shared" si="169"/>
        <v>3.5714285714285712</v>
      </c>
      <c r="O818" s="21">
        <v>2</v>
      </c>
      <c r="P818" s="22">
        <f t="shared" si="170"/>
        <v>1.7857142857142856</v>
      </c>
      <c r="Q818" s="21">
        <v>6</v>
      </c>
      <c r="R818" s="22">
        <f t="shared" si="171"/>
        <v>5.3571428571428568</v>
      </c>
      <c r="S818" s="21">
        <v>1</v>
      </c>
      <c r="T818" s="22">
        <f t="shared" si="172"/>
        <v>0.89285714285714279</v>
      </c>
      <c r="U818" s="21">
        <v>0</v>
      </c>
      <c r="V818" s="22">
        <f t="shared" si="173"/>
        <v>0</v>
      </c>
      <c r="W818" s="21">
        <v>0</v>
      </c>
      <c r="X818" s="22">
        <f t="shared" si="174"/>
        <v>0</v>
      </c>
      <c r="Y818" s="21">
        <v>1</v>
      </c>
      <c r="Z818" s="22">
        <f t="shared" si="175"/>
        <v>0.89285714285714279</v>
      </c>
      <c r="AA818" s="21"/>
      <c r="AB818" s="22">
        <f t="shared" si="176"/>
        <v>0</v>
      </c>
      <c r="AC818" s="21"/>
      <c r="AD818" s="22">
        <f t="shared" si="177"/>
        <v>0</v>
      </c>
      <c r="AE818" s="21"/>
      <c r="AF818" s="22">
        <f t="shared" si="178"/>
        <v>0</v>
      </c>
      <c r="AG818" s="21"/>
      <c r="AH818" s="22">
        <f t="shared" si="179"/>
        <v>0</v>
      </c>
      <c r="AI818" s="21"/>
      <c r="AJ818" s="22">
        <f t="shared" si="180"/>
        <v>0</v>
      </c>
      <c r="AK818" s="21"/>
      <c r="AL818" s="22">
        <f t="shared" si="181"/>
        <v>0</v>
      </c>
    </row>
    <row r="819" spans="1:38" x14ac:dyDescent="0.25">
      <c r="A819" s="20" t="s">
        <v>1628</v>
      </c>
      <c r="B819" s="20" t="s">
        <v>1629</v>
      </c>
      <c r="C819" s="21">
        <v>1253</v>
      </c>
      <c r="D819" s="21">
        <v>1011</v>
      </c>
      <c r="E819" s="21">
        <v>10</v>
      </c>
      <c r="F819" s="21">
        <v>1001</v>
      </c>
      <c r="G819" s="21">
        <v>174</v>
      </c>
      <c r="H819" s="22">
        <f t="shared" si="169"/>
        <v>17.382617382617383</v>
      </c>
      <c r="I819" s="21">
        <v>512</v>
      </c>
      <c r="J819" s="22">
        <f t="shared" si="169"/>
        <v>51.148851148851151</v>
      </c>
      <c r="K819" s="21">
        <v>235</v>
      </c>
      <c r="L819" s="22">
        <f t="shared" si="169"/>
        <v>23.476523476523475</v>
      </c>
      <c r="M819" s="21">
        <v>16</v>
      </c>
      <c r="N819" s="22">
        <f t="shared" si="169"/>
        <v>1.5984015984015985</v>
      </c>
      <c r="O819" s="21">
        <v>30</v>
      </c>
      <c r="P819" s="22">
        <f t="shared" si="170"/>
        <v>2.9970029970029972</v>
      </c>
      <c r="Q819" s="21">
        <v>20</v>
      </c>
      <c r="R819" s="22">
        <f t="shared" si="171"/>
        <v>1.9980019980019981</v>
      </c>
      <c r="S819" s="21">
        <v>6</v>
      </c>
      <c r="T819" s="22">
        <f t="shared" si="172"/>
        <v>0.59940059940059942</v>
      </c>
      <c r="U819" s="21">
        <v>0</v>
      </c>
      <c r="V819" s="22">
        <f t="shared" si="173"/>
        <v>0</v>
      </c>
      <c r="W819" s="21">
        <v>5</v>
      </c>
      <c r="X819" s="22">
        <f t="shared" si="174"/>
        <v>0.49950049950049952</v>
      </c>
      <c r="Y819" s="21">
        <v>3</v>
      </c>
      <c r="Z819" s="22">
        <f t="shared" si="175"/>
        <v>0.29970029970029971</v>
      </c>
      <c r="AA819" s="21"/>
      <c r="AB819" s="22">
        <f t="shared" si="176"/>
        <v>0</v>
      </c>
      <c r="AC819" s="21"/>
      <c r="AD819" s="22">
        <f t="shared" si="177"/>
        <v>0</v>
      </c>
      <c r="AE819" s="21"/>
      <c r="AF819" s="22">
        <f t="shared" si="178"/>
        <v>0</v>
      </c>
      <c r="AG819" s="21"/>
      <c r="AH819" s="22">
        <f t="shared" si="179"/>
        <v>0</v>
      </c>
      <c r="AI819" s="21"/>
      <c r="AJ819" s="22">
        <f t="shared" si="180"/>
        <v>0</v>
      </c>
      <c r="AK819" s="21"/>
      <c r="AL819" s="22">
        <f t="shared" si="181"/>
        <v>0</v>
      </c>
    </row>
    <row r="820" spans="1:38" x14ac:dyDescent="0.25">
      <c r="A820" s="20" t="s">
        <v>1630</v>
      </c>
      <c r="B820" s="20" t="s">
        <v>1631</v>
      </c>
      <c r="C820" s="21">
        <v>1343</v>
      </c>
      <c r="D820" s="21">
        <v>1133</v>
      </c>
      <c r="E820" s="21">
        <v>13</v>
      </c>
      <c r="F820" s="21">
        <v>1120</v>
      </c>
      <c r="G820" s="21">
        <v>243</v>
      </c>
      <c r="H820" s="22">
        <f t="shared" si="169"/>
        <v>21.696428571428573</v>
      </c>
      <c r="I820" s="21">
        <v>491</v>
      </c>
      <c r="J820" s="22">
        <f t="shared" si="169"/>
        <v>43.839285714285715</v>
      </c>
      <c r="K820" s="21">
        <v>265</v>
      </c>
      <c r="L820" s="22">
        <f t="shared" si="169"/>
        <v>23.660714285714285</v>
      </c>
      <c r="M820" s="21">
        <v>13</v>
      </c>
      <c r="N820" s="22">
        <f t="shared" si="169"/>
        <v>1.1607142857142858</v>
      </c>
      <c r="O820" s="21">
        <v>59</v>
      </c>
      <c r="P820" s="22">
        <f t="shared" si="170"/>
        <v>5.2678571428571432</v>
      </c>
      <c r="Q820" s="21">
        <v>36</v>
      </c>
      <c r="R820" s="22">
        <f t="shared" si="171"/>
        <v>3.214285714285714</v>
      </c>
      <c r="S820" s="21">
        <v>10</v>
      </c>
      <c r="T820" s="22">
        <f t="shared" si="172"/>
        <v>0.89285714285714279</v>
      </c>
      <c r="U820" s="21">
        <v>2</v>
      </c>
      <c r="V820" s="22">
        <f t="shared" si="173"/>
        <v>0.17857142857142858</v>
      </c>
      <c r="W820" s="21">
        <v>0</v>
      </c>
      <c r="X820" s="22">
        <f t="shared" si="174"/>
        <v>0</v>
      </c>
      <c r="Y820" s="21">
        <v>1</v>
      </c>
      <c r="Z820" s="22">
        <f t="shared" si="175"/>
        <v>8.9285714285714288E-2</v>
      </c>
      <c r="AA820" s="21"/>
      <c r="AB820" s="22">
        <f t="shared" si="176"/>
        <v>0</v>
      </c>
      <c r="AC820" s="21"/>
      <c r="AD820" s="22">
        <f t="shared" si="177"/>
        <v>0</v>
      </c>
      <c r="AE820" s="21"/>
      <c r="AF820" s="22">
        <f t="shared" si="178"/>
        <v>0</v>
      </c>
      <c r="AG820" s="21"/>
      <c r="AH820" s="22">
        <f t="shared" si="179"/>
        <v>0</v>
      </c>
      <c r="AI820" s="21"/>
      <c r="AJ820" s="22">
        <f t="shared" si="180"/>
        <v>0</v>
      </c>
      <c r="AK820" s="21"/>
      <c r="AL820" s="22">
        <f t="shared" si="181"/>
        <v>0</v>
      </c>
    </row>
    <row r="821" spans="1:38" x14ac:dyDescent="0.25">
      <c r="A821" s="20" t="s">
        <v>1632</v>
      </c>
      <c r="B821" s="20" t="s">
        <v>1633</v>
      </c>
      <c r="C821" s="21">
        <v>783</v>
      </c>
      <c r="D821" s="21">
        <v>602</v>
      </c>
      <c r="E821" s="21">
        <v>4</v>
      </c>
      <c r="F821" s="21">
        <v>598</v>
      </c>
      <c r="G821" s="21">
        <v>130</v>
      </c>
      <c r="H821" s="22">
        <f t="shared" si="169"/>
        <v>21.739130434782609</v>
      </c>
      <c r="I821" s="21">
        <v>197</v>
      </c>
      <c r="J821" s="22">
        <f t="shared" si="169"/>
        <v>32.943143812709032</v>
      </c>
      <c r="K821" s="21">
        <v>175</v>
      </c>
      <c r="L821" s="22">
        <f t="shared" si="169"/>
        <v>29.264214046822744</v>
      </c>
      <c r="M821" s="21">
        <v>16</v>
      </c>
      <c r="N821" s="22">
        <f t="shared" si="169"/>
        <v>2.6755852842809364</v>
      </c>
      <c r="O821" s="21">
        <v>28</v>
      </c>
      <c r="P821" s="22">
        <f t="shared" si="170"/>
        <v>4.6822742474916383</v>
      </c>
      <c r="Q821" s="21">
        <v>31</v>
      </c>
      <c r="R821" s="22">
        <f t="shared" si="171"/>
        <v>5.183946488294314</v>
      </c>
      <c r="S821" s="21">
        <v>14</v>
      </c>
      <c r="T821" s="22">
        <f t="shared" si="172"/>
        <v>2.3411371237458192</v>
      </c>
      <c r="U821" s="21">
        <v>2</v>
      </c>
      <c r="V821" s="22">
        <f t="shared" si="173"/>
        <v>0.33444816053511706</v>
      </c>
      <c r="W821" s="21">
        <v>1</v>
      </c>
      <c r="X821" s="22">
        <f t="shared" si="174"/>
        <v>0.16722408026755853</v>
      </c>
      <c r="Y821" s="21">
        <v>4</v>
      </c>
      <c r="Z821" s="22">
        <f t="shared" si="175"/>
        <v>0.66889632107023411</v>
      </c>
      <c r="AA821" s="21"/>
      <c r="AB821" s="22">
        <f t="shared" si="176"/>
        <v>0</v>
      </c>
      <c r="AC821" s="21"/>
      <c r="AD821" s="22">
        <f t="shared" si="177"/>
        <v>0</v>
      </c>
      <c r="AE821" s="21"/>
      <c r="AF821" s="22">
        <f t="shared" si="178"/>
        <v>0</v>
      </c>
      <c r="AG821" s="21"/>
      <c r="AH821" s="22">
        <f t="shared" si="179"/>
        <v>0</v>
      </c>
      <c r="AI821" s="21"/>
      <c r="AJ821" s="22">
        <f t="shared" si="180"/>
        <v>0</v>
      </c>
      <c r="AK821" s="21"/>
      <c r="AL821" s="22">
        <f t="shared" si="181"/>
        <v>0</v>
      </c>
    </row>
    <row r="822" spans="1:38" x14ac:dyDescent="0.25">
      <c r="A822" s="20" t="s">
        <v>1634</v>
      </c>
      <c r="B822" s="20" t="s">
        <v>1635</v>
      </c>
      <c r="C822" s="21">
        <v>1208</v>
      </c>
      <c r="D822" s="21">
        <v>863</v>
      </c>
      <c r="E822" s="21">
        <v>9</v>
      </c>
      <c r="F822" s="21">
        <v>854</v>
      </c>
      <c r="G822" s="21">
        <v>357</v>
      </c>
      <c r="H822" s="22">
        <f t="shared" si="169"/>
        <v>41.803278688524593</v>
      </c>
      <c r="I822" s="21">
        <v>142</v>
      </c>
      <c r="J822" s="22">
        <f t="shared" si="169"/>
        <v>16.627634660421545</v>
      </c>
      <c r="K822" s="21">
        <v>261</v>
      </c>
      <c r="L822" s="22">
        <f t="shared" si="169"/>
        <v>30.562060889929743</v>
      </c>
      <c r="M822" s="21">
        <v>30</v>
      </c>
      <c r="N822" s="22">
        <f t="shared" si="169"/>
        <v>3.5128805620608898</v>
      </c>
      <c r="O822" s="21">
        <v>21</v>
      </c>
      <c r="P822" s="22">
        <f t="shared" si="170"/>
        <v>2.459016393442623</v>
      </c>
      <c r="Q822" s="21">
        <v>20</v>
      </c>
      <c r="R822" s="22">
        <f t="shared" si="171"/>
        <v>2.3419203747072603</v>
      </c>
      <c r="S822" s="21">
        <v>13</v>
      </c>
      <c r="T822" s="22">
        <f t="shared" si="172"/>
        <v>1.5222482435597189</v>
      </c>
      <c r="U822" s="21">
        <v>1</v>
      </c>
      <c r="V822" s="22">
        <f t="shared" si="173"/>
        <v>0.117096018735363</v>
      </c>
      <c r="W822" s="21">
        <v>8</v>
      </c>
      <c r="X822" s="22">
        <f t="shared" si="174"/>
        <v>0.93676814988290402</v>
      </c>
      <c r="Y822" s="21">
        <v>1</v>
      </c>
      <c r="Z822" s="22">
        <f t="shared" si="175"/>
        <v>0.117096018735363</v>
      </c>
      <c r="AA822" s="21"/>
      <c r="AB822" s="22">
        <f t="shared" si="176"/>
        <v>0</v>
      </c>
      <c r="AC822" s="21"/>
      <c r="AD822" s="22">
        <f t="shared" si="177"/>
        <v>0</v>
      </c>
      <c r="AE822" s="21"/>
      <c r="AF822" s="22">
        <f t="shared" si="178"/>
        <v>0</v>
      </c>
      <c r="AG822" s="21"/>
      <c r="AH822" s="22">
        <f t="shared" si="179"/>
        <v>0</v>
      </c>
      <c r="AI822" s="21"/>
      <c r="AJ822" s="22">
        <f t="shared" si="180"/>
        <v>0</v>
      </c>
      <c r="AK822" s="21"/>
      <c r="AL822" s="22">
        <f t="shared" si="181"/>
        <v>0</v>
      </c>
    </row>
    <row r="823" spans="1:38" x14ac:dyDescent="0.25">
      <c r="A823" s="20" t="s">
        <v>1636</v>
      </c>
      <c r="B823" s="20" t="s">
        <v>1637</v>
      </c>
      <c r="C823" s="21">
        <v>1312</v>
      </c>
      <c r="D823" s="21">
        <v>1012</v>
      </c>
      <c r="E823" s="21">
        <v>19</v>
      </c>
      <c r="F823" s="21">
        <v>993</v>
      </c>
      <c r="G823" s="21">
        <v>263</v>
      </c>
      <c r="H823" s="22">
        <f t="shared" si="169"/>
        <v>26.48539778449144</v>
      </c>
      <c r="I823" s="21">
        <v>348</v>
      </c>
      <c r="J823" s="22">
        <f t="shared" si="169"/>
        <v>35.045317220543808</v>
      </c>
      <c r="K823" s="21">
        <v>259</v>
      </c>
      <c r="L823" s="22">
        <f t="shared" si="169"/>
        <v>26.082578046324269</v>
      </c>
      <c r="M823" s="21">
        <v>19</v>
      </c>
      <c r="N823" s="22">
        <f t="shared" si="169"/>
        <v>1.9133937562940584</v>
      </c>
      <c r="O823" s="21">
        <v>40</v>
      </c>
      <c r="P823" s="22">
        <f t="shared" si="170"/>
        <v>4.0281973816717018</v>
      </c>
      <c r="Q823" s="21">
        <v>41</v>
      </c>
      <c r="R823" s="22">
        <f t="shared" si="171"/>
        <v>4.1289023162134946</v>
      </c>
      <c r="S823" s="21">
        <v>19</v>
      </c>
      <c r="T823" s="22">
        <f t="shared" si="172"/>
        <v>1.9133937562940584</v>
      </c>
      <c r="U823" s="21">
        <v>1</v>
      </c>
      <c r="V823" s="22">
        <f t="shared" si="173"/>
        <v>0.10070493454179255</v>
      </c>
      <c r="W823" s="21">
        <v>2</v>
      </c>
      <c r="X823" s="22">
        <f t="shared" si="174"/>
        <v>0.2014098690835851</v>
      </c>
      <c r="Y823" s="21">
        <v>1</v>
      </c>
      <c r="Z823" s="22">
        <f t="shared" si="175"/>
        <v>0.10070493454179255</v>
      </c>
      <c r="AA823" s="21"/>
      <c r="AB823" s="22">
        <f t="shared" si="176"/>
        <v>0</v>
      </c>
      <c r="AC823" s="21"/>
      <c r="AD823" s="22">
        <f t="shared" si="177"/>
        <v>0</v>
      </c>
      <c r="AE823" s="21"/>
      <c r="AF823" s="22">
        <f t="shared" si="178"/>
        <v>0</v>
      </c>
      <c r="AG823" s="21"/>
      <c r="AH823" s="22">
        <f t="shared" si="179"/>
        <v>0</v>
      </c>
      <c r="AI823" s="21"/>
      <c r="AJ823" s="22">
        <f t="shared" si="180"/>
        <v>0</v>
      </c>
      <c r="AK823" s="21"/>
      <c r="AL823" s="22">
        <f t="shared" si="181"/>
        <v>0</v>
      </c>
    </row>
    <row r="824" spans="1:38" x14ac:dyDescent="0.25">
      <c r="A824" s="20" t="s">
        <v>1638</v>
      </c>
      <c r="B824" s="20" t="s">
        <v>1639</v>
      </c>
      <c r="C824" s="21">
        <v>1203</v>
      </c>
      <c r="D824" s="21">
        <v>982</v>
      </c>
      <c r="E824" s="21">
        <v>20</v>
      </c>
      <c r="F824" s="21">
        <v>962</v>
      </c>
      <c r="G824" s="21">
        <v>131</v>
      </c>
      <c r="H824" s="22">
        <f t="shared" si="169"/>
        <v>13.617463617463619</v>
      </c>
      <c r="I824" s="21">
        <v>500</v>
      </c>
      <c r="J824" s="22">
        <f t="shared" si="169"/>
        <v>51.975051975051976</v>
      </c>
      <c r="K824" s="21">
        <v>249</v>
      </c>
      <c r="L824" s="22">
        <f t="shared" si="169"/>
        <v>25.883575883575883</v>
      </c>
      <c r="M824" s="21">
        <v>7</v>
      </c>
      <c r="N824" s="22">
        <f t="shared" si="169"/>
        <v>0.72765072765072769</v>
      </c>
      <c r="O824" s="21">
        <v>39</v>
      </c>
      <c r="P824" s="22">
        <f t="shared" si="170"/>
        <v>4.0540540540540544</v>
      </c>
      <c r="Q824" s="21">
        <v>27</v>
      </c>
      <c r="R824" s="22">
        <f t="shared" si="171"/>
        <v>2.8066528066528069</v>
      </c>
      <c r="S824" s="21">
        <v>5</v>
      </c>
      <c r="T824" s="22">
        <f t="shared" si="172"/>
        <v>0.51975051975051978</v>
      </c>
      <c r="U824" s="21">
        <v>1</v>
      </c>
      <c r="V824" s="22">
        <f t="shared" si="173"/>
        <v>0.10395010395010396</v>
      </c>
      <c r="W824" s="21">
        <v>1</v>
      </c>
      <c r="X824" s="22">
        <f t="shared" si="174"/>
        <v>0.10395010395010396</v>
      </c>
      <c r="Y824" s="21">
        <v>2</v>
      </c>
      <c r="Z824" s="22">
        <f t="shared" si="175"/>
        <v>0.20790020790020791</v>
      </c>
      <c r="AA824" s="21"/>
      <c r="AB824" s="22">
        <f t="shared" si="176"/>
        <v>0</v>
      </c>
      <c r="AC824" s="21"/>
      <c r="AD824" s="22">
        <f t="shared" si="177"/>
        <v>0</v>
      </c>
      <c r="AE824" s="21"/>
      <c r="AF824" s="22">
        <f t="shared" si="178"/>
        <v>0</v>
      </c>
      <c r="AG824" s="21"/>
      <c r="AH824" s="22">
        <f t="shared" si="179"/>
        <v>0</v>
      </c>
      <c r="AI824" s="21"/>
      <c r="AJ824" s="22">
        <f t="shared" si="180"/>
        <v>0</v>
      </c>
      <c r="AK824" s="21"/>
      <c r="AL824" s="22">
        <f t="shared" si="181"/>
        <v>0</v>
      </c>
    </row>
    <row r="825" spans="1:38" x14ac:dyDescent="0.25">
      <c r="A825" s="20" t="s">
        <v>1640</v>
      </c>
      <c r="B825" s="20" t="s">
        <v>1641</v>
      </c>
      <c r="C825" s="21">
        <v>774</v>
      </c>
      <c r="D825" s="21">
        <v>580</v>
      </c>
      <c r="E825" s="21">
        <v>7</v>
      </c>
      <c r="F825" s="21">
        <v>573</v>
      </c>
      <c r="G825" s="21">
        <v>195</v>
      </c>
      <c r="H825" s="22">
        <f t="shared" si="169"/>
        <v>34.031413612565444</v>
      </c>
      <c r="I825" s="21">
        <v>151</v>
      </c>
      <c r="J825" s="22">
        <f t="shared" si="169"/>
        <v>26.352530541012214</v>
      </c>
      <c r="K825" s="21">
        <v>147</v>
      </c>
      <c r="L825" s="22">
        <f t="shared" si="169"/>
        <v>25.654450261780106</v>
      </c>
      <c r="M825" s="21">
        <v>8</v>
      </c>
      <c r="N825" s="22">
        <f t="shared" si="169"/>
        <v>1.3961605584642234</v>
      </c>
      <c r="O825" s="21">
        <v>20</v>
      </c>
      <c r="P825" s="22">
        <f t="shared" si="170"/>
        <v>3.4904013961605584</v>
      </c>
      <c r="Q825" s="21">
        <v>34</v>
      </c>
      <c r="R825" s="22">
        <f t="shared" si="171"/>
        <v>5.9336823734729496</v>
      </c>
      <c r="S825" s="21">
        <v>14</v>
      </c>
      <c r="T825" s="22">
        <f t="shared" si="172"/>
        <v>2.4432809773123907</v>
      </c>
      <c r="U825" s="21">
        <v>0</v>
      </c>
      <c r="V825" s="22">
        <f t="shared" si="173"/>
        <v>0</v>
      </c>
      <c r="W825" s="21">
        <v>1</v>
      </c>
      <c r="X825" s="22">
        <f t="shared" si="174"/>
        <v>0.17452006980802792</v>
      </c>
      <c r="Y825" s="21">
        <v>3</v>
      </c>
      <c r="Z825" s="22">
        <f t="shared" si="175"/>
        <v>0.52356020942408377</v>
      </c>
      <c r="AA825" s="21"/>
      <c r="AB825" s="22">
        <f t="shared" si="176"/>
        <v>0</v>
      </c>
      <c r="AC825" s="21"/>
      <c r="AD825" s="22">
        <f t="shared" si="177"/>
        <v>0</v>
      </c>
      <c r="AE825" s="21"/>
      <c r="AF825" s="22">
        <f t="shared" si="178"/>
        <v>0</v>
      </c>
      <c r="AG825" s="21"/>
      <c r="AH825" s="22">
        <f t="shared" si="179"/>
        <v>0</v>
      </c>
      <c r="AI825" s="21"/>
      <c r="AJ825" s="22">
        <f t="shared" si="180"/>
        <v>0</v>
      </c>
      <c r="AK825" s="21"/>
      <c r="AL825" s="22">
        <f t="shared" si="181"/>
        <v>0</v>
      </c>
    </row>
    <row r="826" spans="1:38" x14ac:dyDescent="0.25">
      <c r="A826" s="20" t="s">
        <v>1642</v>
      </c>
      <c r="B826" s="20" t="s">
        <v>1643</v>
      </c>
      <c r="C826" s="21">
        <v>0</v>
      </c>
      <c r="D826" s="21">
        <v>5963</v>
      </c>
      <c r="E826" s="21">
        <v>51</v>
      </c>
      <c r="F826" s="21">
        <v>5912</v>
      </c>
      <c r="G826" s="21">
        <v>1680</v>
      </c>
      <c r="H826" s="22">
        <f t="shared" si="169"/>
        <v>28.416779431664413</v>
      </c>
      <c r="I826" s="21">
        <v>2038</v>
      </c>
      <c r="J826" s="22">
        <f t="shared" si="169"/>
        <v>34.472259810554803</v>
      </c>
      <c r="K826" s="21">
        <v>1309</v>
      </c>
      <c r="L826" s="22">
        <f t="shared" si="169"/>
        <v>22.141407307171853</v>
      </c>
      <c r="M826" s="21">
        <v>202</v>
      </c>
      <c r="N826" s="22">
        <f t="shared" si="169"/>
        <v>3.4167794316644113</v>
      </c>
      <c r="O826" s="21">
        <v>283</v>
      </c>
      <c r="P826" s="22">
        <f t="shared" si="170"/>
        <v>4.7868741542625166</v>
      </c>
      <c r="Q826" s="21">
        <v>261</v>
      </c>
      <c r="R826" s="22">
        <f t="shared" si="171"/>
        <v>4.4147496617050068</v>
      </c>
      <c r="S826" s="21">
        <v>78</v>
      </c>
      <c r="T826" s="22">
        <f t="shared" si="172"/>
        <v>1.3193504736129906</v>
      </c>
      <c r="U826" s="21">
        <v>4</v>
      </c>
      <c r="V826" s="22">
        <f t="shared" si="173"/>
        <v>6.7658998646820026E-2</v>
      </c>
      <c r="W826" s="21">
        <v>42</v>
      </c>
      <c r="X826" s="22">
        <f t="shared" si="174"/>
        <v>0.71041948579161029</v>
      </c>
      <c r="Y826" s="21">
        <v>15</v>
      </c>
      <c r="Z826" s="22">
        <f t="shared" si="175"/>
        <v>0.25372124492557513</v>
      </c>
      <c r="AA826" s="21"/>
      <c r="AB826" s="22">
        <f t="shared" si="176"/>
        <v>0</v>
      </c>
      <c r="AC826" s="21"/>
      <c r="AD826" s="22">
        <f t="shared" si="177"/>
        <v>0</v>
      </c>
      <c r="AE826" s="21"/>
      <c r="AF826" s="22">
        <f t="shared" si="178"/>
        <v>0</v>
      </c>
      <c r="AG826" s="21"/>
      <c r="AH826" s="22">
        <f t="shared" si="179"/>
        <v>0</v>
      </c>
      <c r="AI826" s="21"/>
      <c r="AJ826" s="22">
        <f t="shared" si="180"/>
        <v>0</v>
      </c>
      <c r="AK826" s="21"/>
      <c r="AL826" s="22">
        <f t="shared" si="181"/>
        <v>0</v>
      </c>
    </row>
    <row r="827" spans="1:38" x14ac:dyDescent="0.25">
      <c r="A827" s="20" t="s">
        <v>1644</v>
      </c>
      <c r="B827" s="20" t="s">
        <v>1645</v>
      </c>
      <c r="C827" s="21">
        <v>101340</v>
      </c>
      <c r="D827" s="21">
        <v>86621</v>
      </c>
      <c r="E827" s="21">
        <v>976</v>
      </c>
      <c r="F827" s="21">
        <v>85645</v>
      </c>
      <c r="G827" s="21">
        <v>21196</v>
      </c>
      <c r="H827" s="22">
        <f t="shared" si="169"/>
        <v>24.748671843073151</v>
      </c>
      <c r="I827" s="21">
        <v>29408</v>
      </c>
      <c r="J827" s="22">
        <f t="shared" si="169"/>
        <v>34.337089147060539</v>
      </c>
      <c r="K827" s="21">
        <v>21154</v>
      </c>
      <c r="L827" s="22">
        <f t="shared" si="169"/>
        <v>24.699632202697181</v>
      </c>
      <c r="M827" s="21">
        <v>2857</v>
      </c>
      <c r="N827" s="22">
        <f t="shared" si="169"/>
        <v>3.3358631560511416</v>
      </c>
      <c r="O827" s="21">
        <v>4716</v>
      </c>
      <c r="P827" s="22">
        <f t="shared" si="170"/>
        <v>5.506451047930411</v>
      </c>
      <c r="Q827" s="21">
        <v>4220</v>
      </c>
      <c r="R827" s="22">
        <f t="shared" si="171"/>
        <v>4.9273162472999008</v>
      </c>
      <c r="S827" s="21">
        <v>1310</v>
      </c>
      <c r="T827" s="22">
        <f t="shared" si="172"/>
        <v>1.529569735536225</v>
      </c>
      <c r="U827" s="21">
        <v>104</v>
      </c>
      <c r="V827" s="22">
        <f t="shared" si="173"/>
        <v>0.12143149045478428</v>
      </c>
      <c r="W827" s="21">
        <v>501</v>
      </c>
      <c r="X827" s="22">
        <f t="shared" si="174"/>
        <v>0.58497285305622049</v>
      </c>
      <c r="Y827" s="21">
        <v>179</v>
      </c>
      <c r="Z827" s="22">
        <f t="shared" si="175"/>
        <v>0.20900227684044603</v>
      </c>
      <c r="AA827" s="21"/>
      <c r="AB827" s="22">
        <f t="shared" si="176"/>
        <v>0</v>
      </c>
      <c r="AC827" s="21"/>
      <c r="AD827" s="22">
        <f t="shared" si="177"/>
        <v>0</v>
      </c>
      <c r="AE827" s="21"/>
      <c r="AF827" s="22">
        <f t="shared" si="178"/>
        <v>0</v>
      </c>
      <c r="AG827" s="21"/>
      <c r="AH827" s="22">
        <f t="shared" si="179"/>
        <v>0</v>
      </c>
      <c r="AI827" s="21"/>
      <c r="AJ827" s="22">
        <f t="shared" si="180"/>
        <v>0</v>
      </c>
      <c r="AK827" s="21"/>
      <c r="AL827" s="22">
        <f t="shared" si="181"/>
        <v>0</v>
      </c>
    </row>
    <row r="828" spans="1:38" x14ac:dyDescent="0.25">
      <c r="A828" s="20" t="s">
        <v>1646</v>
      </c>
      <c r="B828" s="20" t="s">
        <v>1647</v>
      </c>
      <c r="C828" s="21">
        <v>2272</v>
      </c>
      <c r="D828" s="21">
        <v>1678</v>
      </c>
      <c r="E828" s="21">
        <v>17</v>
      </c>
      <c r="F828" s="21">
        <v>1661</v>
      </c>
      <c r="G828" s="21">
        <v>351</v>
      </c>
      <c r="H828" s="22">
        <f t="shared" si="169"/>
        <v>21.131848284166168</v>
      </c>
      <c r="I828" s="21">
        <v>548</v>
      </c>
      <c r="J828" s="22">
        <f t="shared" si="169"/>
        <v>32.992173389524382</v>
      </c>
      <c r="K828" s="21">
        <v>507</v>
      </c>
      <c r="L828" s="22">
        <f t="shared" si="169"/>
        <v>30.523780854906686</v>
      </c>
      <c r="M828" s="21">
        <v>37</v>
      </c>
      <c r="N828" s="22">
        <f t="shared" si="169"/>
        <v>2.2275737507525588</v>
      </c>
      <c r="O828" s="21">
        <v>88</v>
      </c>
      <c r="P828" s="22">
        <f t="shared" si="170"/>
        <v>5.298013245033113</v>
      </c>
      <c r="Q828" s="21">
        <v>78</v>
      </c>
      <c r="R828" s="22">
        <f t="shared" si="171"/>
        <v>4.6959662853702584</v>
      </c>
      <c r="S828" s="21">
        <v>39</v>
      </c>
      <c r="T828" s="22">
        <f t="shared" si="172"/>
        <v>2.3479831426851292</v>
      </c>
      <c r="U828" s="21">
        <v>0</v>
      </c>
      <c r="V828" s="22">
        <f t="shared" si="173"/>
        <v>0</v>
      </c>
      <c r="W828" s="21">
        <v>9</v>
      </c>
      <c r="X828" s="22">
        <f t="shared" si="174"/>
        <v>0.54184226369656829</v>
      </c>
      <c r="Y828" s="21">
        <v>4</v>
      </c>
      <c r="Z828" s="22">
        <f t="shared" si="175"/>
        <v>0.24081878386514149</v>
      </c>
      <c r="AA828" s="21"/>
      <c r="AB828" s="22">
        <f t="shared" si="176"/>
        <v>0</v>
      </c>
      <c r="AC828" s="21"/>
      <c r="AD828" s="22">
        <f t="shared" si="177"/>
        <v>0</v>
      </c>
      <c r="AE828" s="21"/>
      <c r="AF828" s="22">
        <f t="shared" si="178"/>
        <v>0</v>
      </c>
      <c r="AG828" s="21"/>
      <c r="AH828" s="22">
        <f t="shared" si="179"/>
        <v>0</v>
      </c>
      <c r="AI828" s="21"/>
      <c r="AJ828" s="22">
        <f t="shared" si="180"/>
        <v>0</v>
      </c>
      <c r="AK828" s="21"/>
      <c r="AL828" s="22">
        <f t="shared" si="181"/>
        <v>0</v>
      </c>
    </row>
    <row r="829" spans="1:38" x14ac:dyDescent="0.25">
      <c r="A829" s="20" t="s">
        <v>1648</v>
      </c>
      <c r="B829" s="20" t="s">
        <v>1649</v>
      </c>
      <c r="C829" s="21">
        <v>1705</v>
      </c>
      <c r="D829" s="21">
        <v>1292</v>
      </c>
      <c r="E829" s="21">
        <v>23</v>
      </c>
      <c r="F829" s="21">
        <v>1269</v>
      </c>
      <c r="G829" s="21">
        <v>189</v>
      </c>
      <c r="H829" s="22">
        <f t="shared" si="169"/>
        <v>14.893617021276595</v>
      </c>
      <c r="I829" s="21">
        <v>475</v>
      </c>
      <c r="J829" s="22">
        <f t="shared" si="169"/>
        <v>37.431048069345941</v>
      </c>
      <c r="K829" s="21">
        <v>449</v>
      </c>
      <c r="L829" s="22">
        <f t="shared" si="169"/>
        <v>35.382190701339638</v>
      </c>
      <c r="M829" s="21">
        <v>23</v>
      </c>
      <c r="N829" s="22">
        <f t="shared" si="169"/>
        <v>1.8124507486209613</v>
      </c>
      <c r="O829" s="21">
        <v>53</v>
      </c>
      <c r="P829" s="22">
        <f t="shared" si="170"/>
        <v>4.1765169424743886</v>
      </c>
      <c r="Q829" s="21">
        <v>44</v>
      </c>
      <c r="R829" s="22">
        <f t="shared" si="171"/>
        <v>3.467297084318361</v>
      </c>
      <c r="S829" s="21">
        <v>27</v>
      </c>
      <c r="T829" s="22">
        <f t="shared" si="172"/>
        <v>2.1276595744680851</v>
      </c>
      <c r="U829" s="21">
        <v>3</v>
      </c>
      <c r="V829" s="22">
        <f t="shared" si="173"/>
        <v>0.2364066193853428</v>
      </c>
      <c r="W829" s="21">
        <v>5</v>
      </c>
      <c r="X829" s="22">
        <f t="shared" si="174"/>
        <v>0.39401103230890461</v>
      </c>
      <c r="Y829" s="21">
        <v>1</v>
      </c>
      <c r="Z829" s="22">
        <f t="shared" si="175"/>
        <v>7.8802206461780933E-2</v>
      </c>
      <c r="AA829" s="21"/>
      <c r="AB829" s="22">
        <f t="shared" si="176"/>
        <v>0</v>
      </c>
      <c r="AC829" s="21"/>
      <c r="AD829" s="22">
        <f t="shared" si="177"/>
        <v>0</v>
      </c>
      <c r="AE829" s="21"/>
      <c r="AF829" s="22">
        <f t="shared" si="178"/>
        <v>0</v>
      </c>
      <c r="AG829" s="21"/>
      <c r="AH829" s="22">
        <f t="shared" si="179"/>
        <v>0</v>
      </c>
      <c r="AI829" s="21"/>
      <c r="AJ829" s="22">
        <f t="shared" si="180"/>
        <v>0</v>
      </c>
      <c r="AK829" s="21"/>
      <c r="AL829" s="22">
        <f t="shared" si="181"/>
        <v>0</v>
      </c>
    </row>
    <row r="830" spans="1:38" x14ac:dyDescent="0.25">
      <c r="A830" s="20" t="s">
        <v>1650</v>
      </c>
      <c r="B830" s="20" t="s">
        <v>1651</v>
      </c>
      <c r="C830" s="21">
        <v>3987</v>
      </c>
      <c r="D830" s="21">
        <v>3146</v>
      </c>
      <c r="E830" s="21">
        <v>36</v>
      </c>
      <c r="F830" s="21">
        <v>3110</v>
      </c>
      <c r="G830" s="21">
        <v>777</v>
      </c>
      <c r="H830" s="22">
        <f t="shared" si="169"/>
        <v>24.983922829581996</v>
      </c>
      <c r="I830" s="21">
        <v>1067</v>
      </c>
      <c r="J830" s="22">
        <f t="shared" si="169"/>
        <v>34.308681672025727</v>
      </c>
      <c r="K830" s="21">
        <v>824</v>
      </c>
      <c r="L830" s="22">
        <f t="shared" si="169"/>
        <v>26.495176848874596</v>
      </c>
      <c r="M830" s="21">
        <v>113</v>
      </c>
      <c r="N830" s="22">
        <f t="shared" si="169"/>
        <v>3.6334405144694535</v>
      </c>
      <c r="O830" s="21">
        <v>130</v>
      </c>
      <c r="P830" s="22">
        <f t="shared" si="170"/>
        <v>4.180064308681672</v>
      </c>
      <c r="Q830" s="21">
        <v>119</v>
      </c>
      <c r="R830" s="22">
        <f t="shared" si="171"/>
        <v>3.8263665594855305</v>
      </c>
      <c r="S830" s="21">
        <v>56</v>
      </c>
      <c r="T830" s="22">
        <f t="shared" si="172"/>
        <v>1.8006430868167203</v>
      </c>
      <c r="U830" s="21">
        <v>7</v>
      </c>
      <c r="V830" s="22">
        <f t="shared" si="173"/>
        <v>0.22508038585209003</v>
      </c>
      <c r="W830" s="21">
        <v>12</v>
      </c>
      <c r="X830" s="22">
        <f t="shared" si="174"/>
        <v>0.38585209003215432</v>
      </c>
      <c r="Y830" s="21">
        <v>5</v>
      </c>
      <c r="Z830" s="22">
        <f t="shared" si="175"/>
        <v>0.16077170418006431</v>
      </c>
      <c r="AA830" s="21"/>
      <c r="AB830" s="22">
        <f t="shared" si="176"/>
        <v>0</v>
      </c>
      <c r="AC830" s="21"/>
      <c r="AD830" s="22">
        <f t="shared" si="177"/>
        <v>0</v>
      </c>
      <c r="AE830" s="21"/>
      <c r="AF830" s="22">
        <f t="shared" si="178"/>
        <v>0</v>
      </c>
      <c r="AG830" s="21"/>
      <c r="AH830" s="22">
        <f t="shared" si="179"/>
        <v>0</v>
      </c>
      <c r="AI830" s="21"/>
      <c r="AJ830" s="22">
        <f t="shared" si="180"/>
        <v>0</v>
      </c>
      <c r="AK830" s="21"/>
      <c r="AL830" s="22">
        <f t="shared" si="181"/>
        <v>0</v>
      </c>
    </row>
    <row r="831" spans="1:38" x14ac:dyDescent="0.25">
      <c r="A831" s="20" t="s">
        <v>1652</v>
      </c>
      <c r="B831" s="20" t="s">
        <v>1653</v>
      </c>
      <c r="C831" s="21">
        <v>993</v>
      </c>
      <c r="D831" s="21">
        <v>739</v>
      </c>
      <c r="E831" s="21">
        <v>10</v>
      </c>
      <c r="F831" s="21">
        <v>729</v>
      </c>
      <c r="G831" s="21">
        <v>137</v>
      </c>
      <c r="H831" s="22">
        <f t="shared" si="169"/>
        <v>18.792866941015088</v>
      </c>
      <c r="I831" s="21">
        <v>253</v>
      </c>
      <c r="J831" s="22">
        <f t="shared" si="169"/>
        <v>34.705075445816185</v>
      </c>
      <c r="K831" s="21">
        <v>209</v>
      </c>
      <c r="L831" s="22">
        <f t="shared" si="169"/>
        <v>28.669410150891633</v>
      </c>
      <c r="M831" s="21">
        <v>24</v>
      </c>
      <c r="N831" s="22">
        <f t="shared" si="169"/>
        <v>3.2921810699588478</v>
      </c>
      <c r="O831" s="21">
        <v>36</v>
      </c>
      <c r="P831" s="22">
        <f t="shared" si="170"/>
        <v>4.9382716049382713</v>
      </c>
      <c r="Q831" s="21">
        <v>36</v>
      </c>
      <c r="R831" s="22">
        <f t="shared" si="171"/>
        <v>4.9382716049382713</v>
      </c>
      <c r="S831" s="21">
        <v>26</v>
      </c>
      <c r="T831" s="22">
        <f t="shared" si="172"/>
        <v>3.5665294924554183</v>
      </c>
      <c r="U831" s="21">
        <v>3</v>
      </c>
      <c r="V831" s="22">
        <f t="shared" si="173"/>
        <v>0.41152263374485598</v>
      </c>
      <c r="W831" s="21">
        <v>3</v>
      </c>
      <c r="X831" s="22">
        <f t="shared" si="174"/>
        <v>0.41152263374485598</v>
      </c>
      <c r="Y831" s="21">
        <v>2</v>
      </c>
      <c r="Z831" s="22">
        <f t="shared" si="175"/>
        <v>0.2743484224965706</v>
      </c>
      <c r="AA831" s="21"/>
      <c r="AB831" s="22">
        <f t="shared" si="176"/>
        <v>0</v>
      </c>
      <c r="AC831" s="21"/>
      <c r="AD831" s="22">
        <f t="shared" si="177"/>
        <v>0</v>
      </c>
      <c r="AE831" s="21"/>
      <c r="AF831" s="22">
        <f t="shared" si="178"/>
        <v>0</v>
      </c>
      <c r="AG831" s="21"/>
      <c r="AH831" s="22">
        <f t="shared" si="179"/>
        <v>0</v>
      </c>
      <c r="AI831" s="21"/>
      <c r="AJ831" s="22">
        <f t="shared" si="180"/>
        <v>0</v>
      </c>
      <c r="AK831" s="21"/>
      <c r="AL831" s="22">
        <f t="shared" si="181"/>
        <v>0</v>
      </c>
    </row>
    <row r="832" spans="1:38" x14ac:dyDescent="0.25">
      <c r="A832" s="20" t="s">
        <v>1654</v>
      </c>
      <c r="B832" s="20" t="s">
        <v>1655</v>
      </c>
      <c r="C832" s="21">
        <v>3456</v>
      </c>
      <c r="D832" s="21">
        <v>2548</v>
      </c>
      <c r="E832" s="21">
        <v>15</v>
      </c>
      <c r="F832" s="21">
        <v>2533</v>
      </c>
      <c r="G832" s="21">
        <v>633</v>
      </c>
      <c r="H832" s="22">
        <f t="shared" si="169"/>
        <v>24.99013028030004</v>
      </c>
      <c r="I832" s="21">
        <v>770</v>
      </c>
      <c r="J832" s="22">
        <f t="shared" si="169"/>
        <v>30.398736675878407</v>
      </c>
      <c r="K832" s="21">
        <v>545</v>
      </c>
      <c r="L832" s="22">
        <f t="shared" si="169"/>
        <v>21.515988945913936</v>
      </c>
      <c r="M832" s="21">
        <v>171</v>
      </c>
      <c r="N832" s="22">
        <f t="shared" ref="N832" si="182">IFERROR((M832/$F832)*100,0)</f>
        <v>6.750888274772997</v>
      </c>
      <c r="O832" s="21">
        <v>155</v>
      </c>
      <c r="P832" s="22">
        <f t="shared" si="170"/>
        <v>6.1192262139755229</v>
      </c>
      <c r="Q832" s="21">
        <v>190</v>
      </c>
      <c r="R832" s="22">
        <f t="shared" si="171"/>
        <v>7.5009869719699962</v>
      </c>
      <c r="S832" s="21">
        <v>46</v>
      </c>
      <c r="T832" s="22">
        <f t="shared" si="172"/>
        <v>1.8160284247927359</v>
      </c>
      <c r="U832" s="21">
        <v>0</v>
      </c>
      <c r="V832" s="22">
        <f t="shared" si="173"/>
        <v>0</v>
      </c>
      <c r="W832" s="21">
        <v>18</v>
      </c>
      <c r="X832" s="22">
        <f t="shared" si="174"/>
        <v>0.71061981839715749</v>
      </c>
      <c r="Y832" s="21">
        <v>5</v>
      </c>
      <c r="Z832" s="22">
        <f t="shared" si="175"/>
        <v>0.19739439399921044</v>
      </c>
      <c r="AA832" s="21"/>
      <c r="AB832" s="22">
        <f t="shared" si="176"/>
        <v>0</v>
      </c>
      <c r="AC832" s="21"/>
      <c r="AD832" s="22">
        <f t="shared" si="177"/>
        <v>0</v>
      </c>
      <c r="AE832" s="21"/>
      <c r="AF832" s="22">
        <f t="shared" si="178"/>
        <v>0</v>
      </c>
      <c r="AG832" s="21"/>
      <c r="AH832" s="22">
        <f t="shared" si="179"/>
        <v>0</v>
      </c>
      <c r="AI832" s="21"/>
      <c r="AJ832" s="22">
        <f t="shared" si="180"/>
        <v>0</v>
      </c>
      <c r="AK832" s="21"/>
      <c r="AL832" s="22">
        <f t="shared" si="181"/>
        <v>0</v>
      </c>
    </row>
    <row r="833" spans="1:38" x14ac:dyDescent="0.25">
      <c r="A833" s="20" t="s">
        <v>1656</v>
      </c>
      <c r="B833" s="20" t="s">
        <v>1657</v>
      </c>
      <c r="C833" s="21">
        <v>1625</v>
      </c>
      <c r="D833" s="21">
        <v>1311</v>
      </c>
      <c r="E833" s="21">
        <v>31</v>
      </c>
      <c r="F833" s="21">
        <v>1280</v>
      </c>
      <c r="G833" s="21">
        <v>272</v>
      </c>
      <c r="H833" s="22">
        <f t="shared" ref="H833:N896" si="183">IFERROR((G833/$F833)*100,0)</f>
        <v>21.25</v>
      </c>
      <c r="I833" s="21">
        <v>589</v>
      </c>
      <c r="J833" s="22">
        <f t="shared" si="183"/>
        <v>46.015625</v>
      </c>
      <c r="K833" s="21">
        <v>322</v>
      </c>
      <c r="L833" s="22">
        <f t="shared" si="183"/>
        <v>25.156250000000004</v>
      </c>
      <c r="M833" s="21">
        <v>23</v>
      </c>
      <c r="N833" s="22">
        <f t="shared" si="183"/>
        <v>1.7968749999999998</v>
      </c>
      <c r="O833" s="21">
        <v>39</v>
      </c>
      <c r="P833" s="22">
        <f t="shared" si="170"/>
        <v>3.046875</v>
      </c>
      <c r="Q833" s="21">
        <v>25</v>
      </c>
      <c r="R833" s="22">
        <f t="shared" si="171"/>
        <v>1.953125</v>
      </c>
      <c r="S833" s="21">
        <v>6</v>
      </c>
      <c r="T833" s="22">
        <f t="shared" si="172"/>
        <v>0.46875</v>
      </c>
      <c r="U833" s="21">
        <v>0</v>
      </c>
      <c r="V833" s="22">
        <f t="shared" si="173"/>
        <v>0</v>
      </c>
      <c r="W833" s="21">
        <v>1</v>
      </c>
      <c r="X833" s="22">
        <f t="shared" si="174"/>
        <v>7.8125E-2</v>
      </c>
      <c r="Y833" s="21">
        <v>3</v>
      </c>
      <c r="Z833" s="22">
        <f t="shared" si="175"/>
        <v>0.234375</v>
      </c>
      <c r="AA833" s="21"/>
      <c r="AB833" s="22">
        <f t="shared" si="176"/>
        <v>0</v>
      </c>
      <c r="AC833" s="21"/>
      <c r="AD833" s="22">
        <f t="shared" si="177"/>
        <v>0</v>
      </c>
      <c r="AE833" s="21"/>
      <c r="AF833" s="22">
        <f t="shared" si="178"/>
        <v>0</v>
      </c>
      <c r="AG833" s="21"/>
      <c r="AH833" s="22">
        <f t="shared" si="179"/>
        <v>0</v>
      </c>
      <c r="AI833" s="21"/>
      <c r="AJ833" s="22">
        <f t="shared" si="180"/>
        <v>0</v>
      </c>
      <c r="AK833" s="21"/>
      <c r="AL833" s="22">
        <f t="shared" si="181"/>
        <v>0</v>
      </c>
    </row>
    <row r="834" spans="1:38" x14ac:dyDescent="0.25">
      <c r="A834" s="20" t="s">
        <v>1658</v>
      </c>
      <c r="B834" s="20" t="s">
        <v>1659</v>
      </c>
      <c r="C834" s="21">
        <v>773</v>
      </c>
      <c r="D834" s="21">
        <v>634</v>
      </c>
      <c r="E834" s="21">
        <v>6</v>
      </c>
      <c r="F834" s="21">
        <v>628</v>
      </c>
      <c r="G834" s="21">
        <v>128</v>
      </c>
      <c r="H834" s="22">
        <f t="shared" si="183"/>
        <v>20.382165605095544</v>
      </c>
      <c r="I834" s="21">
        <v>313</v>
      </c>
      <c r="J834" s="22">
        <f t="shared" si="183"/>
        <v>49.840764331210188</v>
      </c>
      <c r="K834" s="21">
        <v>126</v>
      </c>
      <c r="L834" s="22">
        <f t="shared" si="183"/>
        <v>20.063694267515924</v>
      </c>
      <c r="M834" s="21">
        <v>6</v>
      </c>
      <c r="N834" s="22">
        <f t="shared" si="183"/>
        <v>0.95541401273885351</v>
      </c>
      <c r="O834" s="21">
        <v>26</v>
      </c>
      <c r="P834" s="22">
        <f t="shared" ref="P834:P897" si="184">IFERROR((O834/$F834)*100,0)</f>
        <v>4.1401273885350314</v>
      </c>
      <c r="Q834" s="21">
        <v>22</v>
      </c>
      <c r="R834" s="22">
        <f t="shared" ref="R834:R897" si="185">IFERROR((Q834/$F834)*100,0)</f>
        <v>3.5031847133757963</v>
      </c>
      <c r="S834" s="21">
        <v>6</v>
      </c>
      <c r="T834" s="22">
        <f t="shared" ref="T834:T897" si="186">IFERROR((S834/$F834)*100,0)</f>
        <v>0.95541401273885351</v>
      </c>
      <c r="U834" s="21">
        <v>0</v>
      </c>
      <c r="V834" s="22">
        <f t="shared" ref="V834:V897" si="187">IFERROR((U834/$F834)*100,0)</f>
        <v>0</v>
      </c>
      <c r="W834" s="21">
        <v>0</v>
      </c>
      <c r="X834" s="22">
        <f t="shared" ref="X834:X897" si="188">IFERROR((W834/$F834)*100,0)</f>
        <v>0</v>
      </c>
      <c r="Y834" s="21">
        <v>1</v>
      </c>
      <c r="Z834" s="22">
        <f t="shared" ref="Z834:Z897" si="189">IFERROR((Y834/$F834)*100,0)</f>
        <v>0.15923566878980894</v>
      </c>
      <c r="AA834" s="21"/>
      <c r="AB834" s="22">
        <f t="shared" ref="AB834:AB897" si="190">IFERROR((AA834/$F834)*100,0)</f>
        <v>0</v>
      </c>
      <c r="AC834" s="21"/>
      <c r="AD834" s="22">
        <f t="shared" ref="AD834:AD897" si="191">IFERROR((AC834/$F834)*100,0)</f>
        <v>0</v>
      </c>
      <c r="AE834" s="21"/>
      <c r="AF834" s="22">
        <f t="shared" ref="AF834:AF897" si="192">IFERROR((AE834/$F834)*100,0)</f>
        <v>0</v>
      </c>
      <c r="AG834" s="21"/>
      <c r="AH834" s="22">
        <f t="shared" ref="AH834:AH897" si="193">IFERROR((AG834/$F834)*100,0)</f>
        <v>0</v>
      </c>
      <c r="AI834" s="21"/>
      <c r="AJ834" s="22">
        <f t="shared" ref="AJ834:AJ897" si="194">IFERROR((AI834/$F834)*100,0)</f>
        <v>0</v>
      </c>
      <c r="AK834" s="21"/>
      <c r="AL834" s="22">
        <f t="shared" ref="AL834:AL897" si="195">IFERROR((AK834/$F834)*100,0)</f>
        <v>0</v>
      </c>
    </row>
    <row r="835" spans="1:38" x14ac:dyDescent="0.25">
      <c r="A835" s="20" t="s">
        <v>1660</v>
      </c>
      <c r="B835" s="20" t="s">
        <v>1661</v>
      </c>
      <c r="C835" s="21">
        <v>2144</v>
      </c>
      <c r="D835" s="21">
        <v>1722</v>
      </c>
      <c r="E835" s="21">
        <v>27</v>
      </c>
      <c r="F835" s="21">
        <v>1695</v>
      </c>
      <c r="G835" s="21">
        <v>304</v>
      </c>
      <c r="H835" s="22">
        <f t="shared" si="183"/>
        <v>17.935103244837759</v>
      </c>
      <c r="I835" s="21">
        <v>758</v>
      </c>
      <c r="J835" s="22">
        <f t="shared" si="183"/>
        <v>44.719764011799413</v>
      </c>
      <c r="K835" s="21">
        <v>438</v>
      </c>
      <c r="L835" s="22">
        <f t="shared" si="183"/>
        <v>25.840707964601773</v>
      </c>
      <c r="M835" s="21">
        <v>34</v>
      </c>
      <c r="N835" s="22">
        <f t="shared" si="183"/>
        <v>2.0058997050147491</v>
      </c>
      <c r="O835" s="21">
        <v>72</v>
      </c>
      <c r="P835" s="22">
        <f t="shared" si="184"/>
        <v>4.2477876106194685</v>
      </c>
      <c r="Q835" s="21">
        <v>58</v>
      </c>
      <c r="R835" s="22">
        <f t="shared" si="185"/>
        <v>3.4218289085545721</v>
      </c>
      <c r="S835" s="21">
        <v>18</v>
      </c>
      <c r="T835" s="22">
        <f t="shared" si="186"/>
        <v>1.0619469026548671</v>
      </c>
      <c r="U835" s="21">
        <v>1</v>
      </c>
      <c r="V835" s="22">
        <f t="shared" si="187"/>
        <v>5.8997050147492625E-2</v>
      </c>
      <c r="W835" s="21">
        <v>6</v>
      </c>
      <c r="X835" s="22">
        <f t="shared" si="188"/>
        <v>0.35398230088495575</v>
      </c>
      <c r="Y835" s="21">
        <v>6</v>
      </c>
      <c r="Z835" s="22">
        <f t="shared" si="189"/>
        <v>0.35398230088495575</v>
      </c>
      <c r="AA835" s="21"/>
      <c r="AB835" s="22">
        <f t="shared" si="190"/>
        <v>0</v>
      </c>
      <c r="AC835" s="21"/>
      <c r="AD835" s="22">
        <f t="shared" si="191"/>
        <v>0</v>
      </c>
      <c r="AE835" s="21"/>
      <c r="AF835" s="22">
        <f t="shared" si="192"/>
        <v>0</v>
      </c>
      <c r="AG835" s="21"/>
      <c r="AH835" s="22">
        <f t="shared" si="193"/>
        <v>0</v>
      </c>
      <c r="AI835" s="21"/>
      <c r="AJ835" s="22">
        <f t="shared" si="194"/>
        <v>0</v>
      </c>
      <c r="AK835" s="21"/>
      <c r="AL835" s="22">
        <f t="shared" si="195"/>
        <v>0</v>
      </c>
    </row>
    <row r="836" spans="1:38" x14ac:dyDescent="0.25">
      <c r="A836" s="20" t="s">
        <v>1662</v>
      </c>
      <c r="B836" s="20" t="s">
        <v>1663</v>
      </c>
      <c r="C836" s="21">
        <v>1373</v>
      </c>
      <c r="D836" s="21">
        <v>1092</v>
      </c>
      <c r="E836" s="21">
        <v>14</v>
      </c>
      <c r="F836" s="21">
        <v>1078</v>
      </c>
      <c r="G836" s="21">
        <v>236</v>
      </c>
      <c r="H836" s="22">
        <f t="shared" si="183"/>
        <v>21.89239332096475</v>
      </c>
      <c r="I836" s="21">
        <v>445</v>
      </c>
      <c r="J836" s="22">
        <f t="shared" si="183"/>
        <v>41.280148423005564</v>
      </c>
      <c r="K836" s="21">
        <v>263</v>
      </c>
      <c r="L836" s="22">
        <f t="shared" si="183"/>
        <v>24.397031539888683</v>
      </c>
      <c r="M836" s="21">
        <v>25</v>
      </c>
      <c r="N836" s="22">
        <f t="shared" si="183"/>
        <v>2.3191094619666046</v>
      </c>
      <c r="O836" s="21">
        <v>38</v>
      </c>
      <c r="P836" s="22">
        <f t="shared" si="184"/>
        <v>3.525046382189239</v>
      </c>
      <c r="Q836" s="21">
        <v>44</v>
      </c>
      <c r="R836" s="22">
        <f t="shared" si="185"/>
        <v>4.0816326530612246</v>
      </c>
      <c r="S836" s="21">
        <v>18</v>
      </c>
      <c r="T836" s="22">
        <f t="shared" si="186"/>
        <v>1.6697588126159555</v>
      </c>
      <c r="U836" s="21">
        <v>1</v>
      </c>
      <c r="V836" s="22">
        <f t="shared" si="187"/>
        <v>9.27643784786642E-2</v>
      </c>
      <c r="W836" s="21">
        <v>6</v>
      </c>
      <c r="X836" s="22">
        <f t="shared" si="188"/>
        <v>0.55658627087198509</v>
      </c>
      <c r="Y836" s="21">
        <v>2</v>
      </c>
      <c r="Z836" s="22">
        <f t="shared" si="189"/>
        <v>0.1855287569573284</v>
      </c>
      <c r="AA836" s="21"/>
      <c r="AB836" s="22">
        <f t="shared" si="190"/>
        <v>0</v>
      </c>
      <c r="AC836" s="21"/>
      <c r="AD836" s="22">
        <f t="shared" si="191"/>
        <v>0</v>
      </c>
      <c r="AE836" s="21"/>
      <c r="AF836" s="22">
        <f t="shared" si="192"/>
        <v>0</v>
      </c>
      <c r="AG836" s="21"/>
      <c r="AH836" s="22">
        <f t="shared" si="193"/>
        <v>0</v>
      </c>
      <c r="AI836" s="21"/>
      <c r="AJ836" s="22">
        <f t="shared" si="194"/>
        <v>0</v>
      </c>
      <c r="AK836" s="21"/>
      <c r="AL836" s="22">
        <f t="shared" si="195"/>
        <v>0</v>
      </c>
    </row>
    <row r="837" spans="1:38" x14ac:dyDescent="0.25">
      <c r="A837" s="20" t="s">
        <v>1664</v>
      </c>
      <c r="B837" s="20" t="s">
        <v>1665</v>
      </c>
      <c r="C837" s="21">
        <v>909</v>
      </c>
      <c r="D837" s="21">
        <v>727</v>
      </c>
      <c r="E837" s="21">
        <v>9</v>
      </c>
      <c r="F837" s="21">
        <v>718</v>
      </c>
      <c r="G837" s="21">
        <v>170</v>
      </c>
      <c r="H837" s="22">
        <f t="shared" si="183"/>
        <v>23.676880222841227</v>
      </c>
      <c r="I837" s="21">
        <v>249</v>
      </c>
      <c r="J837" s="22">
        <f t="shared" si="183"/>
        <v>34.67966573816156</v>
      </c>
      <c r="K837" s="21">
        <v>223</v>
      </c>
      <c r="L837" s="22">
        <f t="shared" si="183"/>
        <v>31.058495821727018</v>
      </c>
      <c r="M837" s="21">
        <v>19</v>
      </c>
      <c r="N837" s="22">
        <f t="shared" si="183"/>
        <v>2.6462395543175488</v>
      </c>
      <c r="O837" s="21">
        <v>22</v>
      </c>
      <c r="P837" s="22">
        <f t="shared" si="184"/>
        <v>3.0640668523676879</v>
      </c>
      <c r="Q837" s="21">
        <v>21</v>
      </c>
      <c r="R837" s="22">
        <f t="shared" si="185"/>
        <v>2.9247910863509747</v>
      </c>
      <c r="S837" s="21">
        <v>7</v>
      </c>
      <c r="T837" s="22">
        <f t="shared" si="186"/>
        <v>0.97493036211699169</v>
      </c>
      <c r="U837" s="21">
        <v>1</v>
      </c>
      <c r="V837" s="22">
        <f t="shared" si="187"/>
        <v>0.1392757660167131</v>
      </c>
      <c r="W837" s="21">
        <v>4</v>
      </c>
      <c r="X837" s="22">
        <f t="shared" si="188"/>
        <v>0.55710306406685239</v>
      </c>
      <c r="Y837" s="21">
        <v>2</v>
      </c>
      <c r="Z837" s="22">
        <f t="shared" si="189"/>
        <v>0.2785515320334262</v>
      </c>
      <c r="AA837" s="21"/>
      <c r="AB837" s="22">
        <f t="shared" si="190"/>
        <v>0</v>
      </c>
      <c r="AC837" s="21"/>
      <c r="AD837" s="22">
        <f t="shared" si="191"/>
        <v>0</v>
      </c>
      <c r="AE837" s="21"/>
      <c r="AF837" s="22">
        <f t="shared" si="192"/>
        <v>0</v>
      </c>
      <c r="AG837" s="21"/>
      <c r="AH837" s="22">
        <f t="shared" si="193"/>
        <v>0</v>
      </c>
      <c r="AI837" s="21"/>
      <c r="AJ837" s="22">
        <f t="shared" si="194"/>
        <v>0</v>
      </c>
      <c r="AK837" s="21"/>
      <c r="AL837" s="22">
        <f t="shared" si="195"/>
        <v>0</v>
      </c>
    </row>
    <row r="838" spans="1:38" x14ac:dyDescent="0.25">
      <c r="A838" s="20" t="s">
        <v>1666</v>
      </c>
      <c r="B838" s="20" t="s">
        <v>1667</v>
      </c>
      <c r="C838" s="21">
        <v>6008</v>
      </c>
      <c r="D838" s="21">
        <v>4634</v>
      </c>
      <c r="E838" s="21">
        <v>73</v>
      </c>
      <c r="F838" s="21">
        <v>4561</v>
      </c>
      <c r="G838" s="21">
        <v>1502</v>
      </c>
      <c r="H838" s="22">
        <f t="shared" si="183"/>
        <v>32.931374698531023</v>
      </c>
      <c r="I838" s="21">
        <v>1172</v>
      </c>
      <c r="J838" s="22">
        <f t="shared" si="183"/>
        <v>25.696119272089451</v>
      </c>
      <c r="K838" s="21">
        <v>1284</v>
      </c>
      <c r="L838" s="22">
        <f t="shared" si="183"/>
        <v>28.151721113790835</v>
      </c>
      <c r="M838" s="21">
        <v>180</v>
      </c>
      <c r="N838" s="22">
        <f t="shared" si="183"/>
        <v>3.9465029598772197</v>
      </c>
      <c r="O838" s="21">
        <v>165</v>
      </c>
      <c r="P838" s="22">
        <f t="shared" si="184"/>
        <v>3.6176277132207848</v>
      </c>
      <c r="Q838" s="21">
        <v>165</v>
      </c>
      <c r="R838" s="22">
        <f t="shared" si="185"/>
        <v>3.6176277132207848</v>
      </c>
      <c r="S838" s="21">
        <v>48</v>
      </c>
      <c r="T838" s="22">
        <f t="shared" si="186"/>
        <v>1.052400789300592</v>
      </c>
      <c r="U838" s="21">
        <v>7</v>
      </c>
      <c r="V838" s="22">
        <f t="shared" si="187"/>
        <v>0.15347511510633632</v>
      </c>
      <c r="W838" s="21">
        <v>29</v>
      </c>
      <c r="X838" s="22">
        <f t="shared" si="188"/>
        <v>0.63582547686910762</v>
      </c>
      <c r="Y838" s="21">
        <v>9</v>
      </c>
      <c r="Z838" s="22">
        <f t="shared" si="189"/>
        <v>0.19732514799386097</v>
      </c>
      <c r="AA838" s="21"/>
      <c r="AB838" s="22">
        <f t="shared" si="190"/>
        <v>0</v>
      </c>
      <c r="AC838" s="21"/>
      <c r="AD838" s="22">
        <f t="shared" si="191"/>
        <v>0</v>
      </c>
      <c r="AE838" s="21"/>
      <c r="AF838" s="22">
        <f t="shared" si="192"/>
        <v>0</v>
      </c>
      <c r="AG838" s="21"/>
      <c r="AH838" s="22">
        <f t="shared" si="193"/>
        <v>0</v>
      </c>
      <c r="AI838" s="21"/>
      <c r="AJ838" s="22">
        <f t="shared" si="194"/>
        <v>0</v>
      </c>
      <c r="AK838" s="21"/>
      <c r="AL838" s="22">
        <f t="shared" si="195"/>
        <v>0</v>
      </c>
    </row>
    <row r="839" spans="1:38" x14ac:dyDescent="0.25">
      <c r="A839" s="20" t="s">
        <v>1668</v>
      </c>
      <c r="B839" s="20" t="s">
        <v>1669</v>
      </c>
      <c r="C839" s="21">
        <v>1215</v>
      </c>
      <c r="D839" s="21">
        <v>950</v>
      </c>
      <c r="E839" s="21">
        <v>12</v>
      </c>
      <c r="F839" s="21">
        <v>938</v>
      </c>
      <c r="G839" s="21">
        <v>218</v>
      </c>
      <c r="H839" s="22">
        <f t="shared" si="183"/>
        <v>23.240938166311302</v>
      </c>
      <c r="I839" s="21">
        <v>337</v>
      </c>
      <c r="J839" s="22">
        <f t="shared" si="183"/>
        <v>35.927505330490405</v>
      </c>
      <c r="K839" s="21">
        <v>278</v>
      </c>
      <c r="L839" s="22">
        <f t="shared" si="183"/>
        <v>29.637526652452024</v>
      </c>
      <c r="M839" s="21">
        <v>15</v>
      </c>
      <c r="N839" s="22">
        <f t="shared" si="183"/>
        <v>1.5991471215351813</v>
      </c>
      <c r="O839" s="21">
        <v>37</v>
      </c>
      <c r="P839" s="22">
        <f t="shared" si="184"/>
        <v>3.9445628997867805</v>
      </c>
      <c r="Q839" s="21">
        <v>36</v>
      </c>
      <c r="R839" s="22">
        <f t="shared" si="185"/>
        <v>3.8379530916844353</v>
      </c>
      <c r="S839" s="21">
        <v>6</v>
      </c>
      <c r="T839" s="22">
        <f t="shared" si="186"/>
        <v>0.63965884861407252</v>
      </c>
      <c r="U839" s="21">
        <v>0</v>
      </c>
      <c r="V839" s="22">
        <f t="shared" si="187"/>
        <v>0</v>
      </c>
      <c r="W839" s="21">
        <v>8</v>
      </c>
      <c r="X839" s="22">
        <f t="shared" si="188"/>
        <v>0.85287846481876328</v>
      </c>
      <c r="Y839" s="21">
        <v>3</v>
      </c>
      <c r="Z839" s="22">
        <f t="shared" si="189"/>
        <v>0.31982942430703626</v>
      </c>
      <c r="AA839" s="21"/>
      <c r="AB839" s="22">
        <f t="shared" si="190"/>
        <v>0</v>
      </c>
      <c r="AC839" s="21"/>
      <c r="AD839" s="22">
        <f t="shared" si="191"/>
        <v>0</v>
      </c>
      <c r="AE839" s="21"/>
      <c r="AF839" s="22">
        <f t="shared" si="192"/>
        <v>0</v>
      </c>
      <c r="AG839" s="21"/>
      <c r="AH839" s="22">
        <f t="shared" si="193"/>
        <v>0</v>
      </c>
      <c r="AI839" s="21"/>
      <c r="AJ839" s="22">
        <f t="shared" si="194"/>
        <v>0</v>
      </c>
      <c r="AK839" s="21"/>
      <c r="AL839" s="22">
        <f t="shared" si="195"/>
        <v>0</v>
      </c>
    </row>
    <row r="840" spans="1:38" x14ac:dyDescent="0.25">
      <c r="A840" s="20" t="s">
        <v>1670</v>
      </c>
      <c r="B840" s="20" t="s">
        <v>1671</v>
      </c>
      <c r="C840" s="21">
        <v>1093</v>
      </c>
      <c r="D840" s="21">
        <v>881</v>
      </c>
      <c r="E840" s="21">
        <v>13</v>
      </c>
      <c r="F840" s="21">
        <v>868</v>
      </c>
      <c r="G840" s="21">
        <v>132</v>
      </c>
      <c r="H840" s="22">
        <f t="shared" si="183"/>
        <v>15.207373271889402</v>
      </c>
      <c r="I840" s="21">
        <v>385</v>
      </c>
      <c r="J840" s="22">
        <f t="shared" si="183"/>
        <v>44.354838709677416</v>
      </c>
      <c r="K840" s="21">
        <v>253</v>
      </c>
      <c r="L840" s="22">
        <f t="shared" si="183"/>
        <v>29.147465437788018</v>
      </c>
      <c r="M840" s="21">
        <v>10</v>
      </c>
      <c r="N840" s="22">
        <f t="shared" si="183"/>
        <v>1.1520737327188941</v>
      </c>
      <c r="O840" s="21">
        <v>45</v>
      </c>
      <c r="P840" s="22">
        <f t="shared" si="184"/>
        <v>5.1843317972350231</v>
      </c>
      <c r="Q840" s="21">
        <v>27</v>
      </c>
      <c r="R840" s="22">
        <f t="shared" si="185"/>
        <v>3.1105990783410138</v>
      </c>
      <c r="S840" s="21">
        <v>12</v>
      </c>
      <c r="T840" s="22">
        <f t="shared" si="186"/>
        <v>1.3824884792626728</v>
      </c>
      <c r="U840" s="21">
        <v>0</v>
      </c>
      <c r="V840" s="22">
        <f t="shared" si="187"/>
        <v>0</v>
      </c>
      <c r="W840" s="21">
        <v>4</v>
      </c>
      <c r="X840" s="22">
        <f t="shared" si="188"/>
        <v>0.46082949308755761</v>
      </c>
      <c r="Y840" s="21">
        <v>0</v>
      </c>
      <c r="Z840" s="22">
        <f t="shared" si="189"/>
        <v>0</v>
      </c>
      <c r="AA840" s="21"/>
      <c r="AB840" s="22">
        <f t="shared" si="190"/>
        <v>0</v>
      </c>
      <c r="AC840" s="21"/>
      <c r="AD840" s="22">
        <f t="shared" si="191"/>
        <v>0</v>
      </c>
      <c r="AE840" s="21"/>
      <c r="AF840" s="22">
        <f t="shared" si="192"/>
        <v>0</v>
      </c>
      <c r="AG840" s="21"/>
      <c r="AH840" s="22">
        <f t="shared" si="193"/>
        <v>0</v>
      </c>
      <c r="AI840" s="21"/>
      <c r="AJ840" s="22">
        <f t="shared" si="194"/>
        <v>0</v>
      </c>
      <c r="AK840" s="21"/>
      <c r="AL840" s="22">
        <f t="shared" si="195"/>
        <v>0</v>
      </c>
    </row>
    <row r="841" spans="1:38" x14ac:dyDescent="0.25">
      <c r="A841" s="20" t="s">
        <v>1672</v>
      </c>
      <c r="B841" s="20" t="s">
        <v>1673</v>
      </c>
      <c r="C841" s="21">
        <v>1761</v>
      </c>
      <c r="D841" s="21">
        <v>1398</v>
      </c>
      <c r="E841" s="21">
        <v>22</v>
      </c>
      <c r="F841" s="21">
        <v>1376</v>
      </c>
      <c r="G841" s="21">
        <v>300</v>
      </c>
      <c r="H841" s="22">
        <f t="shared" si="183"/>
        <v>21.802325581395348</v>
      </c>
      <c r="I841" s="21">
        <v>515</v>
      </c>
      <c r="J841" s="22">
        <f t="shared" si="183"/>
        <v>37.427325581395351</v>
      </c>
      <c r="K841" s="21">
        <v>383</v>
      </c>
      <c r="L841" s="22">
        <f t="shared" si="183"/>
        <v>27.834302325581394</v>
      </c>
      <c r="M841" s="21">
        <v>30</v>
      </c>
      <c r="N841" s="22">
        <f t="shared" si="183"/>
        <v>2.1802325581395348</v>
      </c>
      <c r="O841" s="21">
        <v>69</v>
      </c>
      <c r="P841" s="22">
        <f t="shared" si="184"/>
        <v>5.0145348837209305</v>
      </c>
      <c r="Q841" s="21">
        <v>49</v>
      </c>
      <c r="R841" s="22">
        <f t="shared" si="185"/>
        <v>3.5610465116279069</v>
      </c>
      <c r="S841" s="21">
        <v>17</v>
      </c>
      <c r="T841" s="22">
        <f t="shared" si="186"/>
        <v>1.2354651162790697</v>
      </c>
      <c r="U841" s="21">
        <v>1</v>
      </c>
      <c r="V841" s="22">
        <f t="shared" si="187"/>
        <v>7.2674418604651167E-2</v>
      </c>
      <c r="W841" s="21">
        <v>12</v>
      </c>
      <c r="X841" s="22">
        <f t="shared" si="188"/>
        <v>0.87209302325581395</v>
      </c>
      <c r="Y841" s="21">
        <v>0</v>
      </c>
      <c r="Z841" s="22">
        <f t="shared" si="189"/>
        <v>0</v>
      </c>
      <c r="AA841" s="21"/>
      <c r="AB841" s="22">
        <f t="shared" si="190"/>
        <v>0</v>
      </c>
      <c r="AC841" s="21"/>
      <c r="AD841" s="22">
        <f t="shared" si="191"/>
        <v>0</v>
      </c>
      <c r="AE841" s="21"/>
      <c r="AF841" s="22">
        <f t="shared" si="192"/>
        <v>0</v>
      </c>
      <c r="AG841" s="21"/>
      <c r="AH841" s="22">
        <f t="shared" si="193"/>
        <v>0</v>
      </c>
      <c r="AI841" s="21"/>
      <c r="AJ841" s="22">
        <f t="shared" si="194"/>
        <v>0</v>
      </c>
      <c r="AK841" s="21"/>
      <c r="AL841" s="22">
        <f t="shared" si="195"/>
        <v>0</v>
      </c>
    </row>
    <row r="842" spans="1:38" x14ac:dyDescent="0.25">
      <c r="A842" s="20" t="s">
        <v>1674</v>
      </c>
      <c r="B842" s="20" t="s">
        <v>1675</v>
      </c>
      <c r="C842" s="21">
        <v>1118</v>
      </c>
      <c r="D842" s="21">
        <v>919</v>
      </c>
      <c r="E842" s="21">
        <v>7</v>
      </c>
      <c r="F842" s="21">
        <v>912</v>
      </c>
      <c r="G842" s="21">
        <v>169</v>
      </c>
      <c r="H842" s="22">
        <f t="shared" si="183"/>
        <v>18.530701754385966</v>
      </c>
      <c r="I842" s="21">
        <v>330</v>
      </c>
      <c r="J842" s="22">
        <f t="shared" si="183"/>
        <v>36.184210526315788</v>
      </c>
      <c r="K842" s="21">
        <v>216</v>
      </c>
      <c r="L842" s="22">
        <f t="shared" si="183"/>
        <v>23.684210526315788</v>
      </c>
      <c r="M842" s="21">
        <v>24</v>
      </c>
      <c r="N842" s="22">
        <f t="shared" si="183"/>
        <v>2.6315789473684208</v>
      </c>
      <c r="O842" s="21">
        <v>59</v>
      </c>
      <c r="P842" s="22">
        <f t="shared" si="184"/>
        <v>6.469298245614036</v>
      </c>
      <c r="Q842" s="21">
        <v>45</v>
      </c>
      <c r="R842" s="22">
        <f t="shared" si="185"/>
        <v>4.9342105263157894</v>
      </c>
      <c r="S842" s="21">
        <v>65</v>
      </c>
      <c r="T842" s="22">
        <f t="shared" si="186"/>
        <v>7.1271929824561404</v>
      </c>
      <c r="U842" s="21">
        <v>1</v>
      </c>
      <c r="V842" s="22">
        <f t="shared" si="187"/>
        <v>0.10964912280701754</v>
      </c>
      <c r="W842" s="21">
        <v>2</v>
      </c>
      <c r="X842" s="22">
        <f t="shared" si="188"/>
        <v>0.21929824561403508</v>
      </c>
      <c r="Y842" s="21">
        <v>1</v>
      </c>
      <c r="Z842" s="22">
        <f t="shared" si="189"/>
        <v>0.10964912280701754</v>
      </c>
      <c r="AA842" s="21"/>
      <c r="AB842" s="22">
        <f t="shared" si="190"/>
        <v>0</v>
      </c>
      <c r="AC842" s="21"/>
      <c r="AD842" s="22">
        <f t="shared" si="191"/>
        <v>0</v>
      </c>
      <c r="AE842" s="21"/>
      <c r="AF842" s="22">
        <f t="shared" si="192"/>
        <v>0</v>
      </c>
      <c r="AG842" s="21"/>
      <c r="AH842" s="22">
        <f t="shared" si="193"/>
        <v>0</v>
      </c>
      <c r="AI842" s="21"/>
      <c r="AJ842" s="22">
        <f t="shared" si="194"/>
        <v>0</v>
      </c>
      <c r="AK842" s="21"/>
      <c r="AL842" s="22">
        <f t="shared" si="195"/>
        <v>0</v>
      </c>
    </row>
    <row r="843" spans="1:38" x14ac:dyDescent="0.25">
      <c r="A843" s="20" t="s">
        <v>1676</v>
      </c>
      <c r="B843" s="20" t="s">
        <v>1677</v>
      </c>
      <c r="C843" s="21">
        <v>2621</v>
      </c>
      <c r="D843" s="21">
        <v>1986</v>
      </c>
      <c r="E843" s="21">
        <v>25</v>
      </c>
      <c r="F843" s="21">
        <v>1961</v>
      </c>
      <c r="G843" s="21">
        <v>412</v>
      </c>
      <c r="H843" s="22">
        <f t="shared" si="183"/>
        <v>21.009688934217234</v>
      </c>
      <c r="I843" s="21">
        <v>801</v>
      </c>
      <c r="J843" s="22">
        <f t="shared" si="183"/>
        <v>40.846506884242736</v>
      </c>
      <c r="K843" s="21">
        <v>496</v>
      </c>
      <c r="L843" s="22">
        <f t="shared" si="183"/>
        <v>25.293217746047937</v>
      </c>
      <c r="M843" s="21">
        <v>33</v>
      </c>
      <c r="N843" s="22">
        <f t="shared" si="183"/>
        <v>1.6828148903620603</v>
      </c>
      <c r="O843" s="21">
        <v>95</v>
      </c>
      <c r="P843" s="22">
        <f t="shared" si="184"/>
        <v>4.8444671086180522</v>
      </c>
      <c r="Q843" s="21">
        <v>71</v>
      </c>
      <c r="R843" s="22">
        <f t="shared" si="185"/>
        <v>3.6206017338092811</v>
      </c>
      <c r="S843" s="21">
        <v>34</v>
      </c>
      <c r="T843" s="22">
        <f t="shared" si="186"/>
        <v>1.7338092809790924</v>
      </c>
      <c r="U843" s="21">
        <v>3</v>
      </c>
      <c r="V843" s="22">
        <f t="shared" si="187"/>
        <v>0.15298317185109639</v>
      </c>
      <c r="W843" s="21">
        <v>9</v>
      </c>
      <c r="X843" s="22">
        <f t="shared" si="188"/>
        <v>0.45894951555328911</v>
      </c>
      <c r="Y843" s="21">
        <v>7</v>
      </c>
      <c r="Z843" s="22">
        <f t="shared" si="189"/>
        <v>0.35696073431922487</v>
      </c>
      <c r="AA843" s="21"/>
      <c r="AB843" s="22">
        <f t="shared" si="190"/>
        <v>0</v>
      </c>
      <c r="AC843" s="21"/>
      <c r="AD843" s="22">
        <f t="shared" si="191"/>
        <v>0</v>
      </c>
      <c r="AE843" s="21"/>
      <c r="AF843" s="22">
        <f t="shared" si="192"/>
        <v>0</v>
      </c>
      <c r="AG843" s="21"/>
      <c r="AH843" s="22">
        <f t="shared" si="193"/>
        <v>0</v>
      </c>
      <c r="AI843" s="21"/>
      <c r="AJ843" s="22">
        <f t="shared" si="194"/>
        <v>0</v>
      </c>
      <c r="AK843" s="21"/>
      <c r="AL843" s="22">
        <f t="shared" si="195"/>
        <v>0</v>
      </c>
    </row>
    <row r="844" spans="1:38" x14ac:dyDescent="0.25">
      <c r="A844" s="20" t="s">
        <v>1678</v>
      </c>
      <c r="B844" s="20" t="s">
        <v>1679</v>
      </c>
      <c r="C844" s="21">
        <v>1766</v>
      </c>
      <c r="D844" s="21">
        <v>1290</v>
      </c>
      <c r="E844" s="21">
        <v>18</v>
      </c>
      <c r="F844" s="21">
        <v>1272</v>
      </c>
      <c r="G844" s="21">
        <v>313</v>
      </c>
      <c r="H844" s="22">
        <f t="shared" si="183"/>
        <v>24.60691823899371</v>
      </c>
      <c r="I844" s="21">
        <v>440</v>
      </c>
      <c r="J844" s="22">
        <f t="shared" si="183"/>
        <v>34.591194968553459</v>
      </c>
      <c r="K844" s="21">
        <v>336</v>
      </c>
      <c r="L844" s="22">
        <f t="shared" si="183"/>
        <v>26.415094339622641</v>
      </c>
      <c r="M844" s="21">
        <v>23</v>
      </c>
      <c r="N844" s="22">
        <f t="shared" si="183"/>
        <v>1.8081761006289307</v>
      </c>
      <c r="O844" s="21">
        <v>62</v>
      </c>
      <c r="P844" s="22">
        <f t="shared" si="184"/>
        <v>4.8742138364779874</v>
      </c>
      <c r="Q844" s="21">
        <v>62</v>
      </c>
      <c r="R844" s="22">
        <f t="shared" si="185"/>
        <v>4.8742138364779874</v>
      </c>
      <c r="S844" s="21">
        <v>22</v>
      </c>
      <c r="T844" s="22">
        <f t="shared" si="186"/>
        <v>1.729559748427673</v>
      </c>
      <c r="U844" s="21">
        <v>1</v>
      </c>
      <c r="V844" s="22">
        <f t="shared" si="187"/>
        <v>7.8616352201257872E-2</v>
      </c>
      <c r="W844" s="21">
        <v>5</v>
      </c>
      <c r="X844" s="22">
        <f t="shared" si="188"/>
        <v>0.39308176100628933</v>
      </c>
      <c r="Y844" s="21">
        <v>8</v>
      </c>
      <c r="Z844" s="22">
        <f t="shared" si="189"/>
        <v>0.62893081761006298</v>
      </c>
      <c r="AA844" s="21"/>
      <c r="AB844" s="22">
        <f t="shared" si="190"/>
        <v>0</v>
      </c>
      <c r="AC844" s="21"/>
      <c r="AD844" s="22">
        <f t="shared" si="191"/>
        <v>0</v>
      </c>
      <c r="AE844" s="21"/>
      <c r="AF844" s="22">
        <f t="shared" si="192"/>
        <v>0</v>
      </c>
      <c r="AG844" s="21"/>
      <c r="AH844" s="22">
        <f t="shared" si="193"/>
        <v>0</v>
      </c>
      <c r="AI844" s="21"/>
      <c r="AJ844" s="22">
        <f t="shared" si="194"/>
        <v>0</v>
      </c>
      <c r="AK844" s="21"/>
      <c r="AL844" s="22">
        <f t="shared" si="195"/>
        <v>0</v>
      </c>
    </row>
    <row r="845" spans="1:38" x14ac:dyDescent="0.25">
      <c r="A845" s="20" t="s">
        <v>1680</v>
      </c>
      <c r="B845" s="20" t="s">
        <v>1681</v>
      </c>
      <c r="C845" s="21">
        <v>500</v>
      </c>
      <c r="D845" s="21">
        <v>367</v>
      </c>
      <c r="E845" s="21">
        <v>7</v>
      </c>
      <c r="F845" s="21">
        <v>360</v>
      </c>
      <c r="G845" s="21">
        <v>79</v>
      </c>
      <c r="H845" s="22">
        <f t="shared" si="183"/>
        <v>21.944444444444443</v>
      </c>
      <c r="I845" s="21">
        <v>154</v>
      </c>
      <c r="J845" s="22">
        <f t="shared" si="183"/>
        <v>42.777777777777779</v>
      </c>
      <c r="K845" s="21">
        <v>92</v>
      </c>
      <c r="L845" s="22">
        <f t="shared" si="183"/>
        <v>25.555555555555554</v>
      </c>
      <c r="M845" s="21">
        <v>5</v>
      </c>
      <c r="N845" s="22">
        <f t="shared" si="183"/>
        <v>1.3888888888888888</v>
      </c>
      <c r="O845" s="21">
        <v>5</v>
      </c>
      <c r="P845" s="22">
        <f t="shared" si="184"/>
        <v>1.3888888888888888</v>
      </c>
      <c r="Q845" s="21">
        <v>10</v>
      </c>
      <c r="R845" s="22">
        <f t="shared" si="185"/>
        <v>2.7777777777777777</v>
      </c>
      <c r="S845" s="21">
        <v>13</v>
      </c>
      <c r="T845" s="22">
        <f t="shared" si="186"/>
        <v>3.6111111111111107</v>
      </c>
      <c r="U845" s="21">
        <v>0</v>
      </c>
      <c r="V845" s="22">
        <f t="shared" si="187"/>
        <v>0</v>
      </c>
      <c r="W845" s="21">
        <v>1</v>
      </c>
      <c r="X845" s="22">
        <f t="shared" si="188"/>
        <v>0.27777777777777779</v>
      </c>
      <c r="Y845" s="21">
        <v>1</v>
      </c>
      <c r="Z845" s="22">
        <f t="shared" si="189"/>
        <v>0.27777777777777779</v>
      </c>
      <c r="AA845" s="21"/>
      <c r="AB845" s="22">
        <f t="shared" si="190"/>
        <v>0</v>
      </c>
      <c r="AC845" s="21"/>
      <c r="AD845" s="22">
        <f t="shared" si="191"/>
        <v>0</v>
      </c>
      <c r="AE845" s="21"/>
      <c r="AF845" s="22">
        <f t="shared" si="192"/>
        <v>0</v>
      </c>
      <c r="AG845" s="21"/>
      <c r="AH845" s="22">
        <f t="shared" si="193"/>
        <v>0</v>
      </c>
      <c r="AI845" s="21"/>
      <c r="AJ845" s="22">
        <f t="shared" si="194"/>
        <v>0</v>
      </c>
      <c r="AK845" s="21"/>
      <c r="AL845" s="22">
        <f t="shared" si="195"/>
        <v>0</v>
      </c>
    </row>
    <row r="846" spans="1:38" x14ac:dyDescent="0.25">
      <c r="A846" s="20" t="s">
        <v>1682</v>
      </c>
      <c r="B846" s="20" t="s">
        <v>1683</v>
      </c>
      <c r="C846" s="21">
        <v>2376</v>
      </c>
      <c r="D846" s="21">
        <v>1763</v>
      </c>
      <c r="E846" s="21">
        <v>15</v>
      </c>
      <c r="F846" s="21">
        <v>1748</v>
      </c>
      <c r="G846" s="21">
        <v>405</v>
      </c>
      <c r="H846" s="22">
        <f t="shared" si="183"/>
        <v>23.169336384439358</v>
      </c>
      <c r="I846" s="21">
        <v>575</v>
      </c>
      <c r="J846" s="22">
        <f t="shared" si="183"/>
        <v>32.894736842105267</v>
      </c>
      <c r="K846" s="21">
        <v>399</v>
      </c>
      <c r="L846" s="22">
        <f t="shared" si="183"/>
        <v>22.826086956521738</v>
      </c>
      <c r="M846" s="21">
        <v>87</v>
      </c>
      <c r="N846" s="22">
        <f t="shared" si="183"/>
        <v>4.9771167048054918</v>
      </c>
      <c r="O846" s="21">
        <v>116</v>
      </c>
      <c r="P846" s="22">
        <f t="shared" si="184"/>
        <v>6.6361556064073222</v>
      </c>
      <c r="Q846" s="21">
        <v>120</v>
      </c>
      <c r="R846" s="22">
        <f t="shared" si="185"/>
        <v>6.8649885583524028</v>
      </c>
      <c r="S846" s="21">
        <v>24</v>
      </c>
      <c r="T846" s="22">
        <f t="shared" si="186"/>
        <v>1.3729977116704806</v>
      </c>
      <c r="U846" s="21">
        <v>5</v>
      </c>
      <c r="V846" s="22">
        <f t="shared" si="187"/>
        <v>0.28604118993135008</v>
      </c>
      <c r="W846" s="21">
        <v>12</v>
      </c>
      <c r="X846" s="22">
        <f t="shared" si="188"/>
        <v>0.68649885583524028</v>
      </c>
      <c r="Y846" s="21">
        <v>5</v>
      </c>
      <c r="Z846" s="22">
        <f t="shared" si="189"/>
        <v>0.28604118993135008</v>
      </c>
      <c r="AA846" s="21"/>
      <c r="AB846" s="22">
        <f t="shared" si="190"/>
        <v>0</v>
      </c>
      <c r="AC846" s="21"/>
      <c r="AD846" s="22">
        <f t="shared" si="191"/>
        <v>0</v>
      </c>
      <c r="AE846" s="21"/>
      <c r="AF846" s="22">
        <f t="shared" si="192"/>
        <v>0</v>
      </c>
      <c r="AG846" s="21"/>
      <c r="AH846" s="22">
        <f t="shared" si="193"/>
        <v>0</v>
      </c>
      <c r="AI846" s="21"/>
      <c r="AJ846" s="22">
        <f t="shared" si="194"/>
        <v>0</v>
      </c>
      <c r="AK846" s="21"/>
      <c r="AL846" s="22">
        <f t="shared" si="195"/>
        <v>0</v>
      </c>
    </row>
    <row r="847" spans="1:38" x14ac:dyDescent="0.25">
      <c r="A847" s="20" t="s">
        <v>1684</v>
      </c>
      <c r="B847" s="20" t="s">
        <v>1685</v>
      </c>
      <c r="C847" s="21">
        <v>1650</v>
      </c>
      <c r="D847" s="21">
        <v>1283</v>
      </c>
      <c r="E847" s="21">
        <v>12</v>
      </c>
      <c r="F847" s="21">
        <v>1271</v>
      </c>
      <c r="G847" s="21">
        <v>274</v>
      </c>
      <c r="H847" s="22">
        <f t="shared" si="183"/>
        <v>21.557828481510622</v>
      </c>
      <c r="I847" s="21">
        <v>483</v>
      </c>
      <c r="J847" s="22">
        <f t="shared" si="183"/>
        <v>38.001573564122737</v>
      </c>
      <c r="K847" s="21">
        <v>360</v>
      </c>
      <c r="L847" s="22">
        <f t="shared" si="183"/>
        <v>28.324154209284032</v>
      </c>
      <c r="M847" s="21">
        <v>31</v>
      </c>
      <c r="N847" s="22">
        <f t="shared" si="183"/>
        <v>2.4390243902439024</v>
      </c>
      <c r="O847" s="21">
        <v>42</v>
      </c>
      <c r="P847" s="22">
        <f t="shared" si="184"/>
        <v>3.304484657749803</v>
      </c>
      <c r="Q847" s="21">
        <v>56</v>
      </c>
      <c r="R847" s="22">
        <f t="shared" si="185"/>
        <v>4.4059795436664047</v>
      </c>
      <c r="S847" s="21">
        <v>12</v>
      </c>
      <c r="T847" s="22">
        <f t="shared" si="186"/>
        <v>0.9441384736428009</v>
      </c>
      <c r="U847" s="21">
        <v>0</v>
      </c>
      <c r="V847" s="22">
        <f t="shared" si="187"/>
        <v>0</v>
      </c>
      <c r="W847" s="21">
        <v>9</v>
      </c>
      <c r="X847" s="22">
        <f t="shared" si="188"/>
        <v>0.70810385523210073</v>
      </c>
      <c r="Y847" s="21">
        <v>4</v>
      </c>
      <c r="Z847" s="22">
        <f t="shared" si="189"/>
        <v>0.3147128245476003</v>
      </c>
      <c r="AA847" s="21"/>
      <c r="AB847" s="22">
        <f t="shared" si="190"/>
        <v>0</v>
      </c>
      <c r="AC847" s="21"/>
      <c r="AD847" s="22">
        <f t="shared" si="191"/>
        <v>0</v>
      </c>
      <c r="AE847" s="21"/>
      <c r="AF847" s="22">
        <f t="shared" si="192"/>
        <v>0</v>
      </c>
      <c r="AG847" s="21"/>
      <c r="AH847" s="22">
        <f t="shared" si="193"/>
        <v>0</v>
      </c>
      <c r="AI847" s="21"/>
      <c r="AJ847" s="22">
        <f t="shared" si="194"/>
        <v>0</v>
      </c>
      <c r="AK847" s="21"/>
      <c r="AL847" s="22">
        <f t="shared" si="195"/>
        <v>0</v>
      </c>
    </row>
    <row r="848" spans="1:38" x14ac:dyDescent="0.25">
      <c r="A848" s="20" t="s">
        <v>1686</v>
      </c>
      <c r="B848" s="20" t="s">
        <v>1687</v>
      </c>
      <c r="C848" s="21">
        <v>721</v>
      </c>
      <c r="D848" s="21">
        <v>586</v>
      </c>
      <c r="E848" s="21">
        <v>13</v>
      </c>
      <c r="F848" s="21">
        <v>573</v>
      </c>
      <c r="G848" s="21">
        <v>53</v>
      </c>
      <c r="H848" s="22">
        <f t="shared" si="183"/>
        <v>9.2495636998254795</v>
      </c>
      <c r="I848" s="21">
        <v>277</v>
      </c>
      <c r="J848" s="22">
        <f t="shared" si="183"/>
        <v>48.342059336823731</v>
      </c>
      <c r="K848" s="21">
        <v>172</v>
      </c>
      <c r="L848" s="22">
        <f t="shared" si="183"/>
        <v>30.017452006980804</v>
      </c>
      <c r="M848" s="21">
        <v>7</v>
      </c>
      <c r="N848" s="22">
        <f t="shared" si="183"/>
        <v>1.2216404886561953</v>
      </c>
      <c r="O848" s="21">
        <v>39</v>
      </c>
      <c r="P848" s="22">
        <f t="shared" si="184"/>
        <v>6.8062827225130889</v>
      </c>
      <c r="Q848" s="21">
        <v>13</v>
      </c>
      <c r="R848" s="22">
        <f t="shared" si="185"/>
        <v>2.2687609075043627</v>
      </c>
      <c r="S848" s="21">
        <v>10</v>
      </c>
      <c r="T848" s="22">
        <f t="shared" si="186"/>
        <v>1.7452006980802792</v>
      </c>
      <c r="U848" s="21">
        <v>1</v>
      </c>
      <c r="V848" s="22">
        <f t="shared" si="187"/>
        <v>0.17452006980802792</v>
      </c>
      <c r="W848" s="21">
        <v>1</v>
      </c>
      <c r="X848" s="22">
        <f t="shared" si="188"/>
        <v>0.17452006980802792</v>
      </c>
      <c r="Y848" s="21">
        <v>0</v>
      </c>
      <c r="Z848" s="22">
        <f t="shared" si="189"/>
        <v>0</v>
      </c>
      <c r="AA848" s="21"/>
      <c r="AB848" s="22">
        <f t="shared" si="190"/>
        <v>0</v>
      </c>
      <c r="AC848" s="21"/>
      <c r="AD848" s="22">
        <f t="shared" si="191"/>
        <v>0</v>
      </c>
      <c r="AE848" s="21"/>
      <c r="AF848" s="22">
        <f t="shared" si="192"/>
        <v>0</v>
      </c>
      <c r="AG848" s="21"/>
      <c r="AH848" s="22">
        <f t="shared" si="193"/>
        <v>0</v>
      </c>
      <c r="AI848" s="21"/>
      <c r="AJ848" s="22">
        <f t="shared" si="194"/>
        <v>0</v>
      </c>
      <c r="AK848" s="21"/>
      <c r="AL848" s="22">
        <f t="shared" si="195"/>
        <v>0</v>
      </c>
    </row>
    <row r="849" spans="1:38" x14ac:dyDescent="0.25">
      <c r="A849" s="20" t="s">
        <v>1688</v>
      </c>
      <c r="B849" s="20" t="s">
        <v>1689</v>
      </c>
      <c r="C849" s="21">
        <v>1215</v>
      </c>
      <c r="D849" s="21">
        <v>967</v>
      </c>
      <c r="E849" s="21">
        <v>10</v>
      </c>
      <c r="F849" s="21">
        <v>957</v>
      </c>
      <c r="G849" s="21">
        <v>224</v>
      </c>
      <c r="H849" s="22">
        <f t="shared" si="183"/>
        <v>23.406478578892372</v>
      </c>
      <c r="I849" s="21">
        <v>367</v>
      </c>
      <c r="J849" s="22">
        <f t="shared" si="183"/>
        <v>38.349007314524556</v>
      </c>
      <c r="K849" s="21">
        <v>221</v>
      </c>
      <c r="L849" s="22">
        <f t="shared" si="183"/>
        <v>23.09299895506792</v>
      </c>
      <c r="M849" s="21">
        <v>24</v>
      </c>
      <c r="N849" s="22">
        <f t="shared" si="183"/>
        <v>2.507836990595611</v>
      </c>
      <c r="O849" s="21">
        <v>57</v>
      </c>
      <c r="P849" s="22">
        <f t="shared" si="184"/>
        <v>5.9561128526645764</v>
      </c>
      <c r="Q849" s="21">
        <v>41</v>
      </c>
      <c r="R849" s="22">
        <f t="shared" si="185"/>
        <v>4.2842215256008354</v>
      </c>
      <c r="S849" s="21">
        <v>17</v>
      </c>
      <c r="T849" s="22">
        <f t="shared" si="186"/>
        <v>1.7763845350052248</v>
      </c>
      <c r="U849" s="21">
        <v>0</v>
      </c>
      <c r="V849" s="22">
        <f t="shared" si="187"/>
        <v>0</v>
      </c>
      <c r="W849" s="21">
        <v>3</v>
      </c>
      <c r="X849" s="22">
        <f t="shared" si="188"/>
        <v>0.31347962382445138</v>
      </c>
      <c r="Y849" s="21">
        <v>3</v>
      </c>
      <c r="Z849" s="22">
        <f t="shared" si="189"/>
        <v>0.31347962382445138</v>
      </c>
      <c r="AA849" s="21"/>
      <c r="AB849" s="22">
        <f t="shared" si="190"/>
        <v>0</v>
      </c>
      <c r="AC849" s="21"/>
      <c r="AD849" s="22">
        <f t="shared" si="191"/>
        <v>0</v>
      </c>
      <c r="AE849" s="21"/>
      <c r="AF849" s="22">
        <f t="shared" si="192"/>
        <v>0</v>
      </c>
      <c r="AG849" s="21"/>
      <c r="AH849" s="22">
        <f t="shared" si="193"/>
        <v>0</v>
      </c>
      <c r="AI849" s="21"/>
      <c r="AJ849" s="22">
        <f t="shared" si="194"/>
        <v>0</v>
      </c>
      <c r="AK849" s="21"/>
      <c r="AL849" s="22">
        <f t="shared" si="195"/>
        <v>0</v>
      </c>
    </row>
    <row r="850" spans="1:38" x14ac:dyDescent="0.25">
      <c r="A850" s="20" t="s">
        <v>1690</v>
      </c>
      <c r="B850" s="20" t="s">
        <v>1691</v>
      </c>
      <c r="C850" s="21">
        <v>6381</v>
      </c>
      <c r="D850" s="21">
        <v>4503</v>
      </c>
      <c r="E850" s="21">
        <v>38</v>
      </c>
      <c r="F850" s="21">
        <v>4465</v>
      </c>
      <c r="G850" s="21">
        <v>1000</v>
      </c>
      <c r="H850" s="22">
        <f t="shared" si="183"/>
        <v>22.396416573348265</v>
      </c>
      <c r="I850" s="21">
        <v>1534</v>
      </c>
      <c r="J850" s="22">
        <f t="shared" si="183"/>
        <v>34.356103023516241</v>
      </c>
      <c r="K850" s="21">
        <v>1138</v>
      </c>
      <c r="L850" s="22">
        <f t="shared" si="183"/>
        <v>25.487122060470323</v>
      </c>
      <c r="M850" s="21">
        <v>183</v>
      </c>
      <c r="N850" s="22">
        <f t="shared" si="183"/>
        <v>4.0985442329227322</v>
      </c>
      <c r="O850" s="21">
        <v>268</v>
      </c>
      <c r="P850" s="22">
        <f t="shared" si="184"/>
        <v>6.0022396416573347</v>
      </c>
      <c r="Q850" s="21">
        <v>216</v>
      </c>
      <c r="R850" s="22">
        <f t="shared" si="185"/>
        <v>4.8376259798432253</v>
      </c>
      <c r="S850" s="21">
        <v>76</v>
      </c>
      <c r="T850" s="22">
        <f t="shared" si="186"/>
        <v>1.7021276595744681</v>
      </c>
      <c r="U850" s="21">
        <v>11</v>
      </c>
      <c r="V850" s="22">
        <f t="shared" si="187"/>
        <v>0.24636058230683092</v>
      </c>
      <c r="W850" s="21">
        <v>30</v>
      </c>
      <c r="X850" s="22">
        <f t="shared" si="188"/>
        <v>0.67189249720044786</v>
      </c>
      <c r="Y850" s="21">
        <v>9</v>
      </c>
      <c r="Z850" s="22">
        <f t="shared" si="189"/>
        <v>0.2015677491601344</v>
      </c>
      <c r="AA850" s="21"/>
      <c r="AB850" s="22">
        <f t="shared" si="190"/>
        <v>0</v>
      </c>
      <c r="AC850" s="21"/>
      <c r="AD850" s="22">
        <f t="shared" si="191"/>
        <v>0</v>
      </c>
      <c r="AE850" s="21"/>
      <c r="AF850" s="22">
        <f t="shared" si="192"/>
        <v>0</v>
      </c>
      <c r="AG850" s="21"/>
      <c r="AH850" s="22">
        <f t="shared" si="193"/>
        <v>0</v>
      </c>
      <c r="AI850" s="21"/>
      <c r="AJ850" s="22">
        <f t="shared" si="194"/>
        <v>0</v>
      </c>
      <c r="AK850" s="21"/>
      <c r="AL850" s="22">
        <f t="shared" si="195"/>
        <v>0</v>
      </c>
    </row>
    <row r="851" spans="1:38" x14ac:dyDescent="0.25">
      <c r="A851" s="20" t="s">
        <v>1692</v>
      </c>
      <c r="B851" s="20" t="s">
        <v>1693</v>
      </c>
      <c r="C851" s="21">
        <v>1252</v>
      </c>
      <c r="D851" s="21">
        <v>863</v>
      </c>
      <c r="E851" s="21">
        <v>8</v>
      </c>
      <c r="F851" s="21">
        <v>855</v>
      </c>
      <c r="G851" s="21">
        <v>179</v>
      </c>
      <c r="H851" s="22">
        <f t="shared" si="183"/>
        <v>20.935672514619881</v>
      </c>
      <c r="I851" s="21">
        <v>319</v>
      </c>
      <c r="J851" s="22">
        <f t="shared" si="183"/>
        <v>37.309941520467838</v>
      </c>
      <c r="K851" s="21">
        <v>233</v>
      </c>
      <c r="L851" s="22">
        <f t="shared" si="183"/>
        <v>27.251461988304094</v>
      </c>
      <c r="M851" s="21">
        <v>16</v>
      </c>
      <c r="N851" s="22">
        <f t="shared" si="183"/>
        <v>1.8713450292397662</v>
      </c>
      <c r="O851" s="21">
        <v>49</v>
      </c>
      <c r="P851" s="22">
        <f t="shared" si="184"/>
        <v>5.730994152046784</v>
      </c>
      <c r="Q851" s="21">
        <v>45</v>
      </c>
      <c r="R851" s="22">
        <f t="shared" si="185"/>
        <v>5.2631578947368416</v>
      </c>
      <c r="S851" s="21">
        <v>11</v>
      </c>
      <c r="T851" s="22">
        <f t="shared" si="186"/>
        <v>1.2865497076023393</v>
      </c>
      <c r="U851" s="21">
        <v>1</v>
      </c>
      <c r="V851" s="22">
        <f t="shared" si="187"/>
        <v>0.11695906432748539</v>
      </c>
      <c r="W851" s="21">
        <v>1</v>
      </c>
      <c r="X851" s="22">
        <f t="shared" si="188"/>
        <v>0.11695906432748539</v>
      </c>
      <c r="Y851" s="21">
        <v>1</v>
      </c>
      <c r="Z851" s="22">
        <f t="shared" si="189"/>
        <v>0.11695906432748539</v>
      </c>
      <c r="AA851" s="21"/>
      <c r="AB851" s="22">
        <f t="shared" si="190"/>
        <v>0</v>
      </c>
      <c r="AC851" s="21"/>
      <c r="AD851" s="22">
        <f t="shared" si="191"/>
        <v>0</v>
      </c>
      <c r="AE851" s="21"/>
      <c r="AF851" s="22">
        <f t="shared" si="192"/>
        <v>0</v>
      </c>
      <c r="AG851" s="21"/>
      <c r="AH851" s="22">
        <f t="shared" si="193"/>
        <v>0</v>
      </c>
      <c r="AI851" s="21"/>
      <c r="AJ851" s="22">
        <f t="shared" si="194"/>
        <v>0</v>
      </c>
      <c r="AK851" s="21"/>
      <c r="AL851" s="22">
        <f t="shared" si="195"/>
        <v>0</v>
      </c>
    </row>
    <row r="852" spans="1:38" x14ac:dyDescent="0.25">
      <c r="A852" s="20" t="s">
        <v>1694</v>
      </c>
      <c r="B852" s="20" t="s">
        <v>1695</v>
      </c>
      <c r="C852" s="21">
        <v>1442</v>
      </c>
      <c r="D852" s="21">
        <v>1211</v>
      </c>
      <c r="E852" s="21">
        <v>20</v>
      </c>
      <c r="F852" s="21">
        <v>1191</v>
      </c>
      <c r="G852" s="21">
        <v>258</v>
      </c>
      <c r="H852" s="22">
        <f t="shared" si="183"/>
        <v>21.662468513853906</v>
      </c>
      <c r="I852" s="21">
        <v>476</v>
      </c>
      <c r="J852" s="22">
        <f t="shared" si="183"/>
        <v>39.966414777497903</v>
      </c>
      <c r="K852" s="21">
        <v>320</v>
      </c>
      <c r="L852" s="22">
        <f t="shared" si="183"/>
        <v>26.868178001679262</v>
      </c>
      <c r="M852" s="21">
        <v>23</v>
      </c>
      <c r="N852" s="22">
        <f t="shared" si="183"/>
        <v>1.9311502938706968</v>
      </c>
      <c r="O852" s="21">
        <v>50</v>
      </c>
      <c r="P852" s="22">
        <f t="shared" si="184"/>
        <v>4.1981528127623848</v>
      </c>
      <c r="Q852" s="21">
        <v>39</v>
      </c>
      <c r="R852" s="22">
        <f t="shared" si="185"/>
        <v>3.2745591939546599</v>
      </c>
      <c r="S852" s="21">
        <v>15</v>
      </c>
      <c r="T852" s="22">
        <f t="shared" si="186"/>
        <v>1.2594458438287155</v>
      </c>
      <c r="U852" s="21">
        <v>2</v>
      </c>
      <c r="V852" s="22">
        <f t="shared" si="187"/>
        <v>0.16792611251049538</v>
      </c>
      <c r="W852" s="21">
        <v>3</v>
      </c>
      <c r="X852" s="22">
        <f t="shared" si="188"/>
        <v>0.25188916876574308</v>
      </c>
      <c r="Y852" s="21">
        <v>5</v>
      </c>
      <c r="Z852" s="22">
        <f t="shared" si="189"/>
        <v>0.41981528127623846</v>
      </c>
      <c r="AA852" s="21"/>
      <c r="AB852" s="22">
        <f t="shared" si="190"/>
        <v>0</v>
      </c>
      <c r="AC852" s="21"/>
      <c r="AD852" s="22">
        <f t="shared" si="191"/>
        <v>0</v>
      </c>
      <c r="AE852" s="21"/>
      <c r="AF852" s="22">
        <f t="shared" si="192"/>
        <v>0</v>
      </c>
      <c r="AG852" s="21"/>
      <c r="AH852" s="22">
        <f t="shared" si="193"/>
        <v>0</v>
      </c>
      <c r="AI852" s="21"/>
      <c r="AJ852" s="22">
        <f t="shared" si="194"/>
        <v>0</v>
      </c>
      <c r="AK852" s="21"/>
      <c r="AL852" s="22">
        <f t="shared" si="195"/>
        <v>0</v>
      </c>
    </row>
    <row r="853" spans="1:38" x14ac:dyDescent="0.25">
      <c r="A853" s="20" t="s">
        <v>1696</v>
      </c>
      <c r="B853" s="20" t="s">
        <v>1697</v>
      </c>
      <c r="C853" s="21">
        <v>3603</v>
      </c>
      <c r="D853" s="21">
        <v>2873</v>
      </c>
      <c r="E853" s="21">
        <v>43</v>
      </c>
      <c r="F853" s="21">
        <v>2830</v>
      </c>
      <c r="G853" s="21">
        <v>912</v>
      </c>
      <c r="H853" s="22">
        <f t="shared" si="183"/>
        <v>32.226148409893995</v>
      </c>
      <c r="I853" s="21">
        <v>882</v>
      </c>
      <c r="J853" s="22">
        <f t="shared" si="183"/>
        <v>31.166077738515902</v>
      </c>
      <c r="K853" s="21">
        <v>695</v>
      </c>
      <c r="L853" s="22">
        <f t="shared" si="183"/>
        <v>24.558303886925795</v>
      </c>
      <c r="M853" s="21">
        <v>65</v>
      </c>
      <c r="N853" s="22">
        <f t="shared" si="183"/>
        <v>2.2968197879858656</v>
      </c>
      <c r="O853" s="21">
        <v>108</v>
      </c>
      <c r="P853" s="22">
        <f t="shared" si="184"/>
        <v>3.8162544169611312</v>
      </c>
      <c r="Q853" s="21">
        <v>107</v>
      </c>
      <c r="R853" s="22">
        <f t="shared" si="185"/>
        <v>3.7809187279151946</v>
      </c>
      <c r="S853" s="21">
        <v>45</v>
      </c>
      <c r="T853" s="22">
        <f t="shared" si="186"/>
        <v>1.5901060070671376</v>
      </c>
      <c r="U853" s="21">
        <v>2</v>
      </c>
      <c r="V853" s="22">
        <f t="shared" si="187"/>
        <v>7.0671378091872794E-2</v>
      </c>
      <c r="W853" s="21">
        <v>9</v>
      </c>
      <c r="X853" s="22">
        <f t="shared" si="188"/>
        <v>0.3180212014134276</v>
      </c>
      <c r="Y853" s="21">
        <v>5</v>
      </c>
      <c r="Z853" s="22">
        <f t="shared" si="189"/>
        <v>0.17667844522968199</v>
      </c>
      <c r="AA853" s="21"/>
      <c r="AB853" s="22">
        <f t="shared" si="190"/>
        <v>0</v>
      </c>
      <c r="AC853" s="21"/>
      <c r="AD853" s="22">
        <f t="shared" si="191"/>
        <v>0</v>
      </c>
      <c r="AE853" s="21"/>
      <c r="AF853" s="22">
        <f t="shared" si="192"/>
        <v>0</v>
      </c>
      <c r="AG853" s="21"/>
      <c r="AH853" s="22">
        <f t="shared" si="193"/>
        <v>0</v>
      </c>
      <c r="AI853" s="21"/>
      <c r="AJ853" s="22">
        <f t="shared" si="194"/>
        <v>0</v>
      </c>
      <c r="AK853" s="21"/>
      <c r="AL853" s="22">
        <f t="shared" si="195"/>
        <v>0</v>
      </c>
    </row>
    <row r="854" spans="1:38" x14ac:dyDescent="0.25">
      <c r="A854" s="20" t="s">
        <v>1698</v>
      </c>
      <c r="B854" s="20" t="s">
        <v>1699</v>
      </c>
      <c r="C854" s="21">
        <v>1871</v>
      </c>
      <c r="D854" s="21">
        <v>1504</v>
      </c>
      <c r="E854" s="21">
        <v>21</v>
      </c>
      <c r="F854" s="21">
        <v>1483</v>
      </c>
      <c r="G854" s="21">
        <v>249</v>
      </c>
      <c r="H854" s="22">
        <f t="shared" si="183"/>
        <v>16.790289952798382</v>
      </c>
      <c r="I854" s="21">
        <v>660</v>
      </c>
      <c r="J854" s="22">
        <f t="shared" si="183"/>
        <v>44.504383007417395</v>
      </c>
      <c r="K854" s="21">
        <v>385</v>
      </c>
      <c r="L854" s="22">
        <f t="shared" si="183"/>
        <v>25.96089008766015</v>
      </c>
      <c r="M854" s="21">
        <v>44</v>
      </c>
      <c r="N854" s="22">
        <f t="shared" si="183"/>
        <v>2.9669588671611598</v>
      </c>
      <c r="O854" s="21">
        <v>85</v>
      </c>
      <c r="P854" s="22">
        <f t="shared" si="184"/>
        <v>5.7316250842886047</v>
      </c>
      <c r="Q854" s="21">
        <v>38</v>
      </c>
      <c r="R854" s="22">
        <f t="shared" si="185"/>
        <v>2.5623735670937289</v>
      </c>
      <c r="S854" s="21">
        <v>12</v>
      </c>
      <c r="T854" s="22">
        <f t="shared" si="186"/>
        <v>0.80917060013486175</v>
      </c>
      <c r="U854" s="21">
        <v>1</v>
      </c>
      <c r="V854" s="22">
        <f t="shared" si="187"/>
        <v>6.7430883344571813E-2</v>
      </c>
      <c r="W854" s="21">
        <v>8</v>
      </c>
      <c r="X854" s="22">
        <f t="shared" si="188"/>
        <v>0.5394470667565745</v>
      </c>
      <c r="Y854" s="21">
        <v>1</v>
      </c>
      <c r="Z854" s="22">
        <f t="shared" si="189"/>
        <v>6.7430883344571813E-2</v>
      </c>
      <c r="AA854" s="21"/>
      <c r="AB854" s="22">
        <f t="shared" si="190"/>
        <v>0</v>
      </c>
      <c r="AC854" s="21"/>
      <c r="AD854" s="22">
        <f t="shared" si="191"/>
        <v>0</v>
      </c>
      <c r="AE854" s="21"/>
      <c r="AF854" s="22">
        <f t="shared" si="192"/>
        <v>0</v>
      </c>
      <c r="AG854" s="21"/>
      <c r="AH854" s="22">
        <f t="shared" si="193"/>
        <v>0</v>
      </c>
      <c r="AI854" s="21"/>
      <c r="AJ854" s="22">
        <f t="shared" si="194"/>
        <v>0</v>
      </c>
      <c r="AK854" s="21"/>
      <c r="AL854" s="22">
        <f t="shared" si="195"/>
        <v>0</v>
      </c>
    </row>
    <row r="855" spans="1:38" x14ac:dyDescent="0.25">
      <c r="A855" s="20" t="s">
        <v>1700</v>
      </c>
      <c r="B855" s="20" t="s">
        <v>1701</v>
      </c>
      <c r="C855" s="21">
        <v>1263</v>
      </c>
      <c r="D855" s="21">
        <v>966</v>
      </c>
      <c r="E855" s="21">
        <v>13</v>
      </c>
      <c r="F855" s="21">
        <v>953</v>
      </c>
      <c r="G855" s="21">
        <v>278</v>
      </c>
      <c r="H855" s="22">
        <f t="shared" si="183"/>
        <v>29.171038824763901</v>
      </c>
      <c r="I855" s="21">
        <v>316</v>
      </c>
      <c r="J855" s="22">
        <f t="shared" si="183"/>
        <v>33.158447009443861</v>
      </c>
      <c r="K855" s="21">
        <v>226</v>
      </c>
      <c r="L855" s="22">
        <f t="shared" si="183"/>
        <v>23.714585519412381</v>
      </c>
      <c r="M855" s="21">
        <v>20</v>
      </c>
      <c r="N855" s="22">
        <f t="shared" si="183"/>
        <v>2.0986358866736619</v>
      </c>
      <c r="O855" s="21">
        <v>56</v>
      </c>
      <c r="P855" s="22">
        <f t="shared" si="184"/>
        <v>5.8761804826862534</v>
      </c>
      <c r="Q855" s="21">
        <v>36</v>
      </c>
      <c r="R855" s="22">
        <f t="shared" si="185"/>
        <v>3.777544596012592</v>
      </c>
      <c r="S855" s="21">
        <v>13</v>
      </c>
      <c r="T855" s="22">
        <f t="shared" si="186"/>
        <v>1.3641133263378804</v>
      </c>
      <c r="U855" s="21">
        <v>2</v>
      </c>
      <c r="V855" s="22">
        <f t="shared" si="187"/>
        <v>0.20986358866736621</v>
      </c>
      <c r="W855" s="21">
        <v>3</v>
      </c>
      <c r="X855" s="22">
        <f t="shared" si="188"/>
        <v>0.31479538300104931</v>
      </c>
      <c r="Y855" s="21">
        <v>3</v>
      </c>
      <c r="Z855" s="22">
        <f t="shared" si="189"/>
        <v>0.31479538300104931</v>
      </c>
      <c r="AA855" s="21"/>
      <c r="AB855" s="22">
        <f t="shared" si="190"/>
        <v>0</v>
      </c>
      <c r="AC855" s="21"/>
      <c r="AD855" s="22">
        <f t="shared" si="191"/>
        <v>0</v>
      </c>
      <c r="AE855" s="21"/>
      <c r="AF855" s="22">
        <f t="shared" si="192"/>
        <v>0</v>
      </c>
      <c r="AG855" s="21"/>
      <c r="AH855" s="22">
        <f t="shared" si="193"/>
        <v>0</v>
      </c>
      <c r="AI855" s="21"/>
      <c r="AJ855" s="22">
        <f t="shared" si="194"/>
        <v>0</v>
      </c>
      <c r="AK855" s="21"/>
      <c r="AL855" s="22">
        <f t="shared" si="195"/>
        <v>0</v>
      </c>
    </row>
    <row r="856" spans="1:38" x14ac:dyDescent="0.25">
      <c r="A856" s="20" t="s">
        <v>1702</v>
      </c>
      <c r="B856" s="20" t="s">
        <v>1703</v>
      </c>
      <c r="C856" s="21">
        <v>2837</v>
      </c>
      <c r="D856" s="21">
        <v>2219</v>
      </c>
      <c r="E856" s="21">
        <v>20</v>
      </c>
      <c r="F856" s="21">
        <v>2199</v>
      </c>
      <c r="G856" s="21">
        <v>439</v>
      </c>
      <c r="H856" s="22">
        <f t="shared" si="183"/>
        <v>19.963619827194179</v>
      </c>
      <c r="I856" s="21">
        <v>899</v>
      </c>
      <c r="J856" s="22">
        <f t="shared" si="183"/>
        <v>40.88221919054115</v>
      </c>
      <c r="K856" s="21">
        <v>588</v>
      </c>
      <c r="L856" s="22">
        <f t="shared" si="183"/>
        <v>26.739427012278309</v>
      </c>
      <c r="M856" s="21">
        <v>37</v>
      </c>
      <c r="N856" s="22">
        <f t="shared" si="183"/>
        <v>1.682582992269213</v>
      </c>
      <c r="O856" s="21">
        <v>119</v>
      </c>
      <c r="P856" s="22">
        <f t="shared" si="184"/>
        <v>5.4115507048658484</v>
      </c>
      <c r="Q856" s="21">
        <v>78</v>
      </c>
      <c r="R856" s="22">
        <f t="shared" si="185"/>
        <v>3.547066848567531</v>
      </c>
      <c r="S856" s="21">
        <v>25</v>
      </c>
      <c r="T856" s="22">
        <f t="shared" si="186"/>
        <v>1.1368804001819008</v>
      </c>
      <c r="U856" s="21">
        <v>2</v>
      </c>
      <c r="V856" s="22">
        <f t="shared" si="187"/>
        <v>9.0950432014552066E-2</v>
      </c>
      <c r="W856" s="21">
        <v>10</v>
      </c>
      <c r="X856" s="22">
        <f t="shared" si="188"/>
        <v>0.45475216007276037</v>
      </c>
      <c r="Y856" s="21">
        <v>2</v>
      </c>
      <c r="Z856" s="22">
        <f t="shared" si="189"/>
        <v>9.0950432014552066E-2</v>
      </c>
      <c r="AA856" s="21"/>
      <c r="AB856" s="22">
        <f t="shared" si="190"/>
        <v>0</v>
      </c>
      <c r="AC856" s="21"/>
      <c r="AD856" s="22">
        <f t="shared" si="191"/>
        <v>0</v>
      </c>
      <c r="AE856" s="21"/>
      <c r="AF856" s="22">
        <f t="shared" si="192"/>
        <v>0</v>
      </c>
      <c r="AG856" s="21"/>
      <c r="AH856" s="22">
        <f t="shared" si="193"/>
        <v>0</v>
      </c>
      <c r="AI856" s="21"/>
      <c r="AJ856" s="22">
        <f t="shared" si="194"/>
        <v>0</v>
      </c>
      <c r="AK856" s="21"/>
      <c r="AL856" s="22">
        <f t="shared" si="195"/>
        <v>0</v>
      </c>
    </row>
    <row r="857" spans="1:38" x14ac:dyDescent="0.25">
      <c r="A857" s="20" t="s">
        <v>1704</v>
      </c>
      <c r="B857" s="20" t="s">
        <v>1705</v>
      </c>
      <c r="C857" s="21">
        <v>2033</v>
      </c>
      <c r="D857" s="21">
        <v>1586</v>
      </c>
      <c r="E857" s="21">
        <v>22</v>
      </c>
      <c r="F857" s="21">
        <v>1564</v>
      </c>
      <c r="G857" s="21">
        <v>332</v>
      </c>
      <c r="H857" s="22">
        <f t="shared" si="183"/>
        <v>21.227621483375959</v>
      </c>
      <c r="I857" s="21">
        <v>617</v>
      </c>
      <c r="J857" s="22">
        <f t="shared" si="183"/>
        <v>39.450127877237847</v>
      </c>
      <c r="K857" s="21">
        <v>436</v>
      </c>
      <c r="L857" s="22">
        <f t="shared" si="183"/>
        <v>27.877237851662407</v>
      </c>
      <c r="M857" s="21">
        <v>26</v>
      </c>
      <c r="N857" s="22">
        <f t="shared" si="183"/>
        <v>1.6624040920716114</v>
      </c>
      <c r="O857" s="21">
        <v>74</v>
      </c>
      <c r="P857" s="22">
        <f t="shared" si="184"/>
        <v>4.7314578005115093</v>
      </c>
      <c r="Q857" s="21">
        <v>50</v>
      </c>
      <c r="R857" s="22">
        <f t="shared" si="185"/>
        <v>3.1969309462915603</v>
      </c>
      <c r="S857" s="21">
        <v>20</v>
      </c>
      <c r="T857" s="22">
        <f t="shared" si="186"/>
        <v>1.2787723785166241</v>
      </c>
      <c r="U857" s="21">
        <v>0</v>
      </c>
      <c r="V857" s="22">
        <f t="shared" si="187"/>
        <v>0</v>
      </c>
      <c r="W857" s="21">
        <v>4</v>
      </c>
      <c r="X857" s="22">
        <f t="shared" si="188"/>
        <v>0.25575447570332482</v>
      </c>
      <c r="Y857" s="21">
        <v>5</v>
      </c>
      <c r="Z857" s="22">
        <f t="shared" si="189"/>
        <v>0.31969309462915602</v>
      </c>
      <c r="AA857" s="21"/>
      <c r="AB857" s="22">
        <f t="shared" si="190"/>
        <v>0</v>
      </c>
      <c r="AC857" s="21"/>
      <c r="AD857" s="22">
        <f t="shared" si="191"/>
        <v>0</v>
      </c>
      <c r="AE857" s="21"/>
      <c r="AF857" s="22">
        <f t="shared" si="192"/>
        <v>0</v>
      </c>
      <c r="AG857" s="21"/>
      <c r="AH857" s="22">
        <f t="shared" si="193"/>
        <v>0</v>
      </c>
      <c r="AI857" s="21"/>
      <c r="AJ857" s="22">
        <f t="shared" si="194"/>
        <v>0</v>
      </c>
      <c r="AK857" s="21"/>
      <c r="AL857" s="22">
        <f t="shared" si="195"/>
        <v>0</v>
      </c>
    </row>
    <row r="858" spans="1:38" x14ac:dyDescent="0.25">
      <c r="A858" s="20" t="s">
        <v>1706</v>
      </c>
      <c r="B858" s="20" t="s">
        <v>1707</v>
      </c>
      <c r="C858" s="21">
        <v>856</v>
      </c>
      <c r="D858" s="21">
        <v>690</v>
      </c>
      <c r="E858" s="21">
        <v>5</v>
      </c>
      <c r="F858" s="21">
        <v>685</v>
      </c>
      <c r="G858" s="21">
        <v>112</v>
      </c>
      <c r="H858" s="22">
        <f t="shared" si="183"/>
        <v>16.350364963503651</v>
      </c>
      <c r="I858" s="21">
        <v>345</v>
      </c>
      <c r="J858" s="22">
        <f t="shared" si="183"/>
        <v>50.364963503649641</v>
      </c>
      <c r="K858" s="21">
        <v>150</v>
      </c>
      <c r="L858" s="22">
        <f t="shared" si="183"/>
        <v>21.897810218978105</v>
      </c>
      <c r="M858" s="21">
        <v>12</v>
      </c>
      <c r="N858" s="22">
        <f t="shared" si="183"/>
        <v>1.7518248175182483</v>
      </c>
      <c r="O858" s="21">
        <v>30</v>
      </c>
      <c r="P858" s="22">
        <f t="shared" si="184"/>
        <v>4.3795620437956204</v>
      </c>
      <c r="Q858" s="21">
        <v>26</v>
      </c>
      <c r="R858" s="22">
        <f t="shared" si="185"/>
        <v>3.7956204379562042</v>
      </c>
      <c r="S858" s="21">
        <v>7</v>
      </c>
      <c r="T858" s="22">
        <f t="shared" si="186"/>
        <v>1.0218978102189782</v>
      </c>
      <c r="U858" s="21">
        <v>0</v>
      </c>
      <c r="V858" s="22">
        <f t="shared" si="187"/>
        <v>0</v>
      </c>
      <c r="W858" s="21">
        <v>3</v>
      </c>
      <c r="X858" s="22">
        <f t="shared" si="188"/>
        <v>0.43795620437956206</v>
      </c>
      <c r="Y858" s="21">
        <v>0</v>
      </c>
      <c r="Z858" s="22">
        <f t="shared" si="189"/>
        <v>0</v>
      </c>
      <c r="AA858" s="21"/>
      <c r="AB858" s="22">
        <f t="shared" si="190"/>
        <v>0</v>
      </c>
      <c r="AC858" s="21"/>
      <c r="AD858" s="22">
        <f t="shared" si="191"/>
        <v>0</v>
      </c>
      <c r="AE858" s="21"/>
      <c r="AF858" s="22">
        <f t="shared" si="192"/>
        <v>0</v>
      </c>
      <c r="AG858" s="21"/>
      <c r="AH858" s="22">
        <f t="shared" si="193"/>
        <v>0</v>
      </c>
      <c r="AI858" s="21"/>
      <c r="AJ858" s="22">
        <f t="shared" si="194"/>
        <v>0</v>
      </c>
      <c r="AK858" s="21"/>
      <c r="AL858" s="22">
        <f t="shared" si="195"/>
        <v>0</v>
      </c>
    </row>
    <row r="859" spans="1:38" x14ac:dyDescent="0.25">
      <c r="A859" s="20" t="s">
        <v>1708</v>
      </c>
      <c r="B859" s="20" t="s">
        <v>1709</v>
      </c>
      <c r="C859" s="21">
        <v>319</v>
      </c>
      <c r="D859" s="21">
        <v>264</v>
      </c>
      <c r="E859" s="21">
        <v>4</v>
      </c>
      <c r="F859" s="21">
        <v>260</v>
      </c>
      <c r="G859" s="21">
        <v>56</v>
      </c>
      <c r="H859" s="22">
        <f t="shared" si="183"/>
        <v>21.53846153846154</v>
      </c>
      <c r="I859" s="21">
        <v>111</v>
      </c>
      <c r="J859" s="22">
        <f t="shared" si="183"/>
        <v>42.692307692307693</v>
      </c>
      <c r="K859" s="21">
        <v>87</v>
      </c>
      <c r="L859" s="22">
        <f t="shared" si="183"/>
        <v>33.46153846153846</v>
      </c>
      <c r="M859" s="21">
        <v>0</v>
      </c>
      <c r="N859" s="22">
        <f t="shared" si="183"/>
        <v>0</v>
      </c>
      <c r="O859" s="21">
        <v>0</v>
      </c>
      <c r="P859" s="22">
        <f t="shared" si="184"/>
        <v>0</v>
      </c>
      <c r="Q859" s="21">
        <v>0</v>
      </c>
      <c r="R859" s="22">
        <f t="shared" si="185"/>
        <v>0</v>
      </c>
      <c r="S859" s="21">
        <v>4</v>
      </c>
      <c r="T859" s="22">
        <f t="shared" si="186"/>
        <v>1.5384615384615385</v>
      </c>
      <c r="U859" s="21">
        <v>2</v>
      </c>
      <c r="V859" s="22">
        <f t="shared" si="187"/>
        <v>0.76923076923076927</v>
      </c>
      <c r="W859" s="21">
        <v>0</v>
      </c>
      <c r="X859" s="22">
        <f t="shared" si="188"/>
        <v>0</v>
      </c>
      <c r="Y859" s="21">
        <v>0</v>
      </c>
      <c r="Z859" s="22">
        <f t="shared" si="189"/>
        <v>0</v>
      </c>
      <c r="AA859" s="21"/>
      <c r="AB859" s="22">
        <f t="shared" si="190"/>
        <v>0</v>
      </c>
      <c r="AC859" s="21"/>
      <c r="AD859" s="22">
        <f t="shared" si="191"/>
        <v>0</v>
      </c>
      <c r="AE859" s="21"/>
      <c r="AF859" s="22">
        <f t="shared" si="192"/>
        <v>0</v>
      </c>
      <c r="AG859" s="21"/>
      <c r="AH859" s="22">
        <f t="shared" si="193"/>
        <v>0</v>
      </c>
      <c r="AI859" s="21"/>
      <c r="AJ859" s="22">
        <f t="shared" si="194"/>
        <v>0</v>
      </c>
      <c r="AK859" s="21"/>
      <c r="AL859" s="22">
        <f t="shared" si="195"/>
        <v>0</v>
      </c>
    </row>
    <row r="860" spans="1:38" x14ac:dyDescent="0.25">
      <c r="A860" s="20" t="s">
        <v>1710</v>
      </c>
      <c r="B860" s="20" t="s">
        <v>1711</v>
      </c>
      <c r="C860" s="21">
        <v>1071</v>
      </c>
      <c r="D860" s="21">
        <v>811</v>
      </c>
      <c r="E860" s="21">
        <v>10</v>
      </c>
      <c r="F860" s="21">
        <v>801</v>
      </c>
      <c r="G860" s="21">
        <v>239</v>
      </c>
      <c r="H860" s="22">
        <f t="shared" si="183"/>
        <v>29.837702871410738</v>
      </c>
      <c r="I860" s="21">
        <v>247</v>
      </c>
      <c r="J860" s="22">
        <f t="shared" si="183"/>
        <v>30.836454431960046</v>
      </c>
      <c r="K860" s="21">
        <v>224</v>
      </c>
      <c r="L860" s="22">
        <f t="shared" si="183"/>
        <v>27.965043695380775</v>
      </c>
      <c r="M860" s="21">
        <v>12</v>
      </c>
      <c r="N860" s="22">
        <f t="shared" si="183"/>
        <v>1.4981273408239701</v>
      </c>
      <c r="O860" s="21">
        <v>36</v>
      </c>
      <c r="P860" s="22">
        <f t="shared" si="184"/>
        <v>4.4943820224719104</v>
      </c>
      <c r="Q860" s="21">
        <v>22</v>
      </c>
      <c r="R860" s="22">
        <f t="shared" si="185"/>
        <v>2.7465667915106118</v>
      </c>
      <c r="S860" s="21">
        <v>17</v>
      </c>
      <c r="T860" s="22">
        <f t="shared" si="186"/>
        <v>2.1223470661672907</v>
      </c>
      <c r="U860" s="21">
        <v>1</v>
      </c>
      <c r="V860" s="22">
        <f t="shared" si="187"/>
        <v>0.12484394506866417</v>
      </c>
      <c r="W860" s="21">
        <v>2</v>
      </c>
      <c r="X860" s="22">
        <f t="shared" si="188"/>
        <v>0.24968789013732834</v>
      </c>
      <c r="Y860" s="21">
        <v>1</v>
      </c>
      <c r="Z860" s="22">
        <f t="shared" si="189"/>
        <v>0.12484394506866417</v>
      </c>
      <c r="AA860" s="21"/>
      <c r="AB860" s="22">
        <f t="shared" si="190"/>
        <v>0</v>
      </c>
      <c r="AC860" s="21"/>
      <c r="AD860" s="22">
        <f t="shared" si="191"/>
        <v>0</v>
      </c>
      <c r="AE860" s="21"/>
      <c r="AF860" s="22">
        <f t="shared" si="192"/>
        <v>0</v>
      </c>
      <c r="AG860" s="21"/>
      <c r="AH860" s="22">
        <f t="shared" si="193"/>
        <v>0</v>
      </c>
      <c r="AI860" s="21"/>
      <c r="AJ860" s="22">
        <f t="shared" si="194"/>
        <v>0</v>
      </c>
      <c r="AK860" s="21"/>
      <c r="AL860" s="22">
        <f t="shared" si="195"/>
        <v>0</v>
      </c>
    </row>
    <row r="861" spans="1:38" x14ac:dyDescent="0.25">
      <c r="A861" s="20" t="s">
        <v>1712</v>
      </c>
      <c r="B861" s="20" t="s">
        <v>1713</v>
      </c>
      <c r="C861" s="21">
        <v>639</v>
      </c>
      <c r="D861" s="21">
        <v>475</v>
      </c>
      <c r="E861" s="21">
        <v>8</v>
      </c>
      <c r="F861" s="21">
        <v>467</v>
      </c>
      <c r="G861" s="21">
        <v>65</v>
      </c>
      <c r="H861" s="22">
        <f t="shared" si="183"/>
        <v>13.918629550321199</v>
      </c>
      <c r="I861" s="21">
        <v>207</v>
      </c>
      <c r="J861" s="22">
        <f t="shared" si="183"/>
        <v>44.325481798715202</v>
      </c>
      <c r="K861" s="21">
        <v>132</v>
      </c>
      <c r="L861" s="22">
        <f t="shared" si="183"/>
        <v>28.26552462526767</v>
      </c>
      <c r="M861" s="21">
        <v>8</v>
      </c>
      <c r="N861" s="22">
        <f t="shared" si="183"/>
        <v>1.7130620985010707</v>
      </c>
      <c r="O861" s="21">
        <v>20</v>
      </c>
      <c r="P861" s="22">
        <f t="shared" si="184"/>
        <v>4.2826552462526761</v>
      </c>
      <c r="Q861" s="21">
        <v>17</v>
      </c>
      <c r="R861" s="22">
        <f t="shared" si="185"/>
        <v>3.6402569593147751</v>
      </c>
      <c r="S861" s="21">
        <v>18</v>
      </c>
      <c r="T861" s="22">
        <f t="shared" si="186"/>
        <v>3.8543897216274088</v>
      </c>
      <c r="U861" s="21">
        <v>0</v>
      </c>
      <c r="V861" s="22">
        <f t="shared" si="187"/>
        <v>0</v>
      </c>
      <c r="W861" s="21">
        <v>0</v>
      </c>
      <c r="X861" s="22">
        <f t="shared" si="188"/>
        <v>0</v>
      </c>
      <c r="Y861" s="21">
        <v>0</v>
      </c>
      <c r="Z861" s="22">
        <f t="shared" si="189"/>
        <v>0</v>
      </c>
      <c r="AA861" s="21"/>
      <c r="AB861" s="22">
        <f t="shared" si="190"/>
        <v>0</v>
      </c>
      <c r="AC861" s="21"/>
      <c r="AD861" s="22">
        <f t="shared" si="191"/>
        <v>0</v>
      </c>
      <c r="AE861" s="21"/>
      <c r="AF861" s="22">
        <f t="shared" si="192"/>
        <v>0</v>
      </c>
      <c r="AG861" s="21"/>
      <c r="AH861" s="22">
        <f t="shared" si="193"/>
        <v>0</v>
      </c>
      <c r="AI861" s="21"/>
      <c r="AJ861" s="22">
        <f t="shared" si="194"/>
        <v>0</v>
      </c>
      <c r="AK861" s="21"/>
      <c r="AL861" s="22">
        <f t="shared" si="195"/>
        <v>0</v>
      </c>
    </row>
    <row r="862" spans="1:38" x14ac:dyDescent="0.25">
      <c r="A862" s="20" t="s">
        <v>1714</v>
      </c>
      <c r="B862" s="20" t="s">
        <v>1715</v>
      </c>
      <c r="C862" s="21">
        <v>4689</v>
      </c>
      <c r="D862" s="21">
        <v>3635</v>
      </c>
      <c r="E862" s="21">
        <v>70</v>
      </c>
      <c r="F862" s="21">
        <v>3565</v>
      </c>
      <c r="G862" s="21">
        <v>1068</v>
      </c>
      <c r="H862" s="22">
        <f t="shared" si="183"/>
        <v>29.957924263674613</v>
      </c>
      <c r="I862" s="21">
        <v>1025</v>
      </c>
      <c r="J862" s="22">
        <f t="shared" si="183"/>
        <v>28.751753155680227</v>
      </c>
      <c r="K862" s="21">
        <v>1062</v>
      </c>
      <c r="L862" s="22">
        <f t="shared" si="183"/>
        <v>29.789621318373072</v>
      </c>
      <c r="M862" s="21">
        <v>66</v>
      </c>
      <c r="N862" s="22">
        <f t="shared" si="183"/>
        <v>1.8513323983169707</v>
      </c>
      <c r="O862" s="21">
        <v>150</v>
      </c>
      <c r="P862" s="22">
        <f t="shared" si="184"/>
        <v>4.2075736325385691</v>
      </c>
      <c r="Q862" s="21">
        <v>119</v>
      </c>
      <c r="R862" s="22">
        <f t="shared" si="185"/>
        <v>3.3380084151472653</v>
      </c>
      <c r="S862" s="21">
        <v>40</v>
      </c>
      <c r="T862" s="22">
        <f t="shared" si="186"/>
        <v>1.1220196353436185</v>
      </c>
      <c r="U862" s="21">
        <v>6</v>
      </c>
      <c r="V862" s="22">
        <f t="shared" si="187"/>
        <v>0.16830294530154277</v>
      </c>
      <c r="W862" s="21">
        <v>19</v>
      </c>
      <c r="X862" s="22">
        <f t="shared" si="188"/>
        <v>0.53295932678821878</v>
      </c>
      <c r="Y862" s="21">
        <v>10</v>
      </c>
      <c r="Z862" s="22">
        <f t="shared" si="189"/>
        <v>0.28050490883590462</v>
      </c>
      <c r="AA862" s="21"/>
      <c r="AB862" s="22">
        <f t="shared" si="190"/>
        <v>0</v>
      </c>
      <c r="AC862" s="21"/>
      <c r="AD862" s="22">
        <f t="shared" si="191"/>
        <v>0</v>
      </c>
      <c r="AE862" s="21"/>
      <c r="AF862" s="22">
        <f t="shared" si="192"/>
        <v>0</v>
      </c>
      <c r="AG862" s="21"/>
      <c r="AH862" s="22">
        <f t="shared" si="193"/>
        <v>0</v>
      </c>
      <c r="AI862" s="21"/>
      <c r="AJ862" s="22">
        <f t="shared" si="194"/>
        <v>0</v>
      </c>
      <c r="AK862" s="21"/>
      <c r="AL862" s="22">
        <f t="shared" si="195"/>
        <v>0</v>
      </c>
    </row>
    <row r="863" spans="1:38" x14ac:dyDescent="0.25">
      <c r="A863" s="20" t="s">
        <v>1716</v>
      </c>
      <c r="B863" s="20" t="s">
        <v>1717</v>
      </c>
      <c r="C863" s="21">
        <v>1104</v>
      </c>
      <c r="D863" s="21">
        <v>848</v>
      </c>
      <c r="E863" s="21">
        <v>14</v>
      </c>
      <c r="F863" s="21">
        <v>834</v>
      </c>
      <c r="G863" s="21">
        <v>304</v>
      </c>
      <c r="H863" s="22">
        <f t="shared" si="183"/>
        <v>36.450839328537171</v>
      </c>
      <c r="I863" s="21">
        <v>240</v>
      </c>
      <c r="J863" s="22">
        <f t="shared" si="183"/>
        <v>28.776978417266186</v>
      </c>
      <c r="K863" s="21">
        <v>202</v>
      </c>
      <c r="L863" s="22">
        <f t="shared" si="183"/>
        <v>24.220623501199039</v>
      </c>
      <c r="M863" s="21">
        <v>14</v>
      </c>
      <c r="N863" s="22">
        <f t="shared" si="183"/>
        <v>1.6786570743405276</v>
      </c>
      <c r="O863" s="21">
        <v>35</v>
      </c>
      <c r="P863" s="22">
        <f t="shared" si="184"/>
        <v>4.1966426858513195</v>
      </c>
      <c r="Q863" s="21">
        <v>22</v>
      </c>
      <c r="R863" s="22">
        <f t="shared" si="185"/>
        <v>2.6378896882494005</v>
      </c>
      <c r="S863" s="21">
        <v>11</v>
      </c>
      <c r="T863" s="22">
        <f t="shared" si="186"/>
        <v>1.3189448441247003</v>
      </c>
      <c r="U863" s="21">
        <v>0</v>
      </c>
      <c r="V863" s="22">
        <f t="shared" si="187"/>
        <v>0</v>
      </c>
      <c r="W863" s="21">
        <v>5</v>
      </c>
      <c r="X863" s="22">
        <f t="shared" si="188"/>
        <v>0.59952038369304561</v>
      </c>
      <c r="Y863" s="21">
        <v>1</v>
      </c>
      <c r="Z863" s="22">
        <f t="shared" si="189"/>
        <v>0.1199040767386091</v>
      </c>
      <c r="AA863" s="21"/>
      <c r="AB863" s="22">
        <f t="shared" si="190"/>
        <v>0</v>
      </c>
      <c r="AC863" s="21"/>
      <c r="AD863" s="22">
        <f t="shared" si="191"/>
        <v>0</v>
      </c>
      <c r="AE863" s="21"/>
      <c r="AF863" s="22">
        <f t="shared" si="192"/>
        <v>0</v>
      </c>
      <c r="AG863" s="21"/>
      <c r="AH863" s="22">
        <f t="shared" si="193"/>
        <v>0</v>
      </c>
      <c r="AI863" s="21"/>
      <c r="AJ863" s="22">
        <f t="shared" si="194"/>
        <v>0</v>
      </c>
      <c r="AK863" s="21"/>
      <c r="AL863" s="22">
        <f t="shared" si="195"/>
        <v>0</v>
      </c>
    </row>
    <row r="864" spans="1:38" x14ac:dyDescent="0.25">
      <c r="A864" s="20" t="s">
        <v>1718</v>
      </c>
      <c r="B864" s="20" t="s">
        <v>1719</v>
      </c>
      <c r="C864" s="21">
        <v>1100</v>
      </c>
      <c r="D864" s="21">
        <v>842</v>
      </c>
      <c r="E864" s="21">
        <v>9</v>
      </c>
      <c r="F864" s="21">
        <v>833</v>
      </c>
      <c r="G864" s="21">
        <v>83</v>
      </c>
      <c r="H864" s="22">
        <f t="shared" si="183"/>
        <v>9.9639855942376947</v>
      </c>
      <c r="I864" s="21">
        <v>389</v>
      </c>
      <c r="J864" s="22">
        <f t="shared" si="183"/>
        <v>46.698679471788715</v>
      </c>
      <c r="K864" s="21">
        <v>272</v>
      </c>
      <c r="L864" s="22">
        <f t="shared" si="183"/>
        <v>32.653061224489797</v>
      </c>
      <c r="M864" s="21">
        <v>12</v>
      </c>
      <c r="N864" s="22">
        <f t="shared" si="183"/>
        <v>1.440576230492197</v>
      </c>
      <c r="O864" s="21">
        <v>33</v>
      </c>
      <c r="P864" s="22">
        <f t="shared" si="184"/>
        <v>3.961584633853541</v>
      </c>
      <c r="Q864" s="21">
        <v>20</v>
      </c>
      <c r="R864" s="22">
        <f t="shared" si="185"/>
        <v>2.4009603841536618</v>
      </c>
      <c r="S864" s="21">
        <v>15</v>
      </c>
      <c r="T864" s="22">
        <f t="shared" si="186"/>
        <v>1.800720288115246</v>
      </c>
      <c r="U864" s="21">
        <v>3</v>
      </c>
      <c r="V864" s="22">
        <f t="shared" si="187"/>
        <v>0.36014405762304924</v>
      </c>
      <c r="W864" s="21">
        <v>6</v>
      </c>
      <c r="X864" s="22">
        <f t="shared" si="188"/>
        <v>0.72028811524609848</v>
      </c>
      <c r="Y864" s="21">
        <v>0</v>
      </c>
      <c r="Z864" s="22">
        <f t="shared" si="189"/>
        <v>0</v>
      </c>
      <c r="AA864" s="21"/>
      <c r="AB864" s="22">
        <f t="shared" si="190"/>
        <v>0</v>
      </c>
      <c r="AC864" s="21"/>
      <c r="AD864" s="22">
        <f t="shared" si="191"/>
        <v>0</v>
      </c>
      <c r="AE864" s="21"/>
      <c r="AF864" s="22">
        <f t="shared" si="192"/>
        <v>0</v>
      </c>
      <c r="AG864" s="21"/>
      <c r="AH864" s="22">
        <f t="shared" si="193"/>
        <v>0</v>
      </c>
      <c r="AI864" s="21"/>
      <c r="AJ864" s="22">
        <f t="shared" si="194"/>
        <v>0</v>
      </c>
      <c r="AK864" s="21"/>
      <c r="AL864" s="22">
        <f t="shared" si="195"/>
        <v>0</v>
      </c>
    </row>
    <row r="865" spans="1:38" x14ac:dyDescent="0.25">
      <c r="A865" s="20" t="s">
        <v>1720</v>
      </c>
      <c r="B865" s="20" t="s">
        <v>1721</v>
      </c>
      <c r="C865" s="21">
        <v>5086</v>
      </c>
      <c r="D865" s="21">
        <v>3722</v>
      </c>
      <c r="E865" s="21">
        <v>42</v>
      </c>
      <c r="F865" s="21">
        <v>3680</v>
      </c>
      <c r="G865" s="21">
        <v>1216</v>
      </c>
      <c r="H865" s="22">
        <f t="shared" si="183"/>
        <v>33.043478260869563</v>
      </c>
      <c r="I865" s="21">
        <v>980</v>
      </c>
      <c r="J865" s="22">
        <f t="shared" si="183"/>
        <v>26.630434782608699</v>
      </c>
      <c r="K865" s="21">
        <v>1009</v>
      </c>
      <c r="L865" s="22">
        <f t="shared" si="183"/>
        <v>27.418478260869566</v>
      </c>
      <c r="M865" s="21">
        <v>97</v>
      </c>
      <c r="N865" s="22">
        <f t="shared" si="183"/>
        <v>2.6358695652173916</v>
      </c>
      <c r="O865" s="21">
        <v>151</v>
      </c>
      <c r="P865" s="22">
        <f t="shared" si="184"/>
        <v>4.1032608695652169</v>
      </c>
      <c r="Q865" s="21">
        <v>154</v>
      </c>
      <c r="R865" s="22">
        <f t="shared" si="185"/>
        <v>4.1847826086956523</v>
      </c>
      <c r="S865" s="21">
        <v>34</v>
      </c>
      <c r="T865" s="22">
        <f t="shared" si="186"/>
        <v>0.92391304347826086</v>
      </c>
      <c r="U865" s="21">
        <v>6</v>
      </c>
      <c r="V865" s="22">
        <f t="shared" si="187"/>
        <v>0.16304347826086957</v>
      </c>
      <c r="W865" s="21">
        <v>28</v>
      </c>
      <c r="X865" s="22">
        <f t="shared" si="188"/>
        <v>0.76086956521739135</v>
      </c>
      <c r="Y865" s="21">
        <v>5</v>
      </c>
      <c r="Z865" s="22">
        <f t="shared" si="189"/>
        <v>0.1358695652173913</v>
      </c>
      <c r="AA865" s="21"/>
      <c r="AB865" s="22">
        <f t="shared" si="190"/>
        <v>0</v>
      </c>
      <c r="AC865" s="21"/>
      <c r="AD865" s="22">
        <f t="shared" si="191"/>
        <v>0</v>
      </c>
      <c r="AE865" s="21"/>
      <c r="AF865" s="22">
        <f t="shared" si="192"/>
        <v>0</v>
      </c>
      <c r="AG865" s="21"/>
      <c r="AH865" s="22">
        <f t="shared" si="193"/>
        <v>0</v>
      </c>
      <c r="AI865" s="21"/>
      <c r="AJ865" s="22">
        <f t="shared" si="194"/>
        <v>0</v>
      </c>
      <c r="AK865" s="21"/>
      <c r="AL865" s="22">
        <f t="shared" si="195"/>
        <v>0</v>
      </c>
    </row>
    <row r="866" spans="1:38" x14ac:dyDescent="0.25">
      <c r="A866" s="20" t="s">
        <v>1722</v>
      </c>
      <c r="B866" s="20" t="s">
        <v>1723</v>
      </c>
      <c r="C866" s="21">
        <v>2014</v>
      </c>
      <c r="D866" s="21">
        <v>1555</v>
      </c>
      <c r="E866" s="21">
        <v>24</v>
      </c>
      <c r="F866" s="21">
        <v>1531</v>
      </c>
      <c r="G866" s="21">
        <v>427</v>
      </c>
      <c r="H866" s="22">
        <f t="shared" si="183"/>
        <v>27.890267798824297</v>
      </c>
      <c r="I866" s="21">
        <v>444</v>
      </c>
      <c r="J866" s="22">
        <f t="shared" si="183"/>
        <v>29.000653167864144</v>
      </c>
      <c r="K866" s="21">
        <v>446</v>
      </c>
      <c r="L866" s="22">
        <f t="shared" si="183"/>
        <v>29.131286740692357</v>
      </c>
      <c r="M866" s="21">
        <v>31</v>
      </c>
      <c r="N866" s="22">
        <f t="shared" si="183"/>
        <v>2.0248203788373611</v>
      </c>
      <c r="O866" s="21">
        <v>73</v>
      </c>
      <c r="P866" s="22">
        <f t="shared" si="184"/>
        <v>4.7681254082299152</v>
      </c>
      <c r="Q866" s="21">
        <v>61</v>
      </c>
      <c r="R866" s="22">
        <f t="shared" si="185"/>
        <v>3.9843239712606136</v>
      </c>
      <c r="S866" s="21">
        <v>37</v>
      </c>
      <c r="T866" s="22">
        <f t="shared" si="186"/>
        <v>2.4167210973220117</v>
      </c>
      <c r="U866" s="21">
        <v>2</v>
      </c>
      <c r="V866" s="22">
        <f t="shared" si="187"/>
        <v>0.13063357282821686</v>
      </c>
      <c r="W866" s="21">
        <v>8</v>
      </c>
      <c r="X866" s="22">
        <f t="shared" si="188"/>
        <v>0.52253429131286744</v>
      </c>
      <c r="Y866" s="21">
        <v>2</v>
      </c>
      <c r="Z866" s="22">
        <f t="shared" si="189"/>
        <v>0.13063357282821686</v>
      </c>
      <c r="AA866" s="21"/>
      <c r="AB866" s="22">
        <f t="shared" si="190"/>
        <v>0</v>
      </c>
      <c r="AC866" s="21"/>
      <c r="AD866" s="22">
        <f t="shared" si="191"/>
        <v>0</v>
      </c>
      <c r="AE866" s="21"/>
      <c r="AF866" s="22">
        <f t="shared" si="192"/>
        <v>0</v>
      </c>
      <c r="AG866" s="21"/>
      <c r="AH866" s="22">
        <f t="shared" si="193"/>
        <v>0</v>
      </c>
      <c r="AI866" s="21"/>
      <c r="AJ866" s="22">
        <f t="shared" si="194"/>
        <v>0</v>
      </c>
      <c r="AK866" s="21"/>
      <c r="AL866" s="22">
        <f t="shared" si="195"/>
        <v>0</v>
      </c>
    </row>
    <row r="867" spans="1:38" x14ac:dyDescent="0.25">
      <c r="A867" s="20" t="s">
        <v>1724</v>
      </c>
      <c r="B867" s="20" t="s">
        <v>1725</v>
      </c>
      <c r="C867" s="21">
        <v>3750</v>
      </c>
      <c r="D867" s="21">
        <v>2691</v>
      </c>
      <c r="E867" s="21">
        <v>21</v>
      </c>
      <c r="F867" s="21">
        <v>2670</v>
      </c>
      <c r="G867" s="21">
        <v>661</v>
      </c>
      <c r="H867" s="22">
        <f t="shared" si="183"/>
        <v>24.756554307116104</v>
      </c>
      <c r="I867" s="21">
        <v>890</v>
      </c>
      <c r="J867" s="22">
        <f t="shared" si="183"/>
        <v>33.333333333333329</v>
      </c>
      <c r="K867" s="21">
        <v>610</v>
      </c>
      <c r="L867" s="22">
        <f t="shared" si="183"/>
        <v>22.846441947565545</v>
      </c>
      <c r="M867" s="21">
        <v>97</v>
      </c>
      <c r="N867" s="22">
        <f t="shared" si="183"/>
        <v>3.6329588014981278</v>
      </c>
      <c r="O867" s="21">
        <v>212</v>
      </c>
      <c r="P867" s="22">
        <f t="shared" si="184"/>
        <v>7.9400749063670411</v>
      </c>
      <c r="Q867" s="21">
        <v>158</v>
      </c>
      <c r="R867" s="22">
        <f t="shared" si="185"/>
        <v>5.9176029962546819</v>
      </c>
      <c r="S867" s="21">
        <v>19</v>
      </c>
      <c r="T867" s="22">
        <f t="shared" si="186"/>
        <v>0.71161048689138573</v>
      </c>
      <c r="U867" s="21">
        <v>4</v>
      </c>
      <c r="V867" s="22">
        <f t="shared" si="187"/>
        <v>0.14981273408239701</v>
      </c>
      <c r="W867" s="21">
        <v>12</v>
      </c>
      <c r="X867" s="22">
        <f t="shared" si="188"/>
        <v>0.44943820224719105</v>
      </c>
      <c r="Y867" s="21">
        <v>7</v>
      </c>
      <c r="Z867" s="22">
        <f t="shared" si="189"/>
        <v>0.26217228464419479</v>
      </c>
      <c r="AA867" s="21"/>
      <c r="AB867" s="22">
        <f t="shared" si="190"/>
        <v>0</v>
      </c>
      <c r="AC867" s="21"/>
      <c r="AD867" s="22">
        <f t="shared" si="191"/>
        <v>0</v>
      </c>
      <c r="AE867" s="21"/>
      <c r="AF867" s="22">
        <f t="shared" si="192"/>
        <v>0</v>
      </c>
      <c r="AG867" s="21"/>
      <c r="AH867" s="22">
        <f t="shared" si="193"/>
        <v>0</v>
      </c>
      <c r="AI867" s="21"/>
      <c r="AJ867" s="22">
        <f t="shared" si="194"/>
        <v>0</v>
      </c>
      <c r="AK867" s="21"/>
      <c r="AL867" s="22">
        <f t="shared" si="195"/>
        <v>0</v>
      </c>
    </row>
    <row r="868" spans="1:38" x14ac:dyDescent="0.25">
      <c r="A868" s="20" t="s">
        <v>1726</v>
      </c>
      <c r="B868" s="20" t="s">
        <v>1727</v>
      </c>
      <c r="C868" s="21">
        <v>2858</v>
      </c>
      <c r="D868" s="21">
        <v>2108</v>
      </c>
      <c r="E868" s="21">
        <v>12</v>
      </c>
      <c r="F868" s="21">
        <v>2096</v>
      </c>
      <c r="G868" s="21">
        <v>459</v>
      </c>
      <c r="H868" s="22">
        <f t="shared" si="183"/>
        <v>21.898854961832061</v>
      </c>
      <c r="I868" s="21">
        <v>740</v>
      </c>
      <c r="J868" s="22">
        <f t="shared" si="183"/>
        <v>35.305343511450381</v>
      </c>
      <c r="K868" s="21">
        <v>406</v>
      </c>
      <c r="L868" s="22">
        <f t="shared" si="183"/>
        <v>19.37022900763359</v>
      </c>
      <c r="M868" s="21">
        <v>95</v>
      </c>
      <c r="N868" s="22">
        <f t="shared" si="183"/>
        <v>4.5324427480916025</v>
      </c>
      <c r="O868" s="21">
        <v>171</v>
      </c>
      <c r="P868" s="22">
        <f t="shared" si="184"/>
        <v>8.1583969465648867</v>
      </c>
      <c r="Q868" s="21">
        <v>177</v>
      </c>
      <c r="R868" s="22">
        <f t="shared" si="185"/>
        <v>8.4446564885496187</v>
      </c>
      <c r="S868" s="21">
        <v>28</v>
      </c>
      <c r="T868" s="22">
        <f t="shared" si="186"/>
        <v>1.3358778625954197</v>
      </c>
      <c r="U868" s="21">
        <v>1</v>
      </c>
      <c r="V868" s="22">
        <f t="shared" si="187"/>
        <v>4.7709923664122134E-2</v>
      </c>
      <c r="W868" s="21">
        <v>18</v>
      </c>
      <c r="X868" s="22">
        <f t="shared" si="188"/>
        <v>0.85877862595419852</v>
      </c>
      <c r="Y868" s="21">
        <v>1</v>
      </c>
      <c r="Z868" s="22">
        <f t="shared" si="189"/>
        <v>4.7709923664122134E-2</v>
      </c>
      <c r="AA868" s="21"/>
      <c r="AB868" s="22">
        <f t="shared" si="190"/>
        <v>0</v>
      </c>
      <c r="AC868" s="21"/>
      <c r="AD868" s="22">
        <f t="shared" si="191"/>
        <v>0</v>
      </c>
      <c r="AE868" s="21"/>
      <c r="AF868" s="22">
        <f t="shared" si="192"/>
        <v>0</v>
      </c>
      <c r="AG868" s="21"/>
      <c r="AH868" s="22">
        <f t="shared" si="193"/>
        <v>0</v>
      </c>
      <c r="AI868" s="21"/>
      <c r="AJ868" s="22">
        <f t="shared" si="194"/>
        <v>0</v>
      </c>
      <c r="AK868" s="21"/>
      <c r="AL868" s="22">
        <f t="shared" si="195"/>
        <v>0</v>
      </c>
    </row>
    <row r="869" spans="1:38" x14ac:dyDescent="0.25">
      <c r="A869" s="20" t="s">
        <v>1728</v>
      </c>
      <c r="B869" s="20" t="s">
        <v>1729</v>
      </c>
      <c r="C869" s="21">
        <v>5498</v>
      </c>
      <c r="D869" s="21">
        <v>3906</v>
      </c>
      <c r="E869" s="21">
        <v>25</v>
      </c>
      <c r="F869" s="21">
        <v>3881</v>
      </c>
      <c r="G869" s="21">
        <v>968</v>
      </c>
      <c r="H869" s="22">
        <f t="shared" si="183"/>
        <v>24.942025251223914</v>
      </c>
      <c r="I869" s="21">
        <v>1202</v>
      </c>
      <c r="J869" s="22">
        <f t="shared" si="183"/>
        <v>30.971399123937132</v>
      </c>
      <c r="K869" s="21">
        <v>876</v>
      </c>
      <c r="L869" s="22">
        <f t="shared" si="183"/>
        <v>22.571502190157176</v>
      </c>
      <c r="M869" s="21">
        <v>176</v>
      </c>
      <c r="N869" s="22">
        <f t="shared" si="183"/>
        <v>4.5349136820407105</v>
      </c>
      <c r="O869" s="21">
        <v>331</v>
      </c>
      <c r="P869" s="22">
        <f t="shared" si="184"/>
        <v>8.528729708837929</v>
      </c>
      <c r="Q869" s="21">
        <v>231</v>
      </c>
      <c r="R869" s="22">
        <f t="shared" si="185"/>
        <v>5.9520742076784341</v>
      </c>
      <c r="S869" s="21">
        <v>56</v>
      </c>
      <c r="T869" s="22">
        <f t="shared" si="186"/>
        <v>1.4429270806493171</v>
      </c>
      <c r="U869" s="21">
        <v>4</v>
      </c>
      <c r="V869" s="22">
        <f t="shared" si="187"/>
        <v>0.1030662200463798</v>
      </c>
      <c r="W869" s="21">
        <v>27</v>
      </c>
      <c r="X869" s="22">
        <f t="shared" si="188"/>
        <v>0.69569698531306368</v>
      </c>
      <c r="Y869" s="21">
        <v>10</v>
      </c>
      <c r="Z869" s="22">
        <f t="shared" si="189"/>
        <v>0.25766555011594949</v>
      </c>
      <c r="AA869" s="21"/>
      <c r="AB869" s="22">
        <f t="shared" si="190"/>
        <v>0</v>
      </c>
      <c r="AC869" s="21"/>
      <c r="AD869" s="22">
        <f t="shared" si="191"/>
        <v>0</v>
      </c>
      <c r="AE869" s="21"/>
      <c r="AF869" s="22">
        <f t="shared" si="192"/>
        <v>0</v>
      </c>
      <c r="AG869" s="21"/>
      <c r="AH869" s="22">
        <f t="shared" si="193"/>
        <v>0</v>
      </c>
      <c r="AI869" s="21"/>
      <c r="AJ869" s="22">
        <f t="shared" si="194"/>
        <v>0</v>
      </c>
      <c r="AK869" s="21"/>
      <c r="AL869" s="22">
        <f t="shared" si="195"/>
        <v>0</v>
      </c>
    </row>
    <row r="870" spans="1:38" x14ac:dyDescent="0.25">
      <c r="A870" s="20" t="s">
        <v>1730</v>
      </c>
      <c r="B870" s="20" t="s">
        <v>1731</v>
      </c>
      <c r="C870" s="21">
        <v>7008</v>
      </c>
      <c r="D870" s="21">
        <v>4885</v>
      </c>
      <c r="E870" s="21">
        <v>32</v>
      </c>
      <c r="F870" s="21">
        <v>4853</v>
      </c>
      <c r="G870" s="21">
        <v>1408</v>
      </c>
      <c r="H870" s="22">
        <f t="shared" si="183"/>
        <v>29.012981660828352</v>
      </c>
      <c r="I870" s="21">
        <v>1301</v>
      </c>
      <c r="J870" s="22">
        <f t="shared" si="183"/>
        <v>26.808159901092111</v>
      </c>
      <c r="K870" s="21">
        <v>963</v>
      </c>
      <c r="L870" s="22">
        <f t="shared" si="183"/>
        <v>19.843395837626211</v>
      </c>
      <c r="M870" s="21">
        <v>233</v>
      </c>
      <c r="N870" s="22">
        <f t="shared" si="183"/>
        <v>4.8011539254069646</v>
      </c>
      <c r="O870" s="21">
        <v>403</v>
      </c>
      <c r="P870" s="22">
        <f t="shared" si="184"/>
        <v>8.304141767978571</v>
      </c>
      <c r="Q870" s="21">
        <v>423</v>
      </c>
      <c r="R870" s="22">
        <f t="shared" si="185"/>
        <v>8.7162579847517012</v>
      </c>
      <c r="S870" s="21">
        <v>68</v>
      </c>
      <c r="T870" s="22">
        <f t="shared" si="186"/>
        <v>1.4011951370286422</v>
      </c>
      <c r="U870" s="21">
        <v>2</v>
      </c>
      <c r="V870" s="22">
        <f t="shared" si="187"/>
        <v>4.1211621677313001E-2</v>
      </c>
      <c r="W870" s="21">
        <v>44</v>
      </c>
      <c r="X870" s="22">
        <f t="shared" si="188"/>
        <v>0.906655676900886</v>
      </c>
      <c r="Y870" s="21">
        <v>8</v>
      </c>
      <c r="Z870" s="22">
        <f t="shared" si="189"/>
        <v>0.164846486709252</v>
      </c>
      <c r="AA870" s="21"/>
      <c r="AB870" s="22">
        <f t="shared" si="190"/>
        <v>0</v>
      </c>
      <c r="AC870" s="21"/>
      <c r="AD870" s="22">
        <f t="shared" si="191"/>
        <v>0</v>
      </c>
      <c r="AE870" s="21"/>
      <c r="AF870" s="22">
        <f t="shared" si="192"/>
        <v>0</v>
      </c>
      <c r="AG870" s="21"/>
      <c r="AH870" s="22">
        <f t="shared" si="193"/>
        <v>0</v>
      </c>
      <c r="AI870" s="21"/>
      <c r="AJ870" s="22">
        <f t="shared" si="194"/>
        <v>0</v>
      </c>
      <c r="AK870" s="21"/>
      <c r="AL870" s="22">
        <f t="shared" si="195"/>
        <v>0</v>
      </c>
    </row>
    <row r="871" spans="1:38" x14ac:dyDescent="0.25">
      <c r="A871" s="20" t="s">
        <v>1732</v>
      </c>
      <c r="B871" s="20" t="s">
        <v>1733</v>
      </c>
      <c r="C871" s="21">
        <v>2069</v>
      </c>
      <c r="D871" s="21">
        <v>1507</v>
      </c>
      <c r="E871" s="21">
        <v>9</v>
      </c>
      <c r="F871" s="21">
        <v>1498</v>
      </c>
      <c r="G871" s="21">
        <v>371</v>
      </c>
      <c r="H871" s="22">
        <f t="shared" si="183"/>
        <v>24.766355140186917</v>
      </c>
      <c r="I871" s="21">
        <v>508</v>
      </c>
      <c r="J871" s="22">
        <f t="shared" si="183"/>
        <v>33.911882510013349</v>
      </c>
      <c r="K871" s="21">
        <v>289</v>
      </c>
      <c r="L871" s="22">
        <f t="shared" si="183"/>
        <v>19.292389853137518</v>
      </c>
      <c r="M871" s="21">
        <v>69</v>
      </c>
      <c r="N871" s="22">
        <f t="shared" si="183"/>
        <v>4.6061415220293718</v>
      </c>
      <c r="O871" s="21">
        <v>117</v>
      </c>
      <c r="P871" s="22">
        <f t="shared" si="184"/>
        <v>7.8104138851802407</v>
      </c>
      <c r="Q871" s="21">
        <v>105</v>
      </c>
      <c r="R871" s="22">
        <f t="shared" si="185"/>
        <v>7.009345794392523</v>
      </c>
      <c r="S871" s="21">
        <v>20</v>
      </c>
      <c r="T871" s="22">
        <f t="shared" si="186"/>
        <v>1.3351134846461949</v>
      </c>
      <c r="U871" s="21">
        <v>3</v>
      </c>
      <c r="V871" s="22">
        <f t="shared" si="187"/>
        <v>0.20026702269692925</v>
      </c>
      <c r="W871" s="21">
        <v>12</v>
      </c>
      <c r="X871" s="22">
        <f t="shared" si="188"/>
        <v>0.80106809078771701</v>
      </c>
      <c r="Y871" s="21">
        <v>4</v>
      </c>
      <c r="Z871" s="22">
        <f t="shared" si="189"/>
        <v>0.26702269692923897</v>
      </c>
      <c r="AA871" s="21"/>
      <c r="AB871" s="22">
        <f t="shared" si="190"/>
        <v>0</v>
      </c>
      <c r="AC871" s="21"/>
      <c r="AD871" s="22">
        <f t="shared" si="191"/>
        <v>0</v>
      </c>
      <c r="AE871" s="21"/>
      <c r="AF871" s="22">
        <f t="shared" si="192"/>
        <v>0</v>
      </c>
      <c r="AG871" s="21"/>
      <c r="AH871" s="22">
        <f t="shared" si="193"/>
        <v>0</v>
      </c>
      <c r="AI871" s="21"/>
      <c r="AJ871" s="22">
        <f t="shared" si="194"/>
        <v>0</v>
      </c>
      <c r="AK871" s="21"/>
      <c r="AL871" s="22">
        <f t="shared" si="195"/>
        <v>0</v>
      </c>
    </row>
    <row r="872" spans="1:38" x14ac:dyDescent="0.25">
      <c r="A872" s="20" t="s">
        <v>1734</v>
      </c>
      <c r="B872" s="20" t="s">
        <v>1735</v>
      </c>
      <c r="C872" s="21">
        <v>1316</v>
      </c>
      <c r="D872" s="21">
        <v>1016</v>
      </c>
      <c r="E872" s="21">
        <v>8</v>
      </c>
      <c r="F872" s="21">
        <v>1008</v>
      </c>
      <c r="G872" s="21">
        <v>187</v>
      </c>
      <c r="H872" s="22">
        <f t="shared" si="183"/>
        <v>18.551587301587304</v>
      </c>
      <c r="I872" s="21">
        <v>344</v>
      </c>
      <c r="J872" s="22">
        <f t="shared" si="183"/>
        <v>34.126984126984127</v>
      </c>
      <c r="K872" s="21">
        <v>247</v>
      </c>
      <c r="L872" s="22">
        <f t="shared" si="183"/>
        <v>24.503968253968253</v>
      </c>
      <c r="M872" s="21">
        <v>52</v>
      </c>
      <c r="N872" s="22">
        <f t="shared" si="183"/>
        <v>5.1587301587301582</v>
      </c>
      <c r="O872" s="21">
        <v>74</v>
      </c>
      <c r="P872" s="22">
        <f t="shared" si="184"/>
        <v>7.3412698412698418</v>
      </c>
      <c r="Q872" s="21">
        <v>83</v>
      </c>
      <c r="R872" s="22">
        <f t="shared" si="185"/>
        <v>8.2341269841269842</v>
      </c>
      <c r="S872" s="21">
        <v>11</v>
      </c>
      <c r="T872" s="22">
        <f t="shared" si="186"/>
        <v>1.0912698412698412</v>
      </c>
      <c r="U872" s="21">
        <v>1</v>
      </c>
      <c r="V872" s="22">
        <f t="shared" si="187"/>
        <v>9.9206349206349201E-2</v>
      </c>
      <c r="W872" s="21">
        <v>8</v>
      </c>
      <c r="X872" s="22">
        <f t="shared" si="188"/>
        <v>0.79365079365079361</v>
      </c>
      <c r="Y872" s="21">
        <v>1</v>
      </c>
      <c r="Z872" s="22">
        <f t="shared" si="189"/>
        <v>9.9206349206349201E-2</v>
      </c>
      <c r="AA872" s="21"/>
      <c r="AB872" s="22">
        <f t="shared" si="190"/>
        <v>0</v>
      </c>
      <c r="AC872" s="21"/>
      <c r="AD872" s="22">
        <f t="shared" si="191"/>
        <v>0</v>
      </c>
      <c r="AE872" s="21"/>
      <c r="AF872" s="22">
        <f t="shared" si="192"/>
        <v>0</v>
      </c>
      <c r="AG872" s="21"/>
      <c r="AH872" s="22">
        <f t="shared" si="193"/>
        <v>0</v>
      </c>
      <c r="AI872" s="21"/>
      <c r="AJ872" s="22">
        <f t="shared" si="194"/>
        <v>0</v>
      </c>
      <c r="AK872" s="21"/>
      <c r="AL872" s="22">
        <f t="shared" si="195"/>
        <v>0</v>
      </c>
    </row>
    <row r="873" spans="1:38" x14ac:dyDescent="0.25">
      <c r="A873" s="20" t="s">
        <v>1736</v>
      </c>
      <c r="B873" s="20" t="s">
        <v>1737</v>
      </c>
      <c r="C873" s="21">
        <v>0</v>
      </c>
      <c r="D873" s="21">
        <v>10028</v>
      </c>
      <c r="E873" s="21">
        <v>83</v>
      </c>
      <c r="F873" s="21">
        <v>9945</v>
      </c>
      <c r="G873" s="21">
        <v>2647</v>
      </c>
      <c r="H873" s="22">
        <f t="shared" si="183"/>
        <v>26.616390145801912</v>
      </c>
      <c r="I873" s="21">
        <v>3429</v>
      </c>
      <c r="J873" s="22">
        <f t="shared" si="183"/>
        <v>34.479638009049772</v>
      </c>
      <c r="K873" s="21">
        <v>1762</v>
      </c>
      <c r="L873" s="22">
        <f t="shared" si="183"/>
        <v>17.717445952740071</v>
      </c>
      <c r="M873" s="21">
        <v>525</v>
      </c>
      <c r="N873" s="22">
        <f t="shared" si="183"/>
        <v>5.2790346907993966</v>
      </c>
      <c r="O873" s="21">
        <v>621</v>
      </c>
      <c r="P873" s="22">
        <f t="shared" si="184"/>
        <v>6.244343891402715</v>
      </c>
      <c r="Q873" s="21">
        <v>661</v>
      </c>
      <c r="R873" s="22">
        <f t="shared" si="185"/>
        <v>6.6465560583207646</v>
      </c>
      <c r="S873" s="21">
        <v>179</v>
      </c>
      <c r="T873" s="22">
        <f t="shared" si="186"/>
        <v>1.7998994469582703</v>
      </c>
      <c r="U873" s="21">
        <v>13</v>
      </c>
      <c r="V873" s="22">
        <f t="shared" si="187"/>
        <v>0.13071895424836599</v>
      </c>
      <c r="W873" s="21">
        <v>82</v>
      </c>
      <c r="X873" s="22">
        <f t="shared" si="188"/>
        <v>0.82453494218200107</v>
      </c>
      <c r="Y873" s="21">
        <v>26</v>
      </c>
      <c r="Z873" s="22">
        <f t="shared" si="189"/>
        <v>0.26143790849673199</v>
      </c>
      <c r="AA873" s="21"/>
      <c r="AB873" s="22">
        <f t="shared" si="190"/>
        <v>0</v>
      </c>
      <c r="AC873" s="21"/>
      <c r="AD873" s="22">
        <f t="shared" si="191"/>
        <v>0</v>
      </c>
      <c r="AE873" s="21"/>
      <c r="AF873" s="22">
        <f t="shared" si="192"/>
        <v>0</v>
      </c>
      <c r="AG873" s="21"/>
      <c r="AH873" s="22">
        <f t="shared" si="193"/>
        <v>0</v>
      </c>
      <c r="AI873" s="21"/>
      <c r="AJ873" s="22">
        <f t="shared" si="194"/>
        <v>0</v>
      </c>
      <c r="AK873" s="21"/>
      <c r="AL873" s="22">
        <f t="shared" si="195"/>
        <v>0</v>
      </c>
    </row>
    <row r="874" spans="1:38" x14ac:dyDescent="0.25">
      <c r="A874" s="20" t="s">
        <v>1738</v>
      </c>
      <c r="B874" s="20" t="s">
        <v>1739</v>
      </c>
      <c r="C874" s="21">
        <v>33146</v>
      </c>
      <c r="D874" s="21">
        <v>28599</v>
      </c>
      <c r="E874" s="21">
        <v>386</v>
      </c>
      <c r="F874" s="21">
        <v>28213</v>
      </c>
      <c r="G874" s="21">
        <v>5899</v>
      </c>
      <c r="H874" s="22">
        <f t="shared" si="183"/>
        <v>20.908800907383121</v>
      </c>
      <c r="I874" s="21">
        <v>12078</v>
      </c>
      <c r="J874" s="22">
        <f t="shared" si="183"/>
        <v>42.810052103640167</v>
      </c>
      <c r="K874" s="21">
        <v>6882</v>
      </c>
      <c r="L874" s="22">
        <f t="shared" si="183"/>
        <v>24.393010314394072</v>
      </c>
      <c r="M874" s="21">
        <v>694</v>
      </c>
      <c r="N874" s="22">
        <f t="shared" si="183"/>
        <v>2.4598589302803671</v>
      </c>
      <c r="O874" s="21">
        <v>1205</v>
      </c>
      <c r="P874" s="22">
        <f t="shared" si="184"/>
        <v>4.2710807074752779</v>
      </c>
      <c r="Q874" s="21">
        <v>852</v>
      </c>
      <c r="R874" s="22">
        <f t="shared" si="185"/>
        <v>3.0198844504306526</v>
      </c>
      <c r="S874" s="21">
        <v>370</v>
      </c>
      <c r="T874" s="22">
        <f t="shared" si="186"/>
        <v>1.3114521674405415</v>
      </c>
      <c r="U874" s="21">
        <v>26</v>
      </c>
      <c r="V874" s="22">
        <f t="shared" si="187"/>
        <v>9.2156098252578603E-2</v>
      </c>
      <c r="W874" s="21">
        <v>123</v>
      </c>
      <c r="X874" s="22">
        <f t="shared" si="188"/>
        <v>0.43596923404104493</v>
      </c>
      <c r="Y874" s="21">
        <v>84</v>
      </c>
      <c r="Z874" s="22">
        <f t="shared" si="189"/>
        <v>0.29773508666217702</v>
      </c>
      <c r="AA874" s="21"/>
      <c r="AB874" s="22">
        <f t="shared" si="190"/>
        <v>0</v>
      </c>
      <c r="AC874" s="21"/>
      <c r="AD874" s="22">
        <f t="shared" si="191"/>
        <v>0</v>
      </c>
      <c r="AE874" s="21"/>
      <c r="AF874" s="22">
        <f t="shared" si="192"/>
        <v>0</v>
      </c>
      <c r="AG874" s="21"/>
      <c r="AH874" s="22">
        <f t="shared" si="193"/>
        <v>0</v>
      </c>
      <c r="AI874" s="21"/>
      <c r="AJ874" s="22">
        <f t="shared" si="194"/>
        <v>0</v>
      </c>
      <c r="AK874" s="21"/>
      <c r="AL874" s="22">
        <f t="shared" si="195"/>
        <v>0</v>
      </c>
    </row>
    <row r="875" spans="1:38" x14ac:dyDescent="0.25">
      <c r="A875" s="20" t="s">
        <v>1740</v>
      </c>
      <c r="B875" s="20" t="s">
        <v>1741</v>
      </c>
      <c r="C875" s="21">
        <v>2559</v>
      </c>
      <c r="D875" s="21">
        <v>1869</v>
      </c>
      <c r="E875" s="21">
        <v>29</v>
      </c>
      <c r="F875" s="21">
        <v>1840</v>
      </c>
      <c r="G875" s="21">
        <v>642</v>
      </c>
      <c r="H875" s="22">
        <f t="shared" si="183"/>
        <v>34.891304347826086</v>
      </c>
      <c r="I875" s="21">
        <v>598</v>
      </c>
      <c r="J875" s="22">
        <f t="shared" si="183"/>
        <v>32.5</v>
      </c>
      <c r="K875" s="21">
        <v>430</v>
      </c>
      <c r="L875" s="22">
        <f t="shared" si="183"/>
        <v>23.369565217391305</v>
      </c>
      <c r="M875" s="21">
        <v>39</v>
      </c>
      <c r="N875" s="22">
        <f t="shared" si="183"/>
        <v>2.1195652173913042</v>
      </c>
      <c r="O875" s="21">
        <v>43</v>
      </c>
      <c r="P875" s="22">
        <f t="shared" si="184"/>
        <v>2.3369565217391304</v>
      </c>
      <c r="Q875" s="21">
        <v>54</v>
      </c>
      <c r="R875" s="22">
        <f t="shared" si="185"/>
        <v>2.9347826086956523</v>
      </c>
      <c r="S875" s="21">
        <v>20</v>
      </c>
      <c r="T875" s="22">
        <f t="shared" si="186"/>
        <v>1.0869565217391304</v>
      </c>
      <c r="U875" s="21">
        <v>2</v>
      </c>
      <c r="V875" s="22">
        <f t="shared" si="187"/>
        <v>0.10869565217391304</v>
      </c>
      <c r="W875" s="21">
        <v>5</v>
      </c>
      <c r="X875" s="22">
        <f t="shared" si="188"/>
        <v>0.27173913043478259</v>
      </c>
      <c r="Y875" s="21">
        <v>7</v>
      </c>
      <c r="Z875" s="22">
        <f t="shared" si="189"/>
        <v>0.38043478260869568</v>
      </c>
      <c r="AA875" s="21"/>
      <c r="AB875" s="22">
        <f t="shared" si="190"/>
        <v>0</v>
      </c>
      <c r="AC875" s="21"/>
      <c r="AD875" s="22">
        <f t="shared" si="191"/>
        <v>0</v>
      </c>
      <c r="AE875" s="21"/>
      <c r="AF875" s="22">
        <f t="shared" si="192"/>
        <v>0</v>
      </c>
      <c r="AG875" s="21"/>
      <c r="AH875" s="22">
        <f t="shared" si="193"/>
        <v>0</v>
      </c>
      <c r="AI875" s="21"/>
      <c r="AJ875" s="22">
        <f t="shared" si="194"/>
        <v>0</v>
      </c>
      <c r="AK875" s="21"/>
      <c r="AL875" s="22">
        <f t="shared" si="195"/>
        <v>0</v>
      </c>
    </row>
    <row r="876" spans="1:38" x14ac:dyDescent="0.25">
      <c r="A876" s="20" t="s">
        <v>1742</v>
      </c>
      <c r="B876" s="20" t="s">
        <v>1743</v>
      </c>
      <c r="C876" s="21">
        <v>1704</v>
      </c>
      <c r="D876" s="21">
        <v>1328</v>
      </c>
      <c r="E876" s="21">
        <v>15</v>
      </c>
      <c r="F876" s="21">
        <v>1313</v>
      </c>
      <c r="G876" s="21">
        <v>305</v>
      </c>
      <c r="H876" s="22">
        <f t="shared" si="183"/>
        <v>23.229246001523229</v>
      </c>
      <c r="I876" s="21">
        <v>602</v>
      </c>
      <c r="J876" s="22">
        <f t="shared" si="183"/>
        <v>45.849200304645848</v>
      </c>
      <c r="K876" s="21">
        <v>296</v>
      </c>
      <c r="L876" s="22">
        <f t="shared" si="183"/>
        <v>22.543792840822544</v>
      </c>
      <c r="M876" s="21">
        <v>19</v>
      </c>
      <c r="N876" s="22">
        <f t="shared" si="183"/>
        <v>1.4470677837014472</v>
      </c>
      <c r="O876" s="21">
        <v>54</v>
      </c>
      <c r="P876" s="22">
        <f t="shared" si="184"/>
        <v>4.1127189642041131</v>
      </c>
      <c r="Q876" s="21">
        <v>25</v>
      </c>
      <c r="R876" s="22">
        <f t="shared" si="185"/>
        <v>1.904036557501904</v>
      </c>
      <c r="S876" s="21">
        <v>5</v>
      </c>
      <c r="T876" s="22">
        <f t="shared" si="186"/>
        <v>0.38080731150038083</v>
      </c>
      <c r="U876" s="21">
        <v>1</v>
      </c>
      <c r="V876" s="22">
        <f t="shared" si="187"/>
        <v>7.6161462300076158E-2</v>
      </c>
      <c r="W876" s="21">
        <v>2</v>
      </c>
      <c r="X876" s="22">
        <f t="shared" si="188"/>
        <v>0.15232292460015232</v>
      </c>
      <c r="Y876" s="21">
        <v>4</v>
      </c>
      <c r="Z876" s="22">
        <f t="shared" si="189"/>
        <v>0.30464584920030463</v>
      </c>
      <c r="AA876" s="21"/>
      <c r="AB876" s="22">
        <f t="shared" si="190"/>
        <v>0</v>
      </c>
      <c r="AC876" s="21"/>
      <c r="AD876" s="22">
        <f t="shared" si="191"/>
        <v>0</v>
      </c>
      <c r="AE876" s="21"/>
      <c r="AF876" s="22">
        <f t="shared" si="192"/>
        <v>0</v>
      </c>
      <c r="AG876" s="21"/>
      <c r="AH876" s="22">
        <f t="shared" si="193"/>
        <v>0</v>
      </c>
      <c r="AI876" s="21"/>
      <c r="AJ876" s="22">
        <f t="shared" si="194"/>
        <v>0</v>
      </c>
      <c r="AK876" s="21"/>
      <c r="AL876" s="22">
        <f t="shared" si="195"/>
        <v>0</v>
      </c>
    </row>
    <row r="877" spans="1:38" x14ac:dyDescent="0.25">
      <c r="A877" s="20" t="s">
        <v>1744</v>
      </c>
      <c r="B877" s="20" t="s">
        <v>1745</v>
      </c>
      <c r="C877" s="21">
        <v>1599</v>
      </c>
      <c r="D877" s="21">
        <v>1159</v>
      </c>
      <c r="E877" s="21">
        <v>14</v>
      </c>
      <c r="F877" s="21">
        <v>1145</v>
      </c>
      <c r="G877" s="21">
        <v>303</v>
      </c>
      <c r="H877" s="22">
        <f t="shared" si="183"/>
        <v>26.462882096069869</v>
      </c>
      <c r="I877" s="21">
        <v>441</v>
      </c>
      <c r="J877" s="22">
        <f t="shared" si="183"/>
        <v>38.515283842794759</v>
      </c>
      <c r="K877" s="21">
        <v>268</v>
      </c>
      <c r="L877" s="22">
        <f t="shared" si="183"/>
        <v>23.406113537117903</v>
      </c>
      <c r="M877" s="21">
        <v>19</v>
      </c>
      <c r="N877" s="22">
        <f t="shared" si="183"/>
        <v>1.6593886462882095</v>
      </c>
      <c r="O877" s="21">
        <v>45</v>
      </c>
      <c r="P877" s="22">
        <f t="shared" si="184"/>
        <v>3.9301310043668125</v>
      </c>
      <c r="Q877" s="21">
        <v>37</v>
      </c>
      <c r="R877" s="22">
        <f t="shared" si="185"/>
        <v>3.2314410480349345</v>
      </c>
      <c r="S877" s="21">
        <v>19</v>
      </c>
      <c r="T877" s="22">
        <f t="shared" si="186"/>
        <v>1.6593886462882095</v>
      </c>
      <c r="U877" s="21">
        <v>0</v>
      </c>
      <c r="V877" s="22">
        <f t="shared" si="187"/>
        <v>0</v>
      </c>
      <c r="W877" s="21">
        <v>7</v>
      </c>
      <c r="X877" s="22">
        <f t="shared" si="188"/>
        <v>0.611353711790393</v>
      </c>
      <c r="Y877" s="21">
        <v>6</v>
      </c>
      <c r="Z877" s="22">
        <f t="shared" si="189"/>
        <v>0.5240174672489083</v>
      </c>
      <c r="AA877" s="21"/>
      <c r="AB877" s="22">
        <f t="shared" si="190"/>
        <v>0</v>
      </c>
      <c r="AC877" s="21"/>
      <c r="AD877" s="22">
        <f t="shared" si="191"/>
        <v>0</v>
      </c>
      <c r="AE877" s="21"/>
      <c r="AF877" s="22">
        <f t="shared" si="192"/>
        <v>0</v>
      </c>
      <c r="AG877" s="21"/>
      <c r="AH877" s="22">
        <f t="shared" si="193"/>
        <v>0</v>
      </c>
      <c r="AI877" s="21"/>
      <c r="AJ877" s="22">
        <f t="shared" si="194"/>
        <v>0</v>
      </c>
      <c r="AK877" s="21"/>
      <c r="AL877" s="22">
        <f t="shared" si="195"/>
        <v>0</v>
      </c>
    </row>
    <row r="878" spans="1:38" x14ac:dyDescent="0.25">
      <c r="A878" s="20" t="s">
        <v>1746</v>
      </c>
      <c r="B878" s="20" t="s">
        <v>1747</v>
      </c>
      <c r="C878" s="21">
        <v>1221</v>
      </c>
      <c r="D878" s="21">
        <v>977</v>
      </c>
      <c r="E878" s="21">
        <v>17</v>
      </c>
      <c r="F878" s="21">
        <v>960</v>
      </c>
      <c r="G878" s="21">
        <v>118</v>
      </c>
      <c r="H878" s="22">
        <f t="shared" si="183"/>
        <v>12.291666666666666</v>
      </c>
      <c r="I878" s="21">
        <v>551</v>
      </c>
      <c r="J878" s="22">
        <f t="shared" si="183"/>
        <v>57.395833333333336</v>
      </c>
      <c r="K878" s="21">
        <v>217</v>
      </c>
      <c r="L878" s="22">
        <f t="shared" si="183"/>
        <v>22.604166666666668</v>
      </c>
      <c r="M878" s="21">
        <v>9</v>
      </c>
      <c r="N878" s="22">
        <f t="shared" si="183"/>
        <v>0.9375</v>
      </c>
      <c r="O878" s="21">
        <v>22</v>
      </c>
      <c r="P878" s="22">
        <f t="shared" si="184"/>
        <v>2.2916666666666665</v>
      </c>
      <c r="Q878" s="21">
        <v>21</v>
      </c>
      <c r="R878" s="22">
        <f t="shared" si="185"/>
        <v>2.1875</v>
      </c>
      <c r="S878" s="21">
        <v>18</v>
      </c>
      <c r="T878" s="22">
        <f t="shared" si="186"/>
        <v>1.875</v>
      </c>
      <c r="U878" s="21">
        <v>2</v>
      </c>
      <c r="V878" s="22">
        <f t="shared" si="187"/>
        <v>0.20833333333333334</v>
      </c>
      <c r="W878" s="21">
        <v>1</v>
      </c>
      <c r="X878" s="22">
        <f t="shared" si="188"/>
        <v>0.10416666666666667</v>
      </c>
      <c r="Y878" s="21">
        <v>1</v>
      </c>
      <c r="Z878" s="22">
        <f t="shared" si="189"/>
        <v>0.10416666666666667</v>
      </c>
      <c r="AA878" s="21"/>
      <c r="AB878" s="22">
        <f t="shared" si="190"/>
        <v>0</v>
      </c>
      <c r="AC878" s="21"/>
      <c r="AD878" s="22">
        <f t="shared" si="191"/>
        <v>0</v>
      </c>
      <c r="AE878" s="21"/>
      <c r="AF878" s="22">
        <f t="shared" si="192"/>
        <v>0</v>
      </c>
      <c r="AG878" s="21"/>
      <c r="AH878" s="22">
        <f t="shared" si="193"/>
        <v>0</v>
      </c>
      <c r="AI878" s="21"/>
      <c r="AJ878" s="22">
        <f t="shared" si="194"/>
        <v>0</v>
      </c>
      <c r="AK878" s="21"/>
      <c r="AL878" s="22">
        <f t="shared" si="195"/>
        <v>0</v>
      </c>
    </row>
    <row r="879" spans="1:38" x14ac:dyDescent="0.25">
      <c r="A879" s="20" t="s">
        <v>1748</v>
      </c>
      <c r="B879" s="20" t="s">
        <v>1749</v>
      </c>
      <c r="C879" s="21">
        <v>1507</v>
      </c>
      <c r="D879" s="21">
        <v>1124</v>
      </c>
      <c r="E879" s="21">
        <v>14</v>
      </c>
      <c r="F879" s="21">
        <v>1110</v>
      </c>
      <c r="G879" s="21">
        <v>308</v>
      </c>
      <c r="H879" s="22">
        <f t="shared" si="183"/>
        <v>27.747747747747749</v>
      </c>
      <c r="I879" s="21">
        <v>426</v>
      </c>
      <c r="J879" s="22">
        <f t="shared" si="183"/>
        <v>38.378378378378379</v>
      </c>
      <c r="K879" s="21">
        <v>261</v>
      </c>
      <c r="L879" s="22">
        <f t="shared" si="183"/>
        <v>23.513513513513516</v>
      </c>
      <c r="M879" s="21">
        <v>21</v>
      </c>
      <c r="N879" s="22">
        <f t="shared" si="183"/>
        <v>1.8918918918918921</v>
      </c>
      <c r="O879" s="21">
        <v>43</v>
      </c>
      <c r="P879" s="22">
        <f t="shared" si="184"/>
        <v>3.8738738738738738</v>
      </c>
      <c r="Q879" s="21">
        <v>29</v>
      </c>
      <c r="R879" s="22">
        <f t="shared" si="185"/>
        <v>2.6126126126126126</v>
      </c>
      <c r="S879" s="21">
        <v>10</v>
      </c>
      <c r="T879" s="22">
        <f t="shared" si="186"/>
        <v>0.90090090090090091</v>
      </c>
      <c r="U879" s="21">
        <v>0</v>
      </c>
      <c r="V879" s="22">
        <f t="shared" si="187"/>
        <v>0</v>
      </c>
      <c r="W879" s="21">
        <v>5</v>
      </c>
      <c r="X879" s="22">
        <f t="shared" si="188"/>
        <v>0.45045045045045046</v>
      </c>
      <c r="Y879" s="21">
        <v>7</v>
      </c>
      <c r="Z879" s="22">
        <f t="shared" si="189"/>
        <v>0.63063063063063063</v>
      </c>
      <c r="AA879" s="21"/>
      <c r="AB879" s="22">
        <f t="shared" si="190"/>
        <v>0</v>
      </c>
      <c r="AC879" s="21"/>
      <c r="AD879" s="22">
        <f t="shared" si="191"/>
        <v>0</v>
      </c>
      <c r="AE879" s="21"/>
      <c r="AF879" s="22">
        <f t="shared" si="192"/>
        <v>0</v>
      </c>
      <c r="AG879" s="21"/>
      <c r="AH879" s="22">
        <f t="shared" si="193"/>
        <v>0</v>
      </c>
      <c r="AI879" s="21"/>
      <c r="AJ879" s="22">
        <f t="shared" si="194"/>
        <v>0</v>
      </c>
      <c r="AK879" s="21"/>
      <c r="AL879" s="22">
        <f t="shared" si="195"/>
        <v>0</v>
      </c>
    </row>
    <row r="880" spans="1:38" x14ac:dyDescent="0.25">
      <c r="A880" s="20" t="s">
        <v>1750</v>
      </c>
      <c r="B880" s="20" t="s">
        <v>1751</v>
      </c>
      <c r="C880" s="21">
        <v>2396</v>
      </c>
      <c r="D880" s="21">
        <v>1934</v>
      </c>
      <c r="E880" s="21">
        <v>25</v>
      </c>
      <c r="F880" s="21">
        <v>1909</v>
      </c>
      <c r="G880" s="21">
        <v>219</v>
      </c>
      <c r="H880" s="22">
        <f t="shared" si="183"/>
        <v>11.471974855945522</v>
      </c>
      <c r="I880" s="21">
        <v>1030</v>
      </c>
      <c r="J880" s="22">
        <f t="shared" si="183"/>
        <v>53.954950235725505</v>
      </c>
      <c r="K880" s="21">
        <v>501</v>
      </c>
      <c r="L880" s="22">
        <f t="shared" si="183"/>
        <v>26.244106862231536</v>
      </c>
      <c r="M880" s="21">
        <v>30</v>
      </c>
      <c r="N880" s="22">
        <f t="shared" si="183"/>
        <v>1.5715034049240442</v>
      </c>
      <c r="O880" s="21">
        <v>49</v>
      </c>
      <c r="P880" s="22">
        <f t="shared" si="184"/>
        <v>2.5667888947092719</v>
      </c>
      <c r="Q880" s="21">
        <v>42</v>
      </c>
      <c r="R880" s="22">
        <f t="shared" si="185"/>
        <v>2.2001047668936615</v>
      </c>
      <c r="S880" s="21">
        <v>19</v>
      </c>
      <c r="T880" s="22">
        <f t="shared" si="186"/>
        <v>0.99528548978522791</v>
      </c>
      <c r="U880" s="21">
        <v>2</v>
      </c>
      <c r="V880" s="22">
        <f t="shared" si="187"/>
        <v>0.10476689366160294</v>
      </c>
      <c r="W880" s="21">
        <v>13</v>
      </c>
      <c r="X880" s="22">
        <f t="shared" si="188"/>
        <v>0.68098480880041912</v>
      </c>
      <c r="Y880" s="21">
        <v>4</v>
      </c>
      <c r="Z880" s="22">
        <f t="shared" si="189"/>
        <v>0.20953378732320588</v>
      </c>
      <c r="AA880" s="21"/>
      <c r="AB880" s="22">
        <f t="shared" si="190"/>
        <v>0</v>
      </c>
      <c r="AC880" s="21"/>
      <c r="AD880" s="22">
        <f t="shared" si="191"/>
        <v>0</v>
      </c>
      <c r="AE880" s="21"/>
      <c r="AF880" s="22">
        <f t="shared" si="192"/>
        <v>0</v>
      </c>
      <c r="AG880" s="21"/>
      <c r="AH880" s="22">
        <f t="shared" si="193"/>
        <v>0</v>
      </c>
      <c r="AI880" s="21"/>
      <c r="AJ880" s="22">
        <f t="shared" si="194"/>
        <v>0</v>
      </c>
      <c r="AK880" s="21"/>
      <c r="AL880" s="22">
        <f t="shared" si="195"/>
        <v>0</v>
      </c>
    </row>
    <row r="881" spans="1:38" x14ac:dyDescent="0.25">
      <c r="A881" s="20" t="s">
        <v>1752</v>
      </c>
      <c r="B881" s="20" t="s">
        <v>1753</v>
      </c>
      <c r="C881" s="21">
        <v>236</v>
      </c>
      <c r="D881" s="21">
        <v>174</v>
      </c>
      <c r="E881" s="21">
        <v>4</v>
      </c>
      <c r="F881" s="21">
        <v>170</v>
      </c>
      <c r="G881" s="21">
        <v>55</v>
      </c>
      <c r="H881" s="22">
        <f t="shared" si="183"/>
        <v>32.352941176470587</v>
      </c>
      <c r="I881" s="21">
        <v>72</v>
      </c>
      <c r="J881" s="22">
        <f t="shared" si="183"/>
        <v>42.352941176470587</v>
      </c>
      <c r="K881" s="21">
        <v>35</v>
      </c>
      <c r="L881" s="22">
        <f t="shared" si="183"/>
        <v>20.588235294117645</v>
      </c>
      <c r="M881" s="21">
        <v>2</v>
      </c>
      <c r="N881" s="22">
        <f t="shared" si="183"/>
        <v>1.1764705882352942</v>
      </c>
      <c r="O881" s="21">
        <v>3</v>
      </c>
      <c r="P881" s="22">
        <f t="shared" si="184"/>
        <v>1.7647058823529411</v>
      </c>
      <c r="Q881" s="21">
        <v>2</v>
      </c>
      <c r="R881" s="22">
        <f t="shared" si="185"/>
        <v>1.1764705882352942</v>
      </c>
      <c r="S881" s="21">
        <v>1</v>
      </c>
      <c r="T881" s="22">
        <f t="shared" si="186"/>
        <v>0.58823529411764708</v>
      </c>
      <c r="U881" s="21">
        <v>0</v>
      </c>
      <c r="V881" s="22">
        <f t="shared" si="187"/>
        <v>0</v>
      </c>
      <c r="W881" s="21">
        <v>0</v>
      </c>
      <c r="X881" s="22">
        <f t="shared" si="188"/>
        <v>0</v>
      </c>
      <c r="Y881" s="21">
        <v>0</v>
      </c>
      <c r="Z881" s="22">
        <f t="shared" si="189"/>
        <v>0</v>
      </c>
      <c r="AA881" s="21"/>
      <c r="AB881" s="22">
        <f t="shared" si="190"/>
        <v>0</v>
      </c>
      <c r="AC881" s="21"/>
      <c r="AD881" s="22">
        <f t="shared" si="191"/>
        <v>0</v>
      </c>
      <c r="AE881" s="21"/>
      <c r="AF881" s="22">
        <f t="shared" si="192"/>
        <v>0</v>
      </c>
      <c r="AG881" s="21"/>
      <c r="AH881" s="22">
        <f t="shared" si="193"/>
        <v>0</v>
      </c>
      <c r="AI881" s="21"/>
      <c r="AJ881" s="22">
        <f t="shared" si="194"/>
        <v>0</v>
      </c>
      <c r="AK881" s="21"/>
      <c r="AL881" s="22">
        <f t="shared" si="195"/>
        <v>0</v>
      </c>
    </row>
    <row r="882" spans="1:38" x14ac:dyDescent="0.25">
      <c r="A882" s="20" t="s">
        <v>1754</v>
      </c>
      <c r="B882" s="20" t="s">
        <v>1755</v>
      </c>
      <c r="C882" s="21">
        <v>4294</v>
      </c>
      <c r="D882" s="21">
        <v>3282</v>
      </c>
      <c r="E882" s="21">
        <v>42</v>
      </c>
      <c r="F882" s="21">
        <v>3240</v>
      </c>
      <c r="G882" s="21">
        <v>574</v>
      </c>
      <c r="H882" s="22">
        <f t="shared" si="183"/>
        <v>17.716049382716047</v>
      </c>
      <c r="I882" s="21">
        <v>1304</v>
      </c>
      <c r="J882" s="22">
        <f t="shared" si="183"/>
        <v>40.246913580246911</v>
      </c>
      <c r="K882" s="21">
        <v>957</v>
      </c>
      <c r="L882" s="22">
        <f t="shared" si="183"/>
        <v>29.537037037037038</v>
      </c>
      <c r="M882" s="21">
        <v>59</v>
      </c>
      <c r="N882" s="22">
        <f t="shared" si="183"/>
        <v>1.8209876543209875</v>
      </c>
      <c r="O882" s="21">
        <v>155</v>
      </c>
      <c r="P882" s="22">
        <f t="shared" si="184"/>
        <v>4.7839506172839501</v>
      </c>
      <c r="Q882" s="21">
        <v>109</v>
      </c>
      <c r="R882" s="22">
        <f t="shared" si="185"/>
        <v>3.3641975308641978</v>
      </c>
      <c r="S882" s="21">
        <v>61</v>
      </c>
      <c r="T882" s="22">
        <f t="shared" si="186"/>
        <v>1.8827160493827162</v>
      </c>
      <c r="U882" s="21">
        <v>6</v>
      </c>
      <c r="V882" s="22">
        <f t="shared" si="187"/>
        <v>0.1851851851851852</v>
      </c>
      <c r="W882" s="21">
        <v>9</v>
      </c>
      <c r="X882" s="22">
        <f t="shared" si="188"/>
        <v>0.27777777777777779</v>
      </c>
      <c r="Y882" s="21">
        <v>6</v>
      </c>
      <c r="Z882" s="22">
        <f t="shared" si="189"/>
        <v>0.1851851851851852</v>
      </c>
      <c r="AA882" s="21"/>
      <c r="AB882" s="22">
        <f t="shared" si="190"/>
        <v>0</v>
      </c>
      <c r="AC882" s="21"/>
      <c r="AD882" s="22">
        <f t="shared" si="191"/>
        <v>0</v>
      </c>
      <c r="AE882" s="21"/>
      <c r="AF882" s="22">
        <f t="shared" si="192"/>
        <v>0</v>
      </c>
      <c r="AG882" s="21"/>
      <c r="AH882" s="22">
        <f t="shared" si="193"/>
        <v>0</v>
      </c>
      <c r="AI882" s="21"/>
      <c r="AJ882" s="22">
        <f t="shared" si="194"/>
        <v>0</v>
      </c>
      <c r="AK882" s="21"/>
      <c r="AL882" s="22">
        <f t="shared" si="195"/>
        <v>0</v>
      </c>
    </row>
    <row r="883" spans="1:38" x14ac:dyDescent="0.25">
      <c r="A883" s="20" t="s">
        <v>1756</v>
      </c>
      <c r="B883" s="20" t="s">
        <v>1757</v>
      </c>
      <c r="C883" s="21">
        <v>1531</v>
      </c>
      <c r="D883" s="21">
        <v>1254</v>
      </c>
      <c r="E883" s="21">
        <v>25</v>
      </c>
      <c r="F883" s="21">
        <v>1229</v>
      </c>
      <c r="G883" s="21">
        <v>116</v>
      </c>
      <c r="H883" s="22">
        <f t="shared" si="183"/>
        <v>9.4385679414157853</v>
      </c>
      <c r="I883" s="21">
        <v>725</v>
      </c>
      <c r="J883" s="22">
        <f t="shared" si="183"/>
        <v>58.991049633848661</v>
      </c>
      <c r="K883" s="21">
        <v>278</v>
      </c>
      <c r="L883" s="22">
        <f t="shared" si="183"/>
        <v>22.620016273393002</v>
      </c>
      <c r="M883" s="21">
        <v>30</v>
      </c>
      <c r="N883" s="22">
        <f t="shared" si="183"/>
        <v>2.4410089503661516</v>
      </c>
      <c r="O883" s="21">
        <v>46</v>
      </c>
      <c r="P883" s="22">
        <f t="shared" si="184"/>
        <v>3.7428803905614325</v>
      </c>
      <c r="Q883" s="21">
        <v>14</v>
      </c>
      <c r="R883" s="22">
        <f t="shared" si="185"/>
        <v>1.1391375101708707</v>
      </c>
      <c r="S883" s="21">
        <v>9</v>
      </c>
      <c r="T883" s="22">
        <f t="shared" si="186"/>
        <v>0.73230268510984542</v>
      </c>
      <c r="U883" s="21">
        <v>1</v>
      </c>
      <c r="V883" s="22">
        <f t="shared" si="187"/>
        <v>8.1366965012205042E-2</v>
      </c>
      <c r="W883" s="21">
        <v>5</v>
      </c>
      <c r="X883" s="22">
        <f t="shared" si="188"/>
        <v>0.40683482506102525</v>
      </c>
      <c r="Y883" s="21">
        <v>5</v>
      </c>
      <c r="Z883" s="22">
        <f t="shared" si="189"/>
        <v>0.40683482506102525</v>
      </c>
      <c r="AA883" s="21"/>
      <c r="AB883" s="22">
        <f t="shared" si="190"/>
        <v>0</v>
      </c>
      <c r="AC883" s="21"/>
      <c r="AD883" s="22">
        <f t="shared" si="191"/>
        <v>0</v>
      </c>
      <c r="AE883" s="21"/>
      <c r="AF883" s="22">
        <f t="shared" si="192"/>
        <v>0</v>
      </c>
      <c r="AG883" s="21"/>
      <c r="AH883" s="22">
        <f t="shared" si="193"/>
        <v>0</v>
      </c>
      <c r="AI883" s="21"/>
      <c r="AJ883" s="22">
        <f t="shared" si="194"/>
        <v>0</v>
      </c>
      <c r="AK883" s="21"/>
      <c r="AL883" s="22">
        <f t="shared" si="195"/>
        <v>0</v>
      </c>
    </row>
    <row r="884" spans="1:38" x14ac:dyDescent="0.25">
      <c r="A884" s="20" t="s">
        <v>1758</v>
      </c>
      <c r="B884" s="20" t="s">
        <v>1759</v>
      </c>
      <c r="C884" s="21">
        <v>815</v>
      </c>
      <c r="D884" s="21">
        <v>679</v>
      </c>
      <c r="E884" s="21">
        <v>8</v>
      </c>
      <c r="F884" s="21">
        <v>671</v>
      </c>
      <c r="G884" s="21">
        <v>75</v>
      </c>
      <c r="H884" s="22">
        <f t="shared" si="183"/>
        <v>11.177347242921014</v>
      </c>
      <c r="I884" s="21">
        <v>371</v>
      </c>
      <c r="J884" s="22">
        <f t="shared" si="183"/>
        <v>55.290611028315951</v>
      </c>
      <c r="K884" s="21">
        <v>155</v>
      </c>
      <c r="L884" s="22">
        <f t="shared" si="183"/>
        <v>23.099850968703429</v>
      </c>
      <c r="M884" s="21">
        <v>16</v>
      </c>
      <c r="N884" s="22">
        <f t="shared" si="183"/>
        <v>2.3845007451564828</v>
      </c>
      <c r="O884" s="21">
        <v>33</v>
      </c>
      <c r="P884" s="22">
        <f t="shared" si="184"/>
        <v>4.918032786885246</v>
      </c>
      <c r="Q884" s="21">
        <v>9</v>
      </c>
      <c r="R884" s="22">
        <f t="shared" si="185"/>
        <v>1.3412816691505216</v>
      </c>
      <c r="S884" s="21">
        <v>4</v>
      </c>
      <c r="T884" s="22">
        <f t="shared" si="186"/>
        <v>0.5961251862891207</v>
      </c>
      <c r="U884" s="21">
        <v>0</v>
      </c>
      <c r="V884" s="22">
        <f t="shared" si="187"/>
        <v>0</v>
      </c>
      <c r="W884" s="21">
        <v>4</v>
      </c>
      <c r="X884" s="22">
        <f t="shared" si="188"/>
        <v>0.5961251862891207</v>
      </c>
      <c r="Y884" s="21">
        <v>4</v>
      </c>
      <c r="Z884" s="22">
        <f t="shared" si="189"/>
        <v>0.5961251862891207</v>
      </c>
      <c r="AA884" s="21"/>
      <c r="AB884" s="22">
        <f t="shared" si="190"/>
        <v>0</v>
      </c>
      <c r="AC884" s="21"/>
      <c r="AD884" s="22">
        <f t="shared" si="191"/>
        <v>0</v>
      </c>
      <c r="AE884" s="21"/>
      <c r="AF884" s="22">
        <f t="shared" si="192"/>
        <v>0</v>
      </c>
      <c r="AG884" s="21"/>
      <c r="AH884" s="22">
        <f t="shared" si="193"/>
        <v>0</v>
      </c>
      <c r="AI884" s="21"/>
      <c r="AJ884" s="22">
        <f t="shared" si="194"/>
        <v>0</v>
      </c>
      <c r="AK884" s="21"/>
      <c r="AL884" s="22">
        <f t="shared" si="195"/>
        <v>0</v>
      </c>
    </row>
    <row r="885" spans="1:38" x14ac:dyDescent="0.25">
      <c r="A885" s="20" t="s">
        <v>1760</v>
      </c>
      <c r="B885" s="20" t="s">
        <v>1761</v>
      </c>
      <c r="C885" s="21">
        <v>976</v>
      </c>
      <c r="D885" s="21">
        <v>785</v>
      </c>
      <c r="E885" s="21">
        <v>21</v>
      </c>
      <c r="F885" s="21">
        <v>764</v>
      </c>
      <c r="G885" s="21">
        <v>111</v>
      </c>
      <c r="H885" s="22">
        <f t="shared" si="183"/>
        <v>14.528795811518325</v>
      </c>
      <c r="I885" s="21">
        <v>361</v>
      </c>
      <c r="J885" s="22">
        <f t="shared" si="183"/>
        <v>47.251308900523561</v>
      </c>
      <c r="K885" s="21">
        <v>232</v>
      </c>
      <c r="L885" s="22">
        <f t="shared" si="183"/>
        <v>30.366492146596858</v>
      </c>
      <c r="M885" s="21">
        <v>5</v>
      </c>
      <c r="N885" s="22">
        <f t="shared" si="183"/>
        <v>0.65445026178010468</v>
      </c>
      <c r="O885" s="21">
        <v>18</v>
      </c>
      <c r="P885" s="22">
        <f t="shared" si="184"/>
        <v>2.3560209424083771</v>
      </c>
      <c r="Q885" s="21">
        <v>23</v>
      </c>
      <c r="R885" s="22">
        <f t="shared" si="185"/>
        <v>3.0104712041884816</v>
      </c>
      <c r="S885" s="21">
        <v>10</v>
      </c>
      <c r="T885" s="22">
        <f t="shared" si="186"/>
        <v>1.3089005235602094</v>
      </c>
      <c r="U885" s="21">
        <v>1</v>
      </c>
      <c r="V885" s="22">
        <f t="shared" si="187"/>
        <v>0.13089005235602094</v>
      </c>
      <c r="W885" s="21">
        <v>1</v>
      </c>
      <c r="X885" s="22">
        <f t="shared" si="188"/>
        <v>0.13089005235602094</v>
      </c>
      <c r="Y885" s="21">
        <v>2</v>
      </c>
      <c r="Z885" s="22">
        <f t="shared" si="189"/>
        <v>0.26178010471204188</v>
      </c>
      <c r="AA885" s="21"/>
      <c r="AB885" s="22">
        <f t="shared" si="190"/>
        <v>0</v>
      </c>
      <c r="AC885" s="21"/>
      <c r="AD885" s="22">
        <f t="shared" si="191"/>
        <v>0</v>
      </c>
      <c r="AE885" s="21"/>
      <c r="AF885" s="22">
        <f t="shared" si="192"/>
        <v>0</v>
      </c>
      <c r="AG885" s="21"/>
      <c r="AH885" s="22">
        <f t="shared" si="193"/>
        <v>0</v>
      </c>
      <c r="AI885" s="21"/>
      <c r="AJ885" s="22">
        <f t="shared" si="194"/>
        <v>0</v>
      </c>
      <c r="AK885" s="21"/>
      <c r="AL885" s="22">
        <f t="shared" si="195"/>
        <v>0</v>
      </c>
    </row>
    <row r="886" spans="1:38" x14ac:dyDescent="0.25">
      <c r="A886" s="20" t="s">
        <v>1762</v>
      </c>
      <c r="B886" s="20" t="s">
        <v>1763</v>
      </c>
      <c r="C886" s="21">
        <v>1098</v>
      </c>
      <c r="D886" s="21">
        <v>860</v>
      </c>
      <c r="E886" s="21">
        <v>12</v>
      </c>
      <c r="F886" s="21">
        <v>848</v>
      </c>
      <c r="G886" s="21">
        <v>79</v>
      </c>
      <c r="H886" s="22">
        <f t="shared" si="183"/>
        <v>9.316037735849056</v>
      </c>
      <c r="I886" s="21">
        <v>437</v>
      </c>
      <c r="J886" s="22">
        <f t="shared" si="183"/>
        <v>51.533018867924532</v>
      </c>
      <c r="K886" s="21">
        <v>279</v>
      </c>
      <c r="L886" s="22">
        <f t="shared" si="183"/>
        <v>32.900943396226417</v>
      </c>
      <c r="M886" s="21">
        <v>8</v>
      </c>
      <c r="N886" s="22">
        <f t="shared" si="183"/>
        <v>0.94339622641509435</v>
      </c>
      <c r="O886" s="21">
        <v>17</v>
      </c>
      <c r="P886" s="22">
        <f t="shared" si="184"/>
        <v>2.0047169811320753</v>
      </c>
      <c r="Q886" s="21">
        <v>14</v>
      </c>
      <c r="R886" s="22">
        <f t="shared" si="185"/>
        <v>1.6509433962264151</v>
      </c>
      <c r="S886" s="21">
        <v>8</v>
      </c>
      <c r="T886" s="22">
        <f t="shared" si="186"/>
        <v>0.94339622641509435</v>
      </c>
      <c r="U886" s="21">
        <v>2</v>
      </c>
      <c r="V886" s="22">
        <f t="shared" si="187"/>
        <v>0.23584905660377359</v>
      </c>
      <c r="W886" s="21">
        <v>2</v>
      </c>
      <c r="X886" s="22">
        <f t="shared" si="188"/>
        <v>0.23584905660377359</v>
      </c>
      <c r="Y886" s="21">
        <v>2</v>
      </c>
      <c r="Z886" s="22">
        <f t="shared" si="189"/>
        <v>0.23584905660377359</v>
      </c>
      <c r="AA886" s="21"/>
      <c r="AB886" s="22">
        <f t="shared" si="190"/>
        <v>0</v>
      </c>
      <c r="AC886" s="21"/>
      <c r="AD886" s="22">
        <f t="shared" si="191"/>
        <v>0</v>
      </c>
      <c r="AE886" s="21"/>
      <c r="AF886" s="22">
        <f t="shared" si="192"/>
        <v>0</v>
      </c>
      <c r="AG886" s="21"/>
      <c r="AH886" s="22">
        <f t="shared" si="193"/>
        <v>0</v>
      </c>
      <c r="AI886" s="21"/>
      <c r="AJ886" s="22">
        <f t="shared" si="194"/>
        <v>0</v>
      </c>
      <c r="AK886" s="21"/>
      <c r="AL886" s="22">
        <f t="shared" si="195"/>
        <v>0</v>
      </c>
    </row>
    <row r="887" spans="1:38" x14ac:dyDescent="0.25">
      <c r="A887" s="20" t="s">
        <v>1764</v>
      </c>
      <c r="B887" s="20" t="s">
        <v>1739</v>
      </c>
      <c r="C887" s="21">
        <v>3459</v>
      </c>
      <c r="D887" s="21">
        <v>2518</v>
      </c>
      <c r="E887" s="21">
        <v>27</v>
      </c>
      <c r="F887" s="21">
        <v>2491</v>
      </c>
      <c r="G887" s="21">
        <v>643</v>
      </c>
      <c r="H887" s="22">
        <f t="shared" si="183"/>
        <v>25.812926535527904</v>
      </c>
      <c r="I887" s="21">
        <v>988</v>
      </c>
      <c r="J887" s="22">
        <f t="shared" si="183"/>
        <v>39.662786029706943</v>
      </c>
      <c r="K887" s="21">
        <v>436</v>
      </c>
      <c r="L887" s="22">
        <f t="shared" si="183"/>
        <v>17.503010839020476</v>
      </c>
      <c r="M887" s="21">
        <v>109</v>
      </c>
      <c r="N887" s="22">
        <f t="shared" si="183"/>
        <v>4.375752709755119</v>
      </c>
      <c r="O887" s="21">
        <v>155</v>
      </c>
      <c r="P887" s="22">
        <f t="shared" si="184"/>
        <v>6.2224006423123246</v>
      </c>
      <c r="Q887" s="21">
        <v>99</v>
      </c>
      <c r="R887" s="22">
        <f t="shared" si="185"/>
        <v>3.9743075070252911</v>
      </c>
      <c r="S887" s="21">
        <v>33</v>
      </c>
      <c r="T887" s="22">
        <f t="shared" si="186"/>
        <v>1.3247691690084302</v>
      </c>
      <c r="U887" s="21">
        <v>0</v>
      </c>
      <c r="V887" s="22">
        <f t="shared" si="187"/>
        <v>0</v>
      </c>
      <c r="W887" s="21">
        <v>18</v>
      </c>
      <c r="X887" s="22">
        <f t="shared" si="188"/>
        <v>0.7226013649136892</v>
      </c>
      <c r="Y887" s="21">
        <v>10</v>
      </c>
      <c r="Z887" s="22">
        <f t="shared" si="189"/>
        <v>0.40144520272982737</v>
      </c>
      <c r="AA887" s="21"/>
      <c r="AB887" s="22">
        <f t="shared" si="190"/>
        <v>0</v>
      </c>
      <c r="AC887" s="21"/>
      <c r="AD887" s="22">
        <f t="shared" si="191"/>
        <v>0</v>
      </c>
      <c r="AE887" s="21"/>
      <c r="AF887" s="22">
        <f t="shared" si="192"/>
        <v>0</v>
      </c>
      <c r="AG887" s="21"/>
      <c r="AH887" s="22">
        <f t="shared" si="193"/>
        <v>0</v>
      </c>
      <c r="AI887" s="21"/>
      <c r="AJ887" s="22">
        <f t="shared" si="194"/>
        <v>0</v>
      </c>
      <c r="AK887" s="21"/>
      <c r="AL887" s="22">
        <f t="shared" si="195"/>
        <v>0</v>
      </c>
    </row>
    <row r="888" spans="1:38" x14ac:dyDescent="0.25">
      <c r="A888" s="20" t="s">
        <v>1765</v>
      </c>
      <c r="B888" s="20" t="s">
        <v>1766</v>
      </c>
      <c r="C888" s="21">
        <v>1862</v>
      </c>
      <c r="D888" s="21">
        <v>1478</v>
      </c>
      <c r="E888" s="21">
        <v>23</v>
      </c>
      <c r="F888" s="21">
        <v>1455</v>
      </c>
      <c r="G888" s="21">
        <v>191</v>
      </c>
      <c r="H888" s="22">
        <f t="shared" si="183"/>
        <v>13.127147766323025</v>
      </c>
      <c r="I888" s="21">
        <v>733</v>
      </c>
      <c r="J888" s="22">
        <f t="shared" si="183"/>
        <v>50.378006872852232</v>
      </c>
      <c r="K888" s="21">
        <v>334</v>
      </c>
      <c r="L888" s="22">
        <f t="shared" si="183"/>
        <v>22.9553264604811</v>
      </c>
      <c r="M888" s="21">
        <v>40</v>
      </c>
      <c r="N888" s="22">
        <f t="shared" si="183"/>
        <v>2.7491408934707904</v>
      </c>
      <c r="O888" s="21">
        <v>72</v>
      </c>
      <c r="P888" s="22">
        <f t="shared" si="184"/>
        <v>4.9484536082474229</v>
      </c>
      <c r="Q888" s="21">
        <v>52</v>
      </c>
      <c r="R888" s="22">
        <f t="shared" si="185"/>
        <v>3.5738831615120272</v>
      </c>
      <c r="S888" s="21">
        <v>20</v>
      </c>
      <c r="T888" s="22">
        <f t="shared" si="186"/>
        <v>1.3745704467353952</v>
      </c>
      <c r="U888" s="21">
        <v>3</v>
      </c>
      <c r="V888" s="22">
        <f t="shared" si="187"/>
        <v>0.2061855670103093</v>
      </c>
      <c r="W888" s="21">
        <v>5</v>
      </c>
      <c r="X888" s="22">
        <f t="shared" si="188"/>
        <v>0.3436426116838488</v>
      </c>
      <c r="Y888" s="21">
        <v>5</v>
      </c>
      <c r="Z888" s="22">
        <f t="shared" si="189"/>
        <v>0.3436426116838488</v>
      </c>
      <c r="AA888" s="21"/>
      <c r="AB888" s="22">
        <f t="shared" si="190"/>
        <v>0</v>
      </c>
      <c r="AC888" s="21"/>
      <c r="AD888" s="22">
        <f t="shared" si="191"/>
        <v>0</v>
      </c>
      <c r="AE888" s="21"/>
      <c r="AF888" s="22">
        <f t="shared" si="192"/>
        <v>0</v>
      </c>
      <c r="AG888" s="21"/>
      <c r="AH888" s="22">
        <f t="shared" si="193"/>
        <v>0</v>
      </c>
      <c r="AI888" s="21"/>
      <c r="AJ888" s="22">
        <f t="shared" si="194"/>
        <v>0</v>
      </c>
      <c r="AK888" s="21"/>
      <c r="AL888" s="22">
        <f t="shared" si="195"/>
        <v>0</v>
      </c>
    </row>
    <row r="889" spans="1:38" x14ac:dyDescent="0.25">
      <c r="A889" s="20" t="s">
        <v>1767</v>
      </c>
      <c r="B889" s="20" t="s">
        <v>1768</v>
      </c>
      <c r="C889" s="21">
        <v>1074</v>
      </c>
      <c r="D889" s="21">
        <v>867</v>
      </c>
      <c r="E889" s="21">
        <v>17</v>
      </c>
      <c r="F889" s="21">
        <v>850</v>
      </c>
      <c r="G889" s="21">
        <v>92</v>
      </c>
      <c r="H889" s="22">
        <f t="shared" si="183"/>
        <v>10.823529411764705</v>
      </c>
      <c r="I889" s="21">
        <v>429</v>
      </c>
      <c r="J889" s="22">
        <f t="shared" si="183"/>
        <v>50.470588235294123</v>
      </c>
      <c r="K889" s="21">
        <v>260</v>
      </c>
      <c r="L889" s="22">
        <f t="shared" si="183"/>
        <v>30.588235294117649</v>
      </c>
      <c r="M889" s="21">
        <v>12</v>
      </c>
      <c r="N889" s="22">
        <f t="shared" si="183"/>
        <v>1.411764705882353</v>
      </c>
      <c r="O889" s="21">
        <v>31</v>
      </c>
      <c r="P889" s="22">
        <f t="shared" si="184"/>
        <v>3.6470588235294117</v>
      </c>
      <c r="Q889" s="21">
        <v>19</v>
      </c>
      <c r="R889" s="22">
        <f t="shared" si="185"/>
        <v>2.2352941176470589</v>
      </c>
      <c r="S889" s="21">
        <v>5</v>
      </c>
      <c r="T889" s="22">
        <f t="shared" si="186"/>
        <v>0.58823529411764708</v>
      </c>
      <c r="U889" s="21">
        <v>0</v>
      </c>
      <c r="V889" s="22">
        <f t="shared" si="187"/>
        <v>0</v>
      </c>
      <c r="W889" s="21">
        <v>0</v>
      </c>
      <c r="X889" s="22">
        <f t="shared" si="188"/>
        <v>0</v>
      </c>
      <c r="Y889" s="21">
        <v>2</v>
      </c>
      <c r="Z889" s="22">
        <f t="shared" si="189"/>
        <v>0.23529411764705879</v>
      </c>
      <c r="AA889" s="21"/>
      <c r="AB889" s="22">
        <f t="shared" si="190"/>
        <v>0</v>
      </c>
      <c r="AC889" s="21"/>
      <c r="AD889" s="22">
        <f t="shared" si="191"/>
        <v>0</v>
      </c>
      <c r="AE889" s="21"/>
      <c r="AF889" s="22">
        <f t="shared" si="192"/>
        <v>0</v>
      </c>
      <c r="AG889" s="21"/>
      <c r="AH889" s="22">
        <f t="shared" si="193"/>
        <v>0</v>
      </c>
      <c r="AI889" s="21"/>
      <c r="AJ889" s="22">
        <f t="shared" si="194"/>
        <v>0</v>
      </c>
      <c r="AK889" s="21"/>
      <c r="AL889" s="22">
        <f t="shared" si="195"/>
        <v>0</v>
      </c>
    </row>
    <row r="890" spans="1:38" x14ac:dyDescent="0.25">
      <c r="A890" s="20" t="s">
        <v>1769</v>
      </c>
      <c r="B890" s="20" t="s">
        <v>1770</v>
      </c>
      <c r="C890" s="21">
        <v>2936</v>
      </c>
      <c r="D890" s="21">
        <v>2116</v>
      </c>
      <c r="E890" s="21">
        <v>25</v>
      </c>
      <c r="F890" s="21">
        <v>2091</v>
      </c>
      <c r="G890" s="21">
        <v>712</v>
      </c>
      <c r="H890" s="22">
        <f t="shared" si="183"/>
        <v>34.050693448110955</v>
      </c>
      <c r="I890" s="21">
        <v>564</v>
      </c>
      <c r="J890" s="22">
        <f t="shared" si="183"/>
        <v>26.97274031563845</v>
      </c>
      <c r="K890" s="21">
        <v>540</v>
      </c>
      <c r="L890" s="22">
        <f t="shared" si="183"/>
        <v>25.82496413199426</v>
      </c>
      <c r="M890" s="21">
        <v>53</v>
      </c>
      <c r="N890" s="22">
        <f t="shared" si="183"/>
        <v>2.5346724055475849</v>
      </c>
      <c r="O890" s="21">
        <v>98</v>
      </c>
      <c r="P890" s="22">
        <f t="shared" si="184"/>
        <v>4.6867527498804398</v>
      </c>
      <c r="Q890" s="21">
        <v>74</v>
      </c>
      <c r="R890" s="22">
        <f t="shared" si="185"/>
        <v>3.5389765662362507</v>
      </c>
      <c r="S890" s="21">
        <v>31</v>
      </c>
      <c r="T890" s="22">
        <f t="shared" si="186"/>
        <v>1.4825442372070781</v>
      </c>
      <c r="U890" s="21">
        <v>2</v>
      </c>
      <c r="V890" s="22">
        <f t="shared" si="187"/>
        <v>9.5648015303682457E-2</v>
      </c>
      <c r="W890" s="21">
        <v>11</v>
      </c>
      <c r="X890" s="22">
        <f t="shared" si="188"/>
        <v>0.52606408417025341</v>
      </c>
      <c r="Y890" s="21">
        <v>6</v>
      </c>
      <c r="Z890" s="22">
        <f t="shared" si="189"/>
        <v>0.28694404591104739</v>
      </c>
      <c r="AA890" s="21"/>
      <c r="AB890" s="22">
        <f t="shared" si="190"/>
        <v>0</v>
      </c>
      <c r="AC890" s="21"/>
      <c r="AD890" s="22">
        <f t="shared" si="191"/>
        <v>0</v>
      </c>
      <c r="AE890" s="21"/>
      <c r="AF890" s="22">
        <f t="shared" si="192"/>
        <v>0</v>
      </c>
      <c r="AG890" s="21"/>
      <c r="AH890" s="22">
        <f t="shared" si="193"/>
        <v>0</v>
      </c>
      <c r="AI890" s="21"/>
      <c r="AJ890" s="22">
        <f t="shared" si="194"/>
        <v>0</v>
      </c>
      <c r="AK890" s="21"/>
      <c r="AL890" s="22">
        <f t="shared" si="195"/>
        <v>0</v>
      </c>
    </row>
    <row r="891" spans="1:38" x14ac:dyDescent="0.25">
      <c r="A891" s="20" t="s">
        <v>1771</v>
      </c>
      <c r="B891" s="20" t="s">
        <v>1772</v>
      </c>
      <c r="C891" s="21">
        <v>2645</v>
      </c>
      <c r="D891" s="21">
        <v>2046</v>
      </c>
      <c r="E891" s="21">
        <v>29</v>
      </c>
      <c r="F891" s="21">
        <v>2017</v>
      </c>
      <c r="G891" s="21">
        <v>415</v>
      </c>
      <c r="H891" s="22">
        <f t="shared" si="183"/>
        <v>20.57511155180962</v>
      </c>
      <c r="I891" s="21">
        <v>755</v>
      </c>
      <c r="J891" s="22">
        <f t="shared" si="183"/>
        <v>37.431829449677743</v>
      </c>
      <c r="K891" s="21">
        <v>598</v>
      </c>
      <c r="L891" s="22">
        <f t="shared" si="183"/>
        <v>29.64799206742687</v>
      </c>
      <c r="M891" s="21">
        <v>43</v>
      </c>
      <c r="N891" s="22">
        <f t="shared" si="183"/>
        <v>2.1318790282597919</v>
      </c>
      <c r="O891" s="21">
        <v>98</v>
      </c>
      <c r="P891" s="22">
        <f t="shared" si="184"/>
        <v>4.8587010411502227</v>
      </c>
      <c r="Q891" s="21">
        <v>63</v>
      </c>
      <c r="R891" s="22">
        <f t="shared" si="185"/>
        <v>3.1234506693108575</v>
      </c>
      <c r="S891" s="21">
        <v>26</v>
      </c>
      <c r="T891" s="22">
        <f t="shared" si="186"/>
        <v>1.2890431333663859</v>
      </c>
      <c r="U891" s="21">
        <v>3</v>
      </c>
      <c r="V891" s="22">
        <f t="shared" si="187"/>
        <v>0.14873574615765989</v>
      </c>
      <c r="W891" s="21">
        <v>12</v>
      </c>
      <c r="X891" s="22">
        <f t="shared" si="188"/>
        <v>0.59494298463063955</v>
      </c>
      <c r="Y891" s="21">
        <v>4</v>
      </c>
      <c r="Z891" s="22">
        <f t="shared" si="189"/>
        <v>0.19831432821021316</v>
      </c>
      <c r="AA891" s="21"/>
      <c r="AB891" s="22">
        <f t="shared" si="190"/>
        <v>0</v>
      </c>
      <c r="AC891" s="21"/>
      <c r="AD891" s="22">
        <f t="shared" si="191"/>
        <v>0</v>
      </c>
      <c r="AE891" s="21"/>
      <c r="AF891" s="22">
        <f t="shared" si="192"/>
        <v>0</v>
      </c>
      <c r="AG891" s="21"/>
      <c r="AH891" s="22">
        <f t="shared" si="193"/>
        <v>0</v>
      </c>
      <c r="AI891" s="21"/>
      <c r="AJ891" s="22">
        <f t="shared" si="194"/>
        <v>0</v>
      </c>
      <c r="AK891" s="21"/>
      <c r="AL891" s="22">
        <f t="shared" si="195"/>
        <v>0</v>
      </c>
    </row>
    <row r="892" spans="1:38" x14ac:dyDescent="0.25">
      <c r="A892" s="20" t="s">
        <v>1773</v>
      </c>
      <c r="B892" s="20" t="s">
        <v>1774</v>
      </c>
      <c r="C892" s="21">
        <v>1234</v>
      </c>
      <c r="D892" s="21">
        <v>1004</v>
      </c>
      <c r="E892" s="21">
        <v>10</v>
      </c>
      <c r="F892" s="21">
        <v>994</v>
      </c>
      <c r="G892" s="21">
        <v>137</v>
      </c>
      <c r="H892" s="22">
        <f t="shared" si="183"/>
        <v>13.782696177062373</v>
      </c>
      <c r="I892" s="21">
        <v>473</v>
      </c>
      <c r="J892" s="22">
        <f t="shared" si="183"/>
        <v>47.585513078470825</v>
      </c>
      <c r="K892" s="21">
        <v>285</v>
      </c>
      <c r="L892" s="22">
        <f t="shared" si="183"/>
        <v>28.672032193158952</v>
      </c>
      <c r="M892" s="21">
        <v>25</v>
      </c>
      <c r="N892" s="22">
        <f t="shared" si="183"/>
        <v>2.5150905432595576</v>
      </c>
      <c r="O892" s="21">
        <v>41</v>
      </c>
      <c r="P892" s="22">
        <f t="shared" si="184"/>
        <v>4.1247484909456738</v>
      </c>
      <c r="Q892" s="21">
        <v>18</v>
      </c>
      <c r="R892" s="22">
        <f t="shared" si="185"/>
        <v>1.8108651911468814</v>
      </c>
      <c r="S892" s="21">
        <v>10</v>
      </c>
      <c r="T892" s="22">
        <f t="shared" si="186"/>
        <v>1.0060362173038229</v>
      </c>
      <c r="U892" s="21">
        <v>1</v>
      </c>
      <c r="V892" s="22">
        <f t="shared" si="187"/>
        <v>0.1006036217303823</v>
      </c>
      <c r="W892" s="21">
        <v>0</v>
      </c>
      <c r="X892" s="22">
        <f t="shared" si="188"/>
        <v>0</v>
      </c>
      <c r="Y892" s="21">
        <v>4</v>
      </c>
      <c r="Z892" s="22">
        <f t="shared" si="189"/>
        <v>0.4024144869215292</v>
      </c>
      <c r="AA892" s="21"/>
      <c r="AB892" s="22">
        <f t="shared" si="190"/>
        <v>0</v>
      </c>
      <c r="AC892" s="21"/>
      <c r="AD892" s="22">
        <f t="shared" si="191"/>
        <v>0</v>
      </c>
      <c r="AE892" s="21"/>
      <c r="AF892" s="22">
        <f t="shared" si="192"/>
        <v>0</v>
      </c>
      <c r="AG892" s="21"/>
      <c r="AH892" s="22">
        <f t="shared" si="193"/>
        <v>0</v>
      </c>
      <c r="AI892" s="21"/>
      <c r="AJ892" s="22">
        <f t="shared" si="194"/>
        <v>0</v>
      </c>
      <c r="AK892" s="21"/>
      <c r="AL892" s="22">
        <f t="shared" si="195"/>
        <v>0</v>
      </c>
    </row>
    <row r="893" spans="1:38" x14ac:dyDescent="0.25">
      <c r="A893" s="20" t="s">
        <v>1775</v>
      </c>
      <c r="B893" s="20" t="s">
        <v>1776</v>
      </c>
      <c r="C893" s="21">
        <v>0</v>
      </c>
      <c r="D893" s="21">
        <v>3145</v>
      </c>
      <c r="E893" s="21">
        <v>29</v>
      </c>
      <c r="F893" s="21">
        <v>3116</v>
      </c>
      <c r="G893" s="21">
        <v>804</v>
      </c>
      <c r="H893" s="22">
        <f t="shared" si="183"/>
        <v>25.802310654685495</v>
      </c>
      <c r="I893" s="21">
        <v>1218</v>
      </c>
      <c r="J893" s="22">
        <f t="shared" si="183"/>
        <v>39.088575096277282</v>
      </c>
      <c r="K893" s="21">
        <v>520</v>
      </c>
      <c r="L893" s="22">
        <f t="shared" si="183"/>
        <v>16.688061617458281</v>
      </c>
      <c r="M893" s="21">
        <v>155</v>
      </c>
      <c r="N893" s="22">
        <f t="shared" si="183"/>
        <v>4.974326059050064</v>
      </c>
      <c r="O893" s="21">
        <v>182</v>
      </c>
      <c r="P893" s="22">
        <f t="shared" si="184"/>
        <v>5.8408215661103977</v>
      </c>
      <c r="Q893" s="21">
        <v>148</v>
      </c>
      <c r="R893" s="22">
        <f t="shared" si="185"/>
        <v>4.7496790757381255</v>
      </c>
      <c r="S893" s="21">
        <v>61</v>
      </c>
      <c r="T893" s="22">
        <f t="shared" si="186"/>
        <v>1.9576379974326059</v>
      </c>
      <c r="U893" s="21">
        <v>0</v>
      </c>
      <c r="V893" s="22">
        <f t="shared" si="187"/>
        <v>0</v>
      </c>
      <c r="W893" s="21">
        <v>23</v>
      </c>
      <c r="X893" s="22">
        <f t="shared" si="188"/>
        <v>0.73812580231065472</v>
      </c>
      <c r="Y893" s="21">
        <v>5</v>
      </c>
      <c r="Z893" s="22">
        <f t="shared" si="189"/>
        <v>0.16046213093709885</v>
      </c>
      <c r="AA893" s="21"/>
      <c r="AB893" s="22">
        <f t="shared" si="190"/>
        <v>0</v>
      </c>
      <c r="AC893" s="21"/>
      <c r="AD893" s="22">
        <f t="shared" si="191"/>
        <v>0</v>
      </c>
      <c r="AE893" s="21"/>
      <c r="AF893" s="22">
        <f t="shared" si="192"/>
        <v>0</v>
      </c>
      <c r="AG893" s="21"/>
      <c r="AH893" s="22">
        <f t="shared" si="193"/>
        <v>0</v>
      </c>
      <c r="AI893" s="21"/>
      <c r="AJ893" s="22">
        <f t="shared" si="194"/>
        <v>0</v>
      </c>
      <c r="AK893" s="21"/>
      <c r="AL893" s="22">
        <f t="shared" si="195"/>
        <v>0</v>
      </c>
    </row>
    <row r="894" spans="1:38" x14ac:dyDescent="0.25">
      <c r="A894" s="20" t="s">
        <v>1777</v>
      </c>
      <c r="B894" s="20" t="s">
        <v>1778</v>
      </c>
      <c r="C894" s="21">
        <v>77957</v>
      </c>
      <c r="D894" s="21">
        <v>66067</v>
      </c>
      <c r="E894" s="21">
        <v>694</v>
      </c>
      <c r="F894" s="21">
        <v>65373</v>
      </c>
      <c r="G894" s="21">
        <v>14446</v>
      </c>
      <c r="H894" s="22">
        <f t="shared" si="183"/>
        <v>22.097807963532347</v>
      </c>
      <c r="I894" s="21">
        <v>23845</v>
      </c>
      <c r="J894" s="22">
        <f t="shared" si="183"/>
        <v>36.475303259755556</v>
      </c>
      <c r="K894" s="21">
        <v>15421</v>
      </c>
      <c r="L894" s="22">
        <f t="shared" si="183"/>
        <v>23.589249384302388</v>
      </c>
      <c r="M894" s="21">
        <v>2522</v>
      </c>
      <c r="N894" s="22">
        <f t="shared" si="183"/>
        <v>3.8578618083918439</v>
      </c>
      <c r="O894" s="21">
        <v>4161</v>
      </c>
      <c r="P894" s="22">
        <f t="shared" si="184"/>
        <v>6.3650130787939974</v>
      </c>
      <c r="Q894" s="21">
        <v>3651</v>
      </c>
      <c r="R894" s="22">
        <f t="shared" si="185"/>
        <v>5.5848744894681293</v>
      </c>
      <c r="S894" s="21">
        <v>771</v>
      </c>
      <c r="T894" s="22">
        <f t="shared" si="186"/>
        <v>1.1793859850396953</v>
      </c>
      <c r="U894" s="21">
        <v>78</v>
      </c>
      <c r="V894" s="22">
        <f t="shared" si="187"/>
        <v>0.11931531366160342</v>
      </c>
      <c r="W894" s="21">
        <v>359</v>
      </c>
      <c r="X894" s="22">
        <f t="shared" si="188"/>
        <v>0.54915637954507213</v>
      </c>
      <c r="Y894" s="21">
        <v>119</v>
      </c>
      <c r="Z894" s="22">
        <f t="shared" si="189"/>
        <v>0.18203233750936931</v>
      </c>
      <c r="AA894" s="21"/>
      <c r="AB894" s="22">
        <f t="shared" si="190"/>
        <v>0</v>
      </c>
      <c r="AC894" s="21"/>
      <c r="AD894" s="22">
        <f t="shared" si="191"/>
        <v>0</v>
      </c>
      <c r="AE894" s="21"/>
      <c r="AF894" s="22">
        <f t="shared" si="192"/>
        <v>0</v>
      </c>
      <c r="AG894" s="21"/>
      <c r="AH894" s="22">
        <f t="shared" si="193"/>
        <v>0</v>
      </c>
      <c r="AI894" s="21"/>
      <c r="AJ894" s="22">
        <f t="shared" si="194"/>
        <v>0</v>
      </c>
      <c r="AK894" s="21"/>
      <c r="AL894" s="22">
        <f t="shared" si="195"/>
        <v>0</v>
      </c>
    </row>
    <row r="895" spans="1:38" x14ac:dyDescent="0.25">
      <c r="A895" s="20" t="s">
        <v>1779</v>
      </c>
      <c r="B895" s="20" t="s">
        <v>1780</v>
      </c>
      <c r="C895" s="21">
        <v>1567</v>
      </c>
      <c r="D895" s="21">
        <v>1224</v>
      </c>
      <c r="E895" s="21">
        <v>18</v>
      </c>
      <c r="F895" s="21">
        <v>1206</v>
      </c>
      <c r="G895" s="21">
        <v>326</v>
      </c>
      <c r="H895" s="22">
        <f t="shared" si="183"/>
        <v>27.031509121061358</v>
      </c>
      <c r="I895" s="21">
        <v>399</v>
      </c>
      <c r="J895" s="22">
        <f t="shared" si="183"/>
        <v>33.084577114427859</v>
      </c>
      <c r="K895" s="21">
        <v>325</v>
      </c>
      <c r="L895" s="22">
        <f t="shared" si="183"/>
        <v>26.9485903814262</v>
      </c>
      <c r="M895" s="21">
        <v>20</v>
      </c>
      <c r="N895" s="22">
        <f t="shared" si="183"/>
        <v>1.6583747927031509</v>
      </c>
      <c r="O895" s="21">
        <v>58</v>
      </c>
      <c r="P895" s="22">
        <f t="shared" si="184"/>
        <v>4.8092868988391384</v>
      </c>
      <c r="Q895" s="21">
        <v>50</v>
      </c>
      <c r="R895" s="22">
        <f t="shared" si="185"/>
        <v>4.1459369817578775</v>
      </c>
      <c r="S895" s="21">
        <v>15</v>
      </c>
      <c r="T895" s="22">
        <f t="shared" si="186"/>
        <v>1.2437810945273633</v>
      </c>
      <c r="U895" s="21">
        <v>6</v>
      </c>
      <c r="V895" s="22">
        <f t="shared" si="187"/>
        <v>0.49751243781094528</v>
      </c>
      <c r="W895" s="21">
        <v>5</v>
      </c>
      <c r="X895" s="22">
        <f t="shared" si="188"/>
        <v>0.41459369817578773</v>
      </c>
      <c r="Y895" s="21">
        <v>2</v>
      </c>
      <c r="Z895" s="22">
        <f t="shared" si="189"/>
        <v>0.16583747927031509</v>
      </c>
      <c r="AA895" s="21"/>
      <c r="AB895" s="22">
        <f t="shared" si="190"/>
        <v>0</v>
      </c>
      <c r="AC895" s="21"/>
      <c r="AD895" s="22">
        <f t="shared" si="191"/>
        <v>0</v>
      </c>
      <c r="AE895" s="21"/>
      <c r="AF895" s="22">
        <f t="shared" si="192"/>
        <v>0</v>
      </c>
      <c r="AG895" s="21"/>
      <c r="AH895" s="22">
        <f t="shared" si="193"/>
        <v>0</v>
      </c>
      <c r="AI895" s="21"/>
      <c r="AJ895" s="22">
        <f t="shared" si="194"/>
        <v>0</v>
      </c>
      <c r="AK895" s="21"/>
      <c r="AL895" s="22">
        <f t="shared" si="195"/>
        <v>0</v>
      </c>
    </row>
    <row r="896" spans="1:38" x14ac:dyDescent="0.25">
      <c r="A896" s="20" t="s">
        <v>1781</v>
      </c>
      <c r="B896" s="20" t="s">
        <v>1782</v>
      </c>
      <c r="C896" s="21">
        <v>2297</v>
      </c>
      <c r="D896" s="21">
        <v>1807</v>
      </c>
      <c r="E896" s="21">
        <v>40</v>
      </c>
      <c r="F896" s="21">
        <v>1767</v>
      </c>
      <c r="G896" s="21">
        <v>313</v>
      </c>
      <c r="H896" s="22">
        <f t="shared" si="183"/>
        <v>17.713638936049804</v>
      </c>
      <c r="I896" s="21">
        <v>775</v>
      </c>
      <c r="J896" s="22">
        <f t="shared" si="183"/>
        <v>43.859649122807014</v>
      </c>
      <c r="K896" s="21">
        <v>516</v>
      </c>
      <c r="L896" s="22">
        <f t="shared" si="183"/>
        <v>29.202037351443121</v>
      </c>
      <c r="M896" s="21">
        <v>28</v>
      </c>
      <c r="N896" s="22">
        <f t="shared" ref="N896" si="196">IFERROR((M896/$F896)*100,0)</f>
        <v>1.5846066779852859</v>
      </c>
      <c r="O896" s="21">
        <v>57</v>
      </c>
      <c r="P896" s="22">
        <f t="shared" si="184"/>
        <v>3.225806451612903</v>
      </c>
      <c r="Q896" s="21">
        <v>51</v>
      </c>
      <c r="R896" s="22">
        <f t="shared" si="185"/>
        <v>2.8862478777589131</v>
      </c>
      <c r="S896" s="21">
        <v>19</v>
      </c>
      <c r="T896" s="22">
        <f t="shared" si="186"/>
        <v>1.0752688172043012</v>
      </c>
      <c r="U896" s="21">
        <v>2</v>
      </c>
      <c r="V896" s="22">
        <f t="shared" si="187"/>
        <v>0.11318619128466327</v>
      </c>
      <c r="W896" s="21">
        <v>3</v>
      </c>
      <c r="X896" s="22">
        <f t="shared" si="188"/>
        <v>0.1697792869269949</v>
      </c>
      <c r="Y896" s="21">
        <v>3</v>
      </c>
      <c r="Z896" s="22">
        <f t="shared" si="189"/>
        <v>0.1697792869269949</v>
      </c>
      <c r="AA896" s="21"/>
      <c r="AB896" s="22">
        <f t="shared" si="190"/>
        <v>0</v>
      </c>
      <c r="AC896" s="21"/>
      <c r="AD896" s="22">
        <f t="shared" si="191"/>
        <v>0</v>
      </c>
      <c r="AE896" s="21"/>
      <c r="AF896" s="22">
        <f t="shared" si="192"/>
        <v>0</v>
      </c>
      <c r="AG896" s="21"/>
      <c r="AH896" s="22">
        <f t="shared" si="193"/>
        <v>0</v>
      </c>
      <c r="AI896" s="21"/>
      <c r="AJ896" s="22">
        <f t="shared" si="194"/>
        <v>0</v>
      </c>
      <c r="AK896" s="21"/>
      <c r="AL896" s="22">
        <f t="shared" si="195"/>
        <v>0</v>
      </c>
    </row>
    <row r="897" spans="1:38" x14ac:dyDescent="0.25">
      <c r="A897" s="20" t="s">
        <v>1783</v>
      </c>
      <c r="B897" s="20" t="s">
        <v>1784</v>
      </c>
      <c r="C897" s="21">
        <v>1827</v>
      </c>
      <c r="D897" s="21">
        <v>1365</v>
      </c>
      <c r="E897" s="21">
        <v>14</v>
      </c>
      <c r="F897" s="21">
        <v>1351</v>
      </c>
      <c r="G897" s="21">
        <v>277</v>
      </c>
      <c r="H897" s="22">
        <f t="shared" ref="H897:N960" si="197">IFERROR((G897/$F897)*100,0)</f>
        <v>20.503330866025166</v>
      </c>
      <c r="I897" s="21">
        <v>457</v>
      </c>
      <c r="J897" s="22">
        <f t="shared" si="197"/>
        <v>33.826794966691338</v>
      </c>
      <c r="K897" s="21">
        <v>431</v>
      </c>
      <c r="L897" s="22">
        <f t="shared" si="197"/>
        <v>31.902294596595116</v>
      </c>
      <c r="M897" s="21">
        <v>23</v>
      </c>
      <c r="N897" s="22">
        <f t="shared" si="197"/>
        <v>1.7024426350851223</v>
      </c>
      <c r="O897" s="21">
        <v>55</v>
      </c>
      <c r="P897" s="22">
        <f t="shared" si="184"/>
        <v>4.0710584752035528</v>
      </c>
      <c r="Q897" s="21">
        <v>68</v>
      </c>
      <c r="R897" s="22">
        <f t="shared" si="185"/>
        <v>5.0333086602516657</v>
      </c>
      <c r="S897" s="21">
        <v>23</v>
      </c>
      <c r="T897" s="22">
        <f t="shared" si="186"/>
        <v>1.7024426350851223</v>
      </c>
      <c r="U897" s="21">
        <v>2</v>
      </c>
      <c r="V897" s="22">
        <f t="shared" si="187"/>
        <v>0.14803849000740191</v>
      </c>
      <c r="W897" s="21">
        <v>11</v>
      </c>
      <c r="X897" s="22">
        <f t="shared" si="188"/>
        <v>0.81421169504071056</v>
      </c>
      <c r="Y897" s="21">
        <v>4</v>
      </c>
      <c r="Z897" s="22">
        <f t="shared" si="189"/>
        <v>0.29607698001480381</v>
      </c>
      <c r="AA897" s="21"/>
      <c r="AB897" s="22">
        <f t="shared" si="190"/>
        <v>0</v>
      </c>
      <c r="AC897" s="21"/>
      <c r="AD897" s="22">
        <f t="shared" si="191"/>
        <v>0</v>
      </c>
      <c r="AE897" s="21"/>
      <c r="AF897" s="22">
        <f t="shared" si="192"/>
        <v>0</v>
      </c>
      <c r="AG897" s="21"/>
      <c r="AH897" s="22">
        <f t="shared" si="193"/>
        <v>0</v>
      </c>
      <c r="AI897" s="21"/>
      <c r="AJ897" s="22">
        <f t="shared" si="194"/>
        <v>0</v>
      </c>
      <c r="AK897" s="21"/>
      <c r="AL897" s="22">
        <f t="shared" si="195"/>
        <v>0</v>
      </c>
    </row>
    <row r="898" spans="1:38" x14ac:dyDescent="0.25">
      <c r="A898" s="20" t="s">
        <v>1785</v>
      </c>
      <c r="B898" s="20" t="s">
        <v>1786</v>
      </c>
      <c r="C898" s="21">
        <v>2568</v>
      </c>
      <c r="D898" s="21">
        <v>1979</v>
      </c>
      <c r="E898" s="21">
        <v>26</v>
      </c>
      <c r="F898" s="21">
        <v>1953</v>
      </c>
      <c r="G898" s="21">
        <v>469</v>
      </c>
      <c r="H898" s="22">
        <f t="shared" si="197"/>
        <v>24.014336917562723</v>
      </c>
      <c r="I898" s="21">
        <v>669</v>
      </c>
      <c r="J898" s="22">
        <f t="shared" si="197"/>
        <v>34.254992319508446</v>
      </c>
      <c r="K898" s="21">
        <v>575</v>
      </c>
      <c r="L898" s="22">
        <f t="shared" si="197"/>
        <v>29.44188428059396</v>
      </c>
      <c r="M898" s="21">
        <v>38</v>
      </c>
      <c r="N898" s="22">
        <f t="shared" si="197"/>
        <v>1.9457245263696878</v>
      </c>
      <c r="O898" s="21">
        <v>89</v>
      </c>
      <c r="P898" s="22">
        <f t="shared" ref="P898:P961" si="198">IFERROR((O898/$F898)*100,0)</f>
        <v>4.5570916538658475</v>
      </c>
      <c r="Q898" s="21">
        <v>76</v>
      </c>
      <c r="R898" s="22">
        <f t="shared" ref="R898:R961" si="199">IFERROR((Q898/$F898)*100,0)</f>
        <v>3.8914490527393757</v>
      </c>
      <c r="S898" s="21">
        <v>29</v>
      </c>
      <c r="T898" s="22">
        <f t="shared" ref="T898:T961" si="200">IFERROR((S898/$F898)*100,0)</f>
        <v>1.4848950332821302</v>
      </c>
      <c r="U898" s="21">
        <v>2</v>
      </c>
      <c r="V898" s="22">
        <f t="shared" ref="V898:V961" si="201">IFERROR((U898/$F898)*100,0)</f>
        <v>0.10240655401945725</v>
      </c>
      <c r="W898" s="21">
        <v>4</v>
      </c>
      <c r="X898" s="22">
        <f t="shared" ref="X898:X961" si="202">IFERROR((W898/$F898)*100,0)</f>
        <v>0.2048131080389145</v>
      </c>
      <c r="Y898" s="21">
        <v>2</v>
      </c>
      <c r="Z898" s="22">
        <f t="shared" ref="Z898:Z961" si="203">IFERROR((Y898/$F898)*100,0)</f>
        <v>0.10240655401945725</v>
      </c>
      <c r="AA898" s="21"/>
      <c r="AB898" s="22">
        <f t="shared" ref="AB898:AB961" si="204">IFERROR((AA898/$F898)*100,0)</f>
        <v>0</v>
      </c>
      <c r="AC898" s="21"/>
      <c r="AD898" s="22">
        <f t="shared" ref="AD898:AD961" si="205">IFERROR((AC898/$F898)*100,0)</f>
        <v>0</v>
      </c>
      <c r="AE898" s="21"/>
      <c r="AF898" s="22">
        <f t="shared" ref="AF898:AF961" si="206">IFERROR((AE898/$F898)*100,0)</f>
        <v>0</v>
      </c>
      <c r="AG898" s="21"/>
      <c r="AH898" s="22">
        <f t="shared" ref="AH898:AH961" si="207">IFERROR((AG898/$F898)*100,0)</f>
        <v>0</v>
      </c>
      <c r="AI898" s="21"/>
      <c r="AJ898" s="22">
        <f t="shared" ref="AJ898:AJ961" si="208">IFERROR((AI898/$F898)*100,0)</f>
        <v>0</v>
      </c>
      <c r="AK898" s="21"/>
      <c r="AL898" s="22">
        <f t="shared" ref="AL898:AL961" si="209">IFERROR((AK898/$F898)*100,0)</f>
        <v>0</v>
      </c>
    </row>
    <row r="899" spans="1:38" x14ac:dyDescent="0.25">
      <c r="A899" s="20" t="s">
        <v>1787</v>
      </c>
      <c r="B899" s="20" t="s">
        <v>1788</v>
      </c>
      <c r="C899" s="21">
        <v>766</v>
      </c>
      <c r="D899" s="21">
        <v>631</v>
      </c>
      <c r="E899" s="21">
        <v>7</v>
      </c>
      <c r="F899" s="21">
        <v>624</v>
      </c>
      <c r="G899" s="21">
        <v>120</v>
      </c>
      <c r="H899" s="22">
        <f t="shared" si="197"/>
        <v>19.230769230769234</v>
      </c>
      <c r="I899" s="21">
        <v>290</v>
      </c>
      <c r="J899" s="22">
        <f t="shared" si="197"/>
        <v>46.474358974358978</v>
      </c>
      <c r="K899" s="21">
        <v>146</v>
      </c>
      <c r="L899" s="22">
        <f t="shared" si="197"/>
        <v>23.397435897435898</v>
      </c>
      <c r="M899" s="21">
        <v>16</v>
      </c>
      <c r="N899" s="22">
        <f t="shared" si="197"/>
        <v>2.5641025641025639</v>
      </c>
      <c r="O899" s="21">
        <v>21</v>
      </c>
      <c r="P899" s="22">
        <f t="shared" si="198"/>
        <v>3.3653846153846154</v>
      </c>
      <c r="Q899" s="21">
        <v>18</v>
      </c>
      <c r="R899" s="22">
        <f t="shared" si="199"/>
        <v>2.8846153846153846</v>
      </c>
      <c r="S899" s="21">
        <v>7</v>
      </c>
      <c r="T899" s="22">
        <f t="shared" si="200"/>
        <v>1.1217948717948718</v>
      </c>
      <c r="U899" s="21">
        <v>3</v>
      </c>
      <c r="V899" s="22">
        <f t="shared" si="201"/>
        <v>0.48076923076923078</v>
      </c>
      <c r="W899" s="21">
        <v>3</v>
      </c>
      <c r="X899" s="22">
        <f t="shared" si="202"/>
        <v>0.48076923076923078</v>
      </c>
      <c r="Y899" s="21">
        <v>0</v>
      </c>
      <c r="Z899" s="22">
        <f t="shared" si="203"/>
        <v>0</v>
      </c>
      <c r="AA899" s="21"/>
      <c r="AB899" s="22">
        <f t="shared" si="204"/>
        <v>0</v>
      </c>
      <c r="AC899" s="21"/>
      <c r="AD899" s="22">
        <f t="shared" si="205"/>
        <v>0</v>
      </c>
      <c r="AE899" s="21"/>
      <c r="AF899" s="22">
        <f t="shared" si="206"/>
        <v>0</v>
      </c>
      <c r="AG899" s="21"/>
      <c r="AH899" s="22">
        <f t="shared" si="207"/>
        <v>0</v>
      </c>
      <c r="AI899" s="21"/>
      <c r="AJ899" s="22">
        <f t="shared" si="208"/>
        <v>0</v>
      </c>
      <c r="AK899" s="21"/>
      <c r="AL899" s="22">
        <f t="shared" si="209"/>
        <v>0</v>
      </c>
    </row>
    <row r="900" spans="1:38" x14ac:dyDescent="0.25">
      <c r="A900" s="20" t="s">
        <v>1789</v>
      </c>
      <c r="B900" s="20" t="s">
        <v>1790</v>
      </c>
      <c r="C900" s="21">
        <v>2623</v>
      </c>
      <c r="D900" s="21">
        <v>2055</v>
      </c>
      <c r="E900" s="21">
        <v>30</v>
      </c>
      <c r="F900" s="21">
        <v>2025</v>
      </c>
      <c r="G900" s="21">
        <v>449</v>
      </c>
      <c r="H900" s="22">
        <f t="shared" si="197"/>
        <v>22.172839506172838</v>
      </c>
      <c r="I900" s="21">
        <v>789</v>
      </c>
      <c r="J900" s="22">
        <f t="shared" si="197"/>
        <v>38.962962962962962</v>
      </c>
      <c r="K900" s="21">
        <v>572</v>
      </c>
      <c r="L900" s="22">
        <f t="shared" si="197"/>
        <v>28.246913580246911</v>
      </c>
      <c r="M900" s="21">
        <v>45</v>
      </c>
      <c r="N900" s="22">
        <f t="shared" si="197"/>
        <v>2.2222222222222223</v>
      </c>
      <c r="O900" s="21">
        <v>77</v>
      </c>
      <c r="P900" s="22">
        <f t="shared" si="198"/>
        <v>3.8024691358024691</v>
      </c>
      <c r="Q900" s="21">
        <v>59</v>
      </c>
      <c r="R900" s="22">
        <f t="shared" si="199"/>
        <v>2.9135802469135803</v>
      </c>
      <c r="S900" s="21">
        <v>17</v>
      </c>
      <c r="T900" s="22">
        <f t="shared" si="200"/>
        <v>0.83950617283950613</v>
      </c>
      <c r="U900" s="21">
        <v>3</v>
      </c>
      <c r="V900" s="22">
        <f t="shared" si="201"/>
        <v>0.14814814814814814</v>
      </c>
      <c r="W900" s="21">
        <v>11</v>
      </c>
      <c r="X900" s="22">
        <f t="shared" si="202"/>
        <v>0.54320987654320985</v>
      </c>
      <c r="Y900" s="21">
        <v>3</v>
      </c>
      <c r="Z900" s="22">
        <f t="shared" si="203"/>
        <v>0.14814814814814814</v>
      </c>
      <c r="AA900" s="21"/>
      <c r="AB900" s="22">
        <f t="shared" si="204"/>
        <v>0</v>
      </c>
      <c r="AC900" s="21"/>
      <c r="AD900" s="22">
        <f t="shared" si="205"/>
        <v>0</v>
      </c>
      <c r="AE900" s="21"/>
      <c r="AF900" s="22">
        <f t="shared" si="206"/>
        <v>0</v>
      </c>
      <c r="AG900" s="21"/>
      <c r="AH900" s="22">
        <f t="shared" si="207"/>
        <v>0</v>
      </c>
      <c r="AI900" s="21"/>
      <c r="AJ900" s="22">
        <f t="shared" si="208"/>
        <v>0</v>
      </c>
      <c r="AK900" s="21"/>
      <c r="AL900" s="22">
        <f t="shared" si="209"/>
        <v>0</v>
      </c>
    </row>
    <row r="901" spans="1:38" x14ac:dyDescent="0.25">
      <c r="A901" s="20" t="s">
        <v>1791</v>
      </c>
      <c r="B901" s="20" t="s">
        <v>1792</v>
      </c>
      <c r="C901" s="21">
        <v>1688</v>
      </c>
      <c r="D901" s="21">
        <v>1337</v>
      </c>
      <c r="E901" s="21">
        <v>18</v>
      </c>
      <c r="F901" s="21">
        <v>1319</v>
      </c>
      <c r="G901" s="21">
        <v>264</v>
      </c>
      <c r="H901" s="22">
        <f t="shared" si="197"/>
        <v>20.015163002274448</v>
      </c>
      <c r="I901" s="21">
        <v>504</v>
      </c>
      <c r="J901" s="22">
        <f t="shared" si="197"/>
        <v>38.210765731614856</v>
      </c>
      <c r="K901" s="21">
        <v>351</v>
      </c>
      <c r="L901" s="22">
        <f t="shared" si="197"/>
        <v>26.611068991660346</v>
      </c>
      <c r="M901" s="21">
        <v>37</v>
      </c>
      <c r="N901" s="22">
        <f t="shared" si="197"/>
        <v>2.8051554207733131</v>
      </c>
      <c r="O901" s="21">
        <v>60</v>
      </c>
      <c r="P901" s="22">
        <f t="shared" si="198"/>
        <v>4.5489006823351028</v>
      </c>
      <c r="Q901" s="21">
        <v>68</v>
      </c>
      <c r="R901" s="22">
        <f t="shared" si="199"/>
        <v>5.1554207733131161</v>
      </c>
      <c r="S901" s="21">
        <v>23</v>
      </c>
      <c r="T901" s="22">
        <f t="shared" si="200"/>
        <v>1.7437452615617892</v>
      </c>
      <c r="U901" s="21">
        <v>0</v>
      </c>
      <c r="V901" s="22">
        <f t="shared" si="201"/>
        <v>0</v>
      </c>
      <c r="W901" s="21">
        <v>8</v>
      </c>
      <c r="X901" s="22">
        <f t="shared" si="202"/>
        <v>0.60652009097801363</v>
      </c>
      <c r="Y901" s="21">
        <v>4</v>
      </c>
      <c r="Z901" s="22">
        <f t="shared" si="203"/>
        <v>0.30326004548900681</v>
      </c>
      <c r="AA901" s="21"/>
      <c r="AB901" s="22">
        <f t="shared" si="204"/>
        <v>0</v>
      </c>
      <c r="AC901" s="21"/>
      <c r="AD901" s="22">
        <f t="shared" si="205"/>
        <v>0</v>
      </c>
      <c r="AE901" s="21"/>
      <c r="AF901" s="22">
        <f t="shared" si="206"/>
        <v>0</v>
      </c>
      <c r="AG901" s="21"/>
      <c r="AH901" s="22">
        <f t="shared" si="207"/>
        <v>0</v>
      </c>
      <c r="AI901" s="21"/>
      <c r="AJ901" s="22">
        <f t="shared" si="208"/>
        <v>0</v>
      </c>
      <c r="AK901" s="21"/>
      <c r="AL901" s="22">
        <f t="shared" si="209"/>
        <v>0</v>
      </c>
    </row>
    <row r="902" spans="1:38" x14ac:dyDescent="0.25">
      <c r="A902" s="20" t="s">
        <v>1793</v>
      </c>
      <c r="B902" s="20" t="s">
        <v>1794</v>
      </c>
      <c r="C902" s="21">
        <v>2908</v>
      </c>
      <c r="D902" s="21">
        <v>2334</v>
      </c>
      <c r="E902" s="21">
        <v>32</v>
      </c>
      <c r="F902" s="21">
        <v>2302</v>
      </c>
      <c r="G902" s="21">
        <v>456</v>
      </c>
      <c r="H902" s="22">
        <f t="shared" si="197"/>
        <v>19.808861859252826</v>
      </c>
      <c r="I902" s="21">
        <v>913</v>
      </c>
      <c r="J902" s="22">
        <f t="shared" si="197"/>
        <v>39.661164205039093</v>
      </c>
      <c r="K902" s="21">
        <v>629</v>
      </c>
      <c r="L902" s="22">
        <f t="shared" si="197"/>
        <v>27.32406602953953</v>
      </c>
      <c r="M902" s="21">
        <v>47</v>
      </c>
      <c r="N902" s="22">
        <f t="shared" si="197"/>
        <v>2.0417028670721109</v>
      </c>
      <c r="O902" s="21">
        <v>122</v>
      </c>
      <c r="P902" s="22">
        <f t="shared" si="198"/>
        <v>5.2997393570807994</v>
      </c>
      <c r="Q902" s="21">
        <v>93</v>
      </c>
      <c r="R902" s="22">
        <f t="shared" si="199"/>
        <v>4.0399652476107732</v>
      </c>
      <c r="S902" s="21">
        <v>26</v>
      </c>
      <c r="T902" s="22">
        <f t="shared" si="200"/>
        <v>1.1294526498696786</v>
      </c>
      <c r="U902" s="21">
        <v>2</v>
      </c>
      <c r="V902" s="22">
        <f t="shared" si="201"/>
        <v>8.6880973066898348E-2</v>
      </c>
      <c r="W902" s="21">
        <v>9</v>
      </c>
      <c r="X902" s="22">
        <f t="shared" si="202"/>
        <v>0.39096437880104262</v>
      </c>
      <c r="Y902" s="21">
        <v>5</v>
      </c>
      <c r="Z902" s="22">
        <f t="shared" si="203"/>
        <v>0.2172024326672459</v>
      </c>
      <c r="AA902" s="21"/>
      <c r="AB902" s="22">
        <f t="shared" si="204"/>
        <v>0</v>
      </c>
      <c r="AC902" s="21"/>
      <c r="AD902" s="22">
        <f t="shared" si="205"/>
        <v>0</v>
      </c>
      <c r="AE902" s="21"/>
      <c r="AF902" s="22">
        <f t="shared" si="206"/>
        <v>0</v>
      </c>
      <c r="AG902" s="21"/>
      <c r="AH902" s="22">
        <f t="shared" si="207"/>
        <v>0</v>
      </c>
      <c r="AI902" s="21"/>
      <c r="AJ902" s="22">
        <f t="shared" si="208"/>
        <v>0</v>
      </c>
      <c r="AK902" s="21"/>
      <c r="AL902" s="22">
        <f t="shared" si="209"/>
        <v>0</v>
      </c>
    </row>
    <row r="903" spans="1:38" x14ac:dyDescent="0.25">
      <c r="A903" s="20" t="s">
        <v>1795</v>
      </c>
      <c r="B903" s="20" t="s">
        <v>1796</v>
      </c>
      <c r="C903" s="21">
        <v>1035</v>
      </c>
      <c r="D903" s="21">
        <v>847</v>
      </c>
      <c r="E903" s="21">
        <v>11</v>
      </c>
      <c r="F903" s="21">
        <v>836</v>
      </c>
      <c r="G903" s="21">
        <v>192</v>
      </c>
      <c r="H903" s="22">
        <f t="shared" si="197"/>
        <v>22.966507177033492</v>
      </c>
      <c r="I903" s="21">
        <v>307</v>
      </c>
      <c r="J903" s="22">
        <f t="shared" si="197"/>
        <v>36.722488038277511</v>
      </c>
      <c r="K903" s="21">
        <v>239</v>
      </c>
      <c r="L903" s="22">
        <f t="shared" si="197"/>
        <v>28.588516746411486</v>
      </c>
      <c r="M903" s="21">
        <v>11</v>
      </c>
      <c r="N903" s="22">
        <f t="shared" si="197"/>
        <v>1.3157894736842104</v>
      </c>
      <c r="O903" s="21">
        <v>36</v>
      </c>
      <c r="P903" s="22">
        <f t="shared" si="198"/>
        <v>4.3062200956937797</v>
      </c>
      <c r="Q903" s="21">
        <v>36</v>
      </c>
      <c r="R903" s="22">
        <f t="shared" si="199"/>
        <v>4.3062200956937797</v>
      </c>
      <c r="S903" s="21">
        <v>9</v>
      </c>
      <c r="T903" s="22">
        <f t="shared" si="200"/>
        <v>1.0765550239234449</v>
      </c>
      <c r="U903" s="21">
        <v>0</v>
      </c>
      <c r="V903" s="22">
        <f t="shared" si="201"/>
        <v>0</v>
      </c>
      <c r="W903" s="21">
        <v>5</v>
      </c>
      <c r="X903" s="22">
        <f t="shared" si="202"/>
        <v>0.59808612440191389</v>
      </c>
      <c r="Y903" s="21">
        <v>1</v>
      </c>
      <c r="Z903" s="22">
        <f t="shared" si="203"/>
        <v>0.11961722488038277</v>
      </c>
      <c r="AA903" s="21"/>
      <c r="AB903" s="22">
        <f t="shared" si="204"/>
        <v>0</v>
      </c>
      <c r="AC903" s="21"/>
      <c r="AD903" s="22">
        <f t="shared" si="205"/>
        <v>0</v>
      </c>
      <c r="AE903" s="21"/>
      <c r="AF903" s="22">
        <f t="shared" si="206"/>
        <v>0</v>
      </c>
      <c r="AG903" s="21"/>
      <c r="AH903" s="22">
        <f t="shared" si="207"/>
        <v>0</v>
      </c>
      <c r="AI903" s="21"/>
      <c r="AJ903" s="22">
        <f t="shared" si="208"/>
        <v>0</v>
      </c>
      <c r="AK903" s="21"/>
      <c r="AL903" s="22">
        <f t="shared" si="209"/>
        <v>0</v>
      </c>
    </row>
    <row r="904" spans="1:38" x14ac:dyDescent="0.25">
      <c r="A904" s="20" t="s">
        <v>1797</v>
      </c>
      <c r="B904" s="20" t="s">
        <v>1798</v>
      </c>
      <c r="C904" s="21">
        <v>1797</v>
      </c>
      <c r="D904" s="21">
        <v>1406</v>
      </c>
      <c r="E904" s="21">
        <v>19</v>
      </c>
      <c r="F904" s="21">
        <v>1387</v>
      </c>
      <c r="G904" s="21">
        <v>331</v>
      </c>
      <c r="H904" s="22">
        <f t="shared" si="197"/>
        <v>23.864455659697185</v>
      </c>
      <c r="I904" s="21">
        <v>512</v>
      </c>
      <c r="J904" s="22">
        <f t="shared" si="197"/>
        <v>36.914203316510452</v>
      </c>
      <c r="K904" s="21">
        <v>337</v>
      </c>
      <c r="L904" s="22">
        <f t="shared" si="197"/>
        <v>24.297043979812543</v>
      </c>
      <c r="M904" s="21">
        <v>42</v>
      </c>
      <c r="N904" s="22">
        <f t="shared" si="197"/>
        <v>3.028118240807498</v>
      </c>
      <c r="O904" s="21">
        <v>67</v>
      </c>
      <c r="P904" s="22">
        <f t="shared" si="198"/>
        <v>4.8305695746214852</v>
      </c>
      <c r="Q904" s="21">
        <v>66</v>
      </c>
      <c r="R904" s="22">
        <f t="shared" si="199"/>
        <v>4.758471521268925</v>
      </c>
      <c r="S904" s="21">
        <v>24</v>
      </c>
      <c r="T904" s="22">
        <f t="shared" si="200"/>
        <v>1.7303532804614274</v>
      </c>
      <c r="U904" s="21">
        <v>2</v>
      </c>
      <c r="V904" s="22">
        <f t="shared" si="201"/>
        <v>0.14419610670511895</v>
      </c>
      <c r="W904" s="21">
        <v>5</v>
      </c>
      <c r="X904" s="22">
        <f t="shared" si="202"/>
        <v>0.36049026676279738</v>
      </c>
      <c r="Y904" s="21">
        <v>1</v>
      </c>
      <c r="Z904" s="22">
        <f t="shared" si="203"/>
        <v>7.2098053352559477E-2</v>
      </c>
      <c r="AA904" s="21"/>
      <c r="AB904" s="22">
        <f t="shared" si="204"/>
        <v>0</v>
      </c>
      <c r="AC904" s="21"/>
      <c r="AD904" s="22">
        <f t="shared" si="205"/>
        <v>0</v>
      </c>
      <c r="AE904" s="21"/>
      <c r="AF904" s="22">
        <f t="shared" si="206"/>
        <v>0</v>
      </c>
      <c r="AG904" s="21"/>
      <c r="AH904" s="22">
        <f t="shared" si="207"/>
        <v>0</v>
      </c>
      <c r="AI904" s="21"/>
      <c r="AJ904" s="22">
        <f t="shared" si="208"/>
        <v>0</v>
      </c>
      <c r="AK904" s="21"/>
      <c r="AL904" s="22">
        <f t="shared" si="209"/>
        <v>0</v>
      </c>
    </row>
    <row r="905" spans="1:38" x14ac:dyDescent="0.25">
      <c r="A905" s="20" t="s">
        <v>1799</v>
      </c>
      <c r="B905" s="20" t="s">
        <v>1800</v>
      </c>
      <c r="C905" s="21">
        <v>1781</v>
      </c>
      <c r="D905" s="21">
        <v>1404</v>
      </c>
      <c r="E905" s="21">
        <v>13</v>
      </c>
      <c r="F905" s="21">
        <v>1391</v>
      </c>
      <c r="G905" s="21">
        <v>219</v>
      </c>
      <c r="H905" s="22">
        <f t="shared" si="197"/>
        <v>15.744069015097054</v>
      </c>
      <c r="I905" s="21">
        <v>598</v>
      </c>
      <c r="J905" s="22">
        <f t="shared" si="197"/>
        <v>42.990654205607477</v>
      </c>
      <c r="K905" s="21">
        <v>428</v>
      </c>
      <c r="L905" s="22">
        <f t="shared" si="197"/>
        <v>30.76923076923077</v>
      </c>
      <c r="M905" s="21">
        <v>26</v>
      </c>
      <c r="N905" s="22">
        <f t="shared" si="197"/>
        <v>1.8691588785046727</v>
      </c>
      <c r="O905" s="21">
        <v>56</v>
      </c>
      <c r="P905" s="22">
        <f t="shared" si="198"/>
        <v>4.0258806613946803</v>
      </c>
      <c r="Q905" s="21">
        <v>44</v>
      </c>
      <c r="R905" s="22">
        <f t="shared" si="199"/>
        <v>3.1631919482386772</v>
      </c>
      <c r="S905" s="21">
        <v>11</v>
      </c>
      <c r="T905" s="22">
        <f t="shared" si="200"/>
        <v>0.79079798705966931</v>
      </c>
      <c r="U905" s="21">
        <v>0</v>
      </c>
      <c r="V905" s="22">
        <f t="shared" si="201"/>
        <v>0</v>
      </c>
      <c r="W905" s="21">
        <v>7</v>
      </c>
      <c r="X905" s="22">
        <f t="shared" si="202"/>
        <v>0.50323508267433503</v>
      </c>
      <c r="Y905" s="21">
        <v>2</v>
      </c>
      <c r="Z905" s="22">
        <f t="shared" si="203"/>
        <v>0.14378145219266716</v>
      </c>
      <c r="AA905" s="21"/>
      <c r="AB905" s="22">
        <f t="shared" si="204"/>
        <v>0</v>
      </c>
      <c r="AC905" s="21"/>
      <c r="AD905" s="22">
        <f t="shared" si="205"/>
        <v>0</v>
      </c>
      <c r="AE905" s="21"/>
      <c r="AF905" s="22">
        <f t="shared" si="206"/>
        <v>0</v>
      </c>
      <c r="AG905" s="21"/>
      <c r="AH905" s="22">
        <f t="shared" si="207"/>
        <v>0</v>
      </c>
      <c r="AI905" s="21"/>
      <c r="AJ905" s="22">
        <f t="shared" si="208"/>
        <v>0</v>
      </c>
      <c r="AK905" s="21"/>
      <c r="AL905" s="22">
        <f t="shared" si="209"/>
        <v>0</v>
      </c>
    </row>
    <row r="906" spans="1:38" x14ac:dyDescent="0.25">
      <c r="A906" s="20" t="s">
        <v>1801</v>
      </c>
      <c r="B906" s="20" t="s">
        <v>1802</v>
      </c>
      <c r="C906" s="21">
        <v>2355</v>
      </c>
      <c r="D906" s="21">
        <v>1781</v>
      </c>
      <c r="E906" s="21">
        <v>19</v>
      </c>
      <c r="F906" s="21">
        <v>1762</v>
      </c>
      <c r="G906" s="21">
        <v>281</v>
      </c>
      <c r="H906" s="22">
        <f t="shared" si="197"/>
        <v>15.9477866061294</v>
      </c>
      <c r="I906" s="21">
        <v>815</v>
      </c>
      <c r="J906" s="22">
        <f t="shared" si="197"/>
        <v>46.254256526674233</v>
      </c>
      <c r="K906" s="21">
        <v>446</v>
      </c>
      <c r="L906" s="22">
        <f t="shared" si="197"/>
        <v>25.312145289443816</v>
      </c>
      <c r="M906" s="21">
        <v>45</v>
      </c>
      <c r="N906" s="22">
        <f t="shared" si="197"/>
        <v>2.5539160045402949</v>
      </c>
      <c r="O906" s="21">
        <v>92</v>
      </c>
      <c r="P906" s="22">
        <f t="shared" si="198"/>
        <v>5.2213393870601585</v>
      </c>
      <c r="Q906" s="21">
        <v>60</v>
      </c>
      <c r="R906" s="22">
        <f t="shared" si="199"/>
        <v>3.4052213393870598</v>
      </c>
      <c r="S906" s="21">
        <v>15</v>
      </c>
      <c r="T906" s="22">
        <f t="shared" si="200"/>
        <v>0.85130533484676496</v>
      </c>
      <c r="U906" s="21">
        <v>1</v>
      </c>
      <c r="V906" s="22">
        <f t="shared" si="201"/>
        <v>5.6753688989784334E-2</v>
      </c>
      <c r="W906" s="21">
        <v>4</v>
      </c>
      <c r="X906" s="22">
        <f t="shared" si="202"/>
        <v>0.22701475595913734</v>
      </c>
      <c r="Y906" s="21">
        <v>3</v>
      </c>
      <c r="Z906" s="22">
        <f t="shared" si="203"/>
        <v>0.170261066969353</v>
      </c>
      <c r="AA906" s="21"/>
      <c r="AB906" s="22">
        <f t="shared" si="204"/>
        <v>0</v>
      </c>
      <c r="AC906" s="21"/>
      <c r="AD906" s="22">
        <f t="shared" si="205"/>
        <v>0</v>
      </c>
      <c r="AE906" s="21"/>
      <c r="AF906" s="22">
        <f t="shared" si="206"/>
        <v>0</v>
      </c>
      <c r="AG906" s="21"/>
      <c r="AH906" s="22">
        <f t="shared" si="207"/>
        <v>0</v>
      </c>
      <c r="AI906" s="21"/>
      <c r="AJ906" s="22">
        <f t="shared" si="208"/>
        <v>0</v>
      </c>
      <c r="AK906" s="21"/>
      <c r="AL906" s="22">
        <f t="shared" si="209"/>
        <v>0</v>
      </c>
    </row>
    <row r="907" spans="1:38" x14ac:dyDescent="0.25">
      <c r="A907" s="20" t="s">
        <v>1803</v>
      </c>
      <c r="B907" s="20" t="s">
        <v>1804</v>
      </c>
      <c r="C907" s="21">
        <v>5753</v>
      </c>
      <c r="D907" s="21">
        <v>4416</v>
      </c>
      <c r="E907" s="21">
        <v>65</v>
      </c>
      <c r="F907" s="21">
        <v>4351</v>
      </c>
      <c r="G907" s="21">
        <v>904</v>
      </c>
      <c r="H907" s="22">
        <f t="shared" si="197"/>
        <v>20.776832911974257</v>
      </c>
      <c r="I907" s="21">
        <v>1535</v>
      </c>
      <c r="J907" s="22">
        <f t="shared" si="197"/>
        <v>35.279246150310271</v>
      </c>
      <c r="K907" s="21">
        <v>1315</v>
      </c>
      <c r="L907" s="22">
        <f t="shared" si="197"/>
        <v>30.222937255803263</v>
      </c>
      <c r="M907" s="21">
        <v>96</v>
      </c>
      <c r="N907" s="22">
        <f t="shared" si="197"/>
        <v>2.2063893357848769</v>
      </c>
      <c r="O907" s="21">
        <v>220</v>
      </c>
      <c r="P907" s="22">
        <f t="shared" si="198"/>
        <v>5.0563088945070094</v>
      </c>
      <c r="Q907" s="21">
        <v>183</v>
      </c>
      <c r="R907" s="22">
        <f t="shared" si="199"/>
        <v>4.2059296713399217</v>
      </c>
      <c r="S907" s="21">
        <v>66</v>
      </c>
      <c r="T907" s="22">
        <f t="shared" si="200"/>
        <v>1.5168926683521029</v>
      </c>
      <c r="U907" s="21">
        <v>9</v>
      </c>
      <c r="V907" s="22">
        <f t="shared" si="201"/>
        <v>0.20684900022983221</v>
      </c>
      <c r="W907" s="21">
        <v>18</v>
      </c>
      <c r="X907" s="22">
        <f t="shared" si="202"/>
        <v>0.41369800045966443</v>
      </c>
      <c r="Y907" s="21">
        <v>5</v>
      </c>
      <c r="Z907" s="22">
        <f t="shared" si="203"/>
        <v>0.11491611123879567</v>
      </c>
      <c r="AA907" s="21"/>
      <c r="AB907" s="22">
        <f t="shared" si="204"/>
        <v>0</v>
      </c>
      <c r="AC907" s="21"/>
      <c r="AD907" s="22">
        <f t="shared" si="205"/>
        <v>0</v>
      </c>
      <c r="AE907" s="21"/>
      <c r="AF907" s="22">
        <f t="shared" si="206"/>
        <v>0</v>
      </c>
      <c r="AG907" s="21"/>
      <c r="AH907" s="22">
        <f t="shared" si="207"/>
        <v>0</v>
      </c>
      <c r="AI907" s="21"/>
      <c r="AJ907" s="22">
        <f t="shared" si="208"/>
        <v>0</v>
      </c>
      <c r="AK907" s="21"/>
      <c r="AL907" s="22">
        <f t="shared" si="209"/>
        <v>0</v>
      </c>
    </row>
    <row r="908" spans="1:38" x14ac:dyDescent="0.25">
      <c r="A908" s="20" t="s">
        <v>1805</v>
      </c>
      <c r="B908" s="20" t="s">
        <v>1806</v>
      </c>
      <c r="C908" s="21">
        <v>1670</v>
      </c>
      <c r="D908" s="21">
        <v>1309</v>
      </c>
      <c r="E908" s="21">
        <v>16</v>
      </c>
      <c r="F908" s="21">
        <v>1293</v>
      </c>
      <c r="G908" s="21">
        <v>265</v>
      </c>
      <c r="H908" s="22">
        <f t="shared" si="197"/>
        <v>20.494972931167826</v>
      </c>
      <c r="I908" s="21">
        <v>505</v>
      </c>
      <c r="J908" s="22">
        <f t="shared" si="197"/>
        <v>39.056457849961326</v>
      </c>
      <c r="K908" s="21">
        <v>380</v>
      </c>
      <c r="L908" s="22">
        <f t="shared" si="197"/>
        <v>29.389017788089717</v>
      </c>
      <c r="M908" s="21">
        <v>21</v>
      </c>
      <c r="N908" s="22">
        <f t="shared" si="197"/>
        <v>1.6241299303944314</v>
      </c>
      <c r="O908" s="21">
        <v>59</v>
      </c>
      <c r="P908" s="22">
        <f t="shared" si="198"/>
        <v>4.5630317092034032</v>
      </c>
      <c r="Q908" s="21">
        <v>47</v>
      </c>
      <c r="R908" s="22">
        <f t="shared" si="199"/>
        <v>3.6349574632637278</v>
      </c>
      <c r="S908" s="21">
        <v>7</v>
      </c>
      <c r="T908" s="22">
        <f t="shared" si="200"/>
        <v>0.54137664346481051</v>
      </c>
      <c r="U908" s="21">
        <v>2</v>
      </c>
      <c r="V908" s="22">
        <f t="shared" si="201"/>
        <v>0.15467904098994587</v>
      </c>
      <c r="W908" s="21">
        <v>4</v>
      </c>
      <c r="X908" s="22">
        <f t="shared" si="202"/>
        <v>0.30935808197989173</v>
      </c>
      <c r="Y908" s="21">
        <v>3</v>
      </c>
      <c r="Z908" s="22">
        <f t="shared" si="203"/>
        <v>0.23201856148491878</v>
      </c>
      <c r="AA908" s="21"/>
      <c r="AB908" s="22">
        <f t="shared" si="204"/>
        <v>0</v>
      </c>
      <c r="AC908" s="21"/>
      <c r="AD908" s="22">
        <f t="shared" si="205"/>
        <v>0</v>
      </c>
      <c r="AE908" s="21"/>
      <c r="AF908" s="22">
        <f t="shared" si="206"/>
        <v>0</v>
      </c>
      <c r="AG908" s="21"/>
      <c r="AH908" s="22">
        <f t="shared" si="207"/>
        <v>0</v>
      </c>
      <c r="AI908" s="21"/>
      <c r="AJ908" s="22">
        <f t="shared" si="208"/>
        <v>0</v>
      </c>
      <c r="AK908" s="21"/>
      <c r="AL908" s="22">
        <f t="shared" si="209"/>
        <v>0</v>
      </c>
    </row>
    <row r="909" spans="1:38" x14ac:dyDescent="0.25">
      <c r="A909" s="20" t="s">
        <v>1807</v>
      </c>
      <c r="B909" s="20" t="s">
        <v>1808</v>
      </c>
      <c r="C909" s="21">
        <v>2374</v>
      </c>
      <c r="D909" s="21">
        <v>1840</v>
      </c>
      <c r="E909" s="21">
        <v>11</v>
      </c>
      <c r="F909" s="21">
        <v>1829</v>
      </c>
      <c r="G909" s="21">
        <v>403</v>
      </c>
      <c r="H909" s="22">
        <f t="shared" si="197"/>
        <v>22.033898305084744</v>
      </c>
      <c r="I909" s="21">
        <v>706</v>
      </c>
      <c r="J909" s="22">
        <f t="shared" si="197"/>
        <v>38.600328048113724</v>
      </c>
      <c r="K909" s="21">
        <v>432</v>
      </c>
      <c r="L909" s="22">
        <f t="shared" si="197"/>
        <v>23.619464188080919</v>
      </c>
      <c r="M909" s="21">
        <v>60</v>
      </c>
      <c r="N909" s="22">
        <f t="shared" si="197"/>
        <v>3.280481137233461</v>
      </c>
      <c r="O909" s="21">
        <v>90</v>
      </c>
      <c r="P909" s="22">
        <f t="shared" si="198"/>
        <v>4.920721705850192</v>
      </c>
      <c r="Q909" s="21">
        <v>102</v>
      </c>
      <c r="R909" s="22">
        <f t="shared" si="199"/>
        <v>5.5768179332968835</v>
      </c>
      <c r="S909" s="21">
        <v>22</v>
      </c>
      <c r="T909" s="22">
        <f t="shared" si="200"/>
        <v>1.202843083652269</v>
      </c>
      <c r="U909" s="21">
        <v>3</v>
      </c>
      <c r="V909" s="22">
        <f t="shared" si="201"/>
        <v>0.16402405686167304</v>
      </c>
      <c r="W909" s="21">
        <v>8</v>
      </c>
      <c r="X909" s="22">
        <f t="shared" si="202"/>
        <v>0.4373974849644614</v>
      </c>
      <c r="Y909" s="21">
        <v>3</v>
      </c>
      <c r="Z909" s="22">
        <f t="shared" si="203"/>
        <v>0.16402405686167304</v>
      </c>
      <c r="AA909" s="21"/>
      <c r="AB909" s="22">
        <f t="shared" si="204"/>
        <v>0</v>
      </c>
      <c r="AC909" s="21"/>
      <c r="AD909" s="22">
        <f t="shared" si="205"/>
        <v>0</v>
      </c>
      <c r="AE909" s="21"/>
      <c r="AF909" s="22">
        <f t="shared" si="206"/>
        <v>0</v>
      </c>
      <c r="AG909" s="21"/>
      <c r="AH909" s="22">
        <f t="shared" si="207"/>
        <v>0</v>
      </c>
      <c r="AI909" s="21"/>
      <c r="AJ909" s="22">
        <f t="shared" si="208"/>
        <v>0</v>
      </c>
      <c r="AK909" s="21"/>
      <c r="AL909" s="22">
        <f t="shared" si="209"/>
        <v>0</v>
      </c>
    </row>
    <row r="910" spans="1:38" x14ac:dyDescent="0.25">
      <c r="A910" s="20" t="s">
        <v>1809</v>
      </c>
      <c r="B910" s="20" t="s">
        <v>1810</v>
      </c>
      <c r="C910" s="21">
        <v>11866</v>
      </c>
      <c r="D910" s="21">
        <v>8635</v>
      </c>
      <c r="E910" s="21">
        <v>82</v>
      </c>
      <c r="F910" s="21">
        <v>8553</v>
      </c>
      <c r="G910" s="21">
        <v>1942</v>
      </c>
      <c r="H910" s="22">
        <f t="shared" si="197"/>
        <v>22.705483456097276</v>
      </c>
      <c r="I910" s="21">
        <v>3073</v>
      </c>
      <c r="J910" s="22">
        <f t="shared" si="197"/>
        <v>35.928913831404188</v>
      </c>
      <c r="K910" s="21">
        <v>2052</v>
      </c>
      <c r="L910" s="22">
        <f t="shared" si="197"/>
        <v>23.99158190108734</v>
      </c>
      <c r="M910" s="21">
        <v>314</v>
      </c>
      <c r="N910" s="22">
        <f t="shared" si="197"/>
        <v>3.6712264702443584</v>
      </c>
      <c r="O910" s="21">
        <v>505</v>
      </c>
      <c r="P910" s="22">
        <f t="shared" si="198"/>
        <v>5.9043610429089215</v>
      </c>
      <c r="Q910" s="21">
        <v>454</v>
      </c>
      <c r="R910" s="22">
        <f t="shared" si="199"/>
        <v>5.3080790365953465</v>
      </c>
      <c r="S910" s="21">
        <v>131</v>
      </c>
      <c r="T910" s="22">
        <f t="shared" si="200"/>
        <v>1.5316263299427102</v>
      </c>
      <c r="U910" s="21">
        <v>7</v>
      </c>
      <c r="V910" s="22">
        <f t="shared" si="201"/>
        <v>8.184262831754939E-2</v>
      </c>
      <c r="W910" s="21">
        <v>53</v>
      </c>
      <c r="X910" s="22">
        <f t="shared" si="202"/>
        <v>0.61966561440430257</v>
      </c>
      <c r="Y910" s="21">
        <v>22</v>
      </c>
      <c r="Z910" s="22">
        <f t="shared" si="203"/>
        <v>0.2572196889980124</v>
      </c>
      <c r="AA910" s="21"/>
      <c r="AB910" s="22">
        <f t="shared" si="204"/>
        <v>0</v>
      </c>
      <c r="AC910" s="21"/>
      <c r="AD910" s="22">
        <f t="shared" si="205"/>
        <v>0</v>
      </c>
      <c r="AE910" s="21"/>
      <c r="AF910" s="22">
        <f t="shared" si="206"/>
        <v>0</v>
      </c>
      <c r="AG910" s="21"/>
      <c r="AH910" s="22">
        <f t="shared" si="207"/>
        <v>0</v>
      </c>
      <c r="AI910" s="21"/>
      <c r="AJ910" s="22">
        <f t="shared" si="208"/>
        <v>0</v>
      </c>
      <c r="AK910" s="21"/>
      <c r="AL910" s="22">
        <f t="shared" si="209"/>
        <v>0</v>
      </c>
    </row>
    <row r="911" spans="1:38" x14ac:dyDescent="0.25">
      <c r="A911" s="20" t="s">
        <v>1811</v>
      </c>
      <c r="B911" s="20" t="s">
        <v>1812</v>
      </c>
      <c r="C911" s="21">
        <v>1104</v>
      </c>
      <c r="D911" s="21">
        <v>863</v>
      </c>
      <c r="E911" s="21">
        <v>9</v>
      </c>
      <c r="F911" s="21">
        <v>854</v>
      </c>
      <c r="G911" s="21">
        <v>135</v>
      </c>
      <c r="H911" s="22">
        <f t="shared" si="197"/>
        <v>15.807962529274006</v>
      </c>
      <c r="I911" s="21">
        <v>352</v>
      </c>
      <c r="J911" s="22">
        <f t="shared" si="197"/>
        <v>41.217798594847778</v>
      </c>
      <c r="K911" s="21">
        <v>241</v>
      </c>
      <c r="L911" s="22">
        <f t="shared" si="197"/>
        <v>28.220140515222482</v>
      </c>
      <c r="M911" s="21">
        <v>28</v>
      </c>
      <c r="N911" s="22">
        <f t="shared" si="197"/>
        <v>3.278688524590164</v>
      </c>
      <c r="O911" s="21">
        <v>36</v>
      </c>
      <c r="P911" s="22">
        <f t="shared" si="198"/>
        <v>4.2154566744730682</v>
      </c>
      <c r="Q911" s="21">
        <v>40</v>
      </c>
      <c r="R911" s="22">
        <f t="shared" si="199"/>
        <v>4.6838407494145207</v>
      </c>
      <c r="S911" s="21">
        <v>14</v>
      </c>
      <c r="T911" s="22">
        <f t="shared" si="200"/>
        <v>1.639344262295082</v>
      </c>
      <c r="U911" s="21">
        <v>0</v>
      </c>
      <c r="V911" s="22">
        <f t="shared" si="201"/>
        <v>0</v>
      </c>
      <c r="W911" s="21">
        <v>6</v>
      </c>
      <c r="X911" s="22">
        <f t="shared" si="202"/>
        <v>0.70257611241217799</v>
      </c>
      <c r="Y911" s="21">
        <v>2</v>
      </c>
      <c r="Z911" s="22">
        <f t="shared" si="203"/>
        <v>0.23419203747072601</v>
      </c>
      <c r="AA911" s="21"/>
      <c r="AB911" s="22">
        <f t="shared" si="204"/>
        <v>0</v>
      </c>
      <c r="AC911" s="21"/>
      <c r="AD911" s="22">
        <f t="shared" si="205"/>
        <v>0</v>
      </c>
      <c r="AE911" s="21"/>
      <c r="AF911" s="22">
        <f t="shared" si="206"/>
        <v>0</v>
      </c>
      <c r="AG911" s="21"/>
      <c r="AH911" s="22">
        <f t="shared" si="207"/>
        <v>0</v>
      </c>
      <c r="AI911" s="21"/>
      <c r="AJ911" s="22">
        <f t="shared" si="208"/>
        <v>0</v>
      </c>
      <c r="AK911" s="21"/>
      <c r="AL911" s="22">
        <f t="shared" si="209"/>
        <v>0</v>
      </c>
    </row>
    <row r="912" spans="1:38" x14ac:dyDescent="0.25">
      <c r="A912" s="20" t="s">
        <v>1813</v>
      </c>
      <c r="B912" s="20" t="s">
        <v>1814</v>
      </c>
      <c r="C912" s="21">
        <v>1776</v>
      </c>
      <c r="D912" s="21">
        <v>1328</v>
      </c>
      <c r="E912" s="21">
        <v>7</v>
      </c>
      <c r="F912" s="21">
        <v>1321</v>
      </c>
      <c r="G912" s="21">
        <v>348</v>
      </c>
      <c r="H912" s="22">
        <f t="shared" si="197"/>
        <v>26.343679031037091</v>
      </c>
      <c r="I912" s="21">
        <v>362</v>
      </c>
      <c r="J912" s="22">
        <f t="shared" si="197"/>
        <v>27.403482210446633</v>
      </c>
      <c r="K912" s="21">
        <v>343</v>
      </c>
      <c r="L912" s="22">
        <f t="shared" si="197"/>
        <v>25.965177895533685</v>
      </c>
      <c r="M912" s="21">
        <v>58</v>
      </c>
      <c r="N912" s="22">
        <f t="shared" si="197"/>
        <v>4.390613171839516</v>
      </c>
      <c r="O912" s="21">
        <v>78</v>
      </c>
      <c r="P912" s="22">
        <f t="shared" si="198"/>
        <v>5.904617713853141</v>
      </c>
      <c r="Q912" s="21">
        <v>90</v>
      </c>
      <c r="R912" s="22">
        <f t="shared" si="199"/>
        <v>6.8130204390613169</v>
      </c>
      <c r="S912" s="21">
        <v>20</v>
      </c>
      <c r="T912" s="22">
        <f t="shared" si="200"/>
        <v>1.5140045420136261</v>
      </c>
      <c r="U912" s="21">
        <v>5</v>
      </c>
      <c r="V912" s="22">
        <f t="shared" si="201"/>
        <v>0.37850113550340653</v>
      </c>
      <c r="W912" s="21">
        <v>14</v>
      </c>
      <c r="X912" s="22">
        <f t="shared" si="202"/>
        <v>1.0598031794095382</v>
      </c>
      <c r="Y912" s="21">
        <v>3</v>
      </c>
      <c r="Z912" s="22">
        <f t="shared" si="203"/>
        <v>0.22710068130204392</v>
      </c>
      <c r="AA912" s="21"/>
      <c r="AB912" s="22">
        <f t="shared" si="204"/>
        <v>0</v>
      </c>
      <c r="AC912" s="21"/>
      <c r="AD912" s="22">
        <f t="shared" si="205"/>
        <v>0</v>
      </c>
      <c r="AE912" s="21"/>
      <c r="AF912" s="22">
        <f t="shared" si="206"/>
        <v>0</v>
      </c>
      <c r="AG912" s="21"/>
      <c r="AH912" s="22">
        <f t="shared" si="207"/>
        <v>0</v>
      </c>
      <c r="AI912" s="21"/>
      <c r="AJ912" s="22">
        <f t="shared" si="208"/>
        <v>0</v>
      </c>
      <c r="AK912" s="21"/>
      <c r="AL912" s="22">
        <f t="shared" si="209"/>
        <v>0</v>
      </c>
    </row>
    <row r="913" spans="1:38" x14ac:dyDescent="0.25">
      <c r="A913" s="20" t="s">
        <v>1815</v>
      </c>
      <c r="B913" s="20" t="s">
        <v>1816</v>
      </c>
      <c r="C913" s="21">
        <v>2936</v>
      </c>
      <c r="D913" s="21">
        <v>2231</v>
      </c>
      <c r="E913" s="21">
        <v>38</v>
      </c>
      <c r="F913" s="21">
        <v>2193</v>
      </c>
      <c r="G913" s="21">
        <v>603</v>
      </c>
      <c r="H913" s="22">
        <f t="shared" si="197"/>
        <v>27.49658002735978</v>
      </c>
      <c r="I913" s="21">
        <v>731</v>
      </c>
      <c r="J913" s="22">
        <f t="shared" si="197"/>
        <v>33.333333333333329</v>
      </c>
      <c r="K913" s="21">
        <v>673</v>
      </c>
      <c r="L913" s="22">
        <f t="shared" si="197"/>
        <v>30.688554491564069</v>
      </c>
      <c r="M913" s="21">
        <v>33</v>
      </c>
      <c r="N913" s="22">
        <f t="shared" si="197"/>
        <v>1.5047879616963065</v>
      </c>
      <c r="O913" s="21">
        <v>64</v>
      </c>
      <c r="P913" s="22">
        <f t="shared" si="198"/>
        <v>2.9183766529867761</v>
      </c>
      <c r="Q913" s="21">
        <v>63</v>
      </c>
      <c r="R913" s="22">
        <f t="shared" si="199"/>
        <v>2.8727770177838576</v>
      </c>
      <c r="S913" s="21">
        <v>15</v>
      </c>
      <c r="T913" s="22">
        <f t="shared" si="200"/>
        <v>0.68399452804377558</v>
      </c>
      <c r="U913" s="21">
        <v>1</v>
      </c>
      <c r="V913" s="22">
        <f t="shared" si="201"/>
        <v>4.5599635202918376E-2</v>
      </c>
      <c r="W913" s="21">
        <v>8</v>
      </c>
      <c r="X913" s="22">
        <f t="shared" si="202"/>
        <v>0.36479708162334701</v>
      </c>
      <c r="Y913" s="21">
        <v>2</v>
      </c>
      <c r="Z913" s="22">
        <f t="shared" si="203"/>
        <v>9.1199270405836752E-2</v>
      </c>
      <c r="AA913" s="21"/>
      <c r="AB913" s="22">
        <f t="shared" si="204"/>
        <v>0</v>
      </c>
      <c r="AC913" s="21"/>
      <c r="AD913" s="22">
        <f t="shared" si="205"/>
        <v>0</v>
      </c>
      <c r="AE913" s="21"/>
      <c r="AF913" s="22">
        <f t="shared" si="206"/>
        <v>0</v>
      </c>
      <c r="AG913" s="21"/>
      <c r="AH913" s="22">
        <f t="shared" si="207"/>
        <v>0</v>
      </c>
      <c r="AI913" s="21"/>
      <c r="AJ913" s="22">
        <f t="shared" si="208"/>
        <v>0</v>
      </c>
      <c r="AK913" s="21"/>
      <c r="AL913" s="22">
        <f t="shared" si="209"/>
        <v>0</v>
      </c>
    </row>
    <row r="914" spans="1:38" x14ac:dyDescent="0.25">
      <c r="A914" s="20" t="s">
        <v>1817</v>
      </c>
      <c r="B914" s="20" t="s">
        <v>1818</v>
      </c>
      <c r="C914" s="21">
        <v>6025</v>
      </c>
      <c r="D914" s="21">
        <v>4404</v>
      </c>
      <c r="E914" s="21">
        <v>42</v>
      </c>
      <c r="F914" s="21">
        <v>4362</v>
      </c>
      <c r="G914" s="21">
        <v>1127</v>
      </c>
      <c r="H914" s="22">
        <f t="shared" si="197"/>
        <v>25.836772122879413</v>
      </c>
      <c r="I914" s="21">
        <v>1331</v>
      </c>
      <c r="J914" s="22">
        <f t="shared" si="197"/>
        <v>30.513525905547912</v>
      </c>
      <c r="K914" s="21">
        <v>961</v>
      </c>
      <c r="L914" s="22">
        <f t="shared" si="197"/>
        <v>22.031178358551124</v>
      </c>
      <c r="M914" s="21">
        <v>304</v>
      </c>
      <c r="N914" s="22">
        <f t="shared" si="197"/>
        <v>6.9692801467216876</v>
      </c>
      <c r="O914" s="21">
        <v>241</v>
      </c>
      <c r="P914" s="22">
        <f t="shared" si="198"/>
        <v>5.5249885373681797</v>
      </c>
      <c r="Q914" s="21">
        <v>304</v>
      </c>
      <c r="R914" s="22">
        <f t="shared" si="199"/>
        <v>6.9692801467216876</v>
      </c>
      <c r="S914" s="21">
        <v>34</v>
      </c>
      <c r="T914" s="22">
        <f t="shared" si="200"/>
        <v>0.77945896377808344</v>
      </c>
      <c r="U914" s="21">
        <v>15</v>
      </c>
      <c r="V914" s="22">
        <f t="shared" si="201"/>
        <v>0.34387895460797796</v>
      </c>
      <c r="W914" s="21">
        <v>38</v>
      </c>
      <c r="X914" s="22">
        <f t="shared" si="202"/>
        <v>0.87116001834021095</v>
      </c>
      <c r="Y914" s="21">
        <v>7</v>
      </c>
      <c r="Z914" s="22">
        <f t="shared" si="203"/>
        <v>0.16047684548372307</v>
      </c>
      <c r="AA914" s="21"/>
      <c r="AB914" s="22">
        <f t="shared" si="204"/>
        <v>0</v>
      </c>
      <c r="AC914" s="21"/>
      <c r="AD914" s="22">
        <f t="shared" si="205"/>
        <v>0</v>
      </c>
      <c r="AE914" s="21"/>
      <c r="AF914" s="22">
        <f t="shared" si="206"/>
        <v>0</v>
      </c>
      <c r="AG914" s="21"/>
      <c r="AH914" s="22">
        <f t="shared" si="207"/>
        <v>0</v>
      </c>
      <c r="AI914" s="21"/>
      <c r="AJ914" s="22">
        <f t="shared" si="208"/>
        <v>0</v>
      </c>
      <c r="AK914" s="21"/>
      <c r="AL914" s="22">
        <f t="shared" si="209"/>
        <v>0</v>
      </c>
    </row>
    <row r="915" spans="1:38" x14ac:dyDescent="0.25">
      <c r="A915" s="20" t="s">
        <v>1819</v>
      </c>
      <c r="B915" s="20" t="s">
        <v>1820</v>
      </c>
      <c r="C915" s="21">
        <v>1225</v>
      </c>
      <c r="D915" s="21">
        <v>950</v>
      </c>
      <c r="E915" s="21">
        <v>12</v>
      </c>
      <c r="F915" s="21">
        <v>938</v>
      </c>
      <c r="G915" s="21">
        <v>236</v>
      </c>
      <c r="H915" s="22">
        <f t="shared" si="197"/>
        <v>25.159914712153519</v>
      </c>
      <c r="I915" s="21">
        <v>277</v>
      </c>
      <c r="J915" s="22">
        <f t="shared" si="197"/>
        <v>29.530916844349679</v>
      </c>
      <c r="K915" s="21">
        <v>294</v>
      </c>
      <c r="L915" s="22">
        <f t="shared" si="197"/>
        <v>31.343283582089555</v>
      </c>
      <c r="M915" s="21">
        <v>23</v>
      </c>
      <c r="N915" s="22">
        <f t="shared" si="197"/>
        <v>2.4520255863539444</v>
      </c>
      <c r="O915" s="21">
        <v>36</v>
      </c>
      <c r="P915" s="22">
        <f t="shared" si="198"/>
        <v>3.8379530916844353</v>
      </c>
      <c r="Q915" s="21">
        <v>56</v>
      </c>
      <c r="R915" s="22">
        <f t="shared" si="199"/>
        <v>5.9701492537313428</v>
      </c>
      <c r="S915" s="21">
        <v>13</v>
      </c>
      <c r="T915" s="22">
        <f t="shared" si="200"/>
        <v>1.3859275053304905</v>
      </c>
      <c r="U915" s="21">
        <v>0</v>
      </c>
      <c r="V915" s="22">
        <f t="shared" si="201"/>
        <v>0</v>
      </c>
      <c r="W915" s="21">
        <v>1</v>
      </c>
      <c r="X915" s="22">
        <f t="shared" si="202"/>
        <v>0.10660980810234541</v>
      </c>
      <c r="Y915" s="21">
        <v>2</v>
      </c>
      <c r="Z915" s="22">
        <f t="shared" si="203"/>
        <v>0.21321961620469082</v>
      </c>
      <c r="AA915" s="21"/>
      <c r="AB915" s="22">
        <f t="shared" si="204"/>
        <v>0</v>
      </c>
      <c r="AC915" s="21"/>
      <c r="AD915" s="22">
        <f t="shared" si="205"/>
        <v>0</v>
      </c>
      <c r="AE915" s="21"/>
      <c r="AF915" s="22">
        <f t="shared" si="206"/>
        <v>0</v>
      </c>
      <c r="AG915" s="21"/>
      <c r="AH915" s="22">
        <f t="shared" si="207"/>
        <v>0</v>
      </c>
      <c r="AI915" s="21"/>
      <c r="AJ915" s="22">
        <f t="shared" si="208"/>
        <v>0</v>
      </c>
      <c r="AK915" s="21"/>
      <c r="AL915" s="22">
        <f t="shared" si="209"/>
        <v>0</v>
      </c>
    </row>
    <row r="916" spans="1:38" x14ac:dyDescent="0.25">
      <c r="A916" s="20" t="s">
        <v>1821</v>
      </c>
      <c r="B916" s="20" t="s">
        <v>1822</v>
      </c>
      <c r="C916" s="21">
        <v>20016</v>
      </c>
      <c r="D916" s="21">
        <v>14657</v>
      </c>
      <c r="E916" s="21">
        <v>111</v>
      </c>
      <c r="F916" s="21">
        <v>14546</v>
      </c>
      <c r="G916" s="21">
        <v>3141</v>
      </c>
      <c r="H916" s="22">
        <f t="shared" si="197"/>
        <v>21.593565241303452</v>
      </c>
      <c r="I916" s="21">
        <v>5205</v>
      </c>
      <c r="J916" s="22">
        <f t="shared" si="197"/>
        <v>35.783033136257394</v>
      </c>
      <c r="K916" s="21">
        <v>2483</v>
      </c>
      <c r="L916" s="22">
        <f t="shared" si="197"/>
        <v>17.069984875567165</v>
      </c>
      <c r="M916" s="21">
        <v>787</v>
      </c>
      <c r="N916" s="22">
        <f t="shared" si="197"/>
        <v>5.4104221091709057</v>
      </c>
      <c r="O916" s="21">
        <v>1472</v>
      </c>
      <c r="P916" s="22">
        <f t="shared" si="198"/>
        <v>10.119620514230716</v>
      </c>
      <c r="Q916" s="21">
        <v>1177</v>
      </c>
      <c r="R916" s="22">
        <f t="shared" si="199"/>
        <v>8.091571566066273</v>
      </c>
      <c r="S916" s="21">
        <v>159</v>
      </c>
      <c r="T916" s="22">
        <f t="shared" si="200"/>
        <v>1.0930840093496494</v>
      </c>
      <c r="U916" s="21">
        <v>8</v>
      </c>
      <c r="V916" s="22">
        <f t="shared" si="201"/>
        <v>5.4997937577340852E-2</v>
      </c>
      <c r="W916" s="21">
        <v>90</v>
      </c>
      <c r="X916" s="22">
        <f t="shared" si="202"/>
        <v>0.61872679774508454</v>
      </c>
      <c r="Y916" s="21">
        <v>24</v>
      </c>
      <c r="Z916" s="22">
        <f t="shared" si="203"/>
        <v>0.16499381273202254</v>
      </c>
      <c r="AA916" s="21"/>
      <c r="AB916" s="22">
        <f t="shared" si="204"/>
        <v>0</v>
      </c>
      <c r="AC916" s="21"/>
      <c r="AD916" s="22">
        <f t="shared" si="205"/>
        <v>0</v>
      </c>
      <c r="AE916" s="21"/>
      <c r="AF916" s="22">
        <f t="shared" si="206"/>
        <v>0</v>
      </c>
      <c r="AG916" s="21"/>
      <c r="AH916" s="22">
        <f t="shared" si="207"/>
        <v>0</v>
      </c>
      <c r="AI916" s="21"/>
      <c r="AJ916" s="22">
        <f t="shared" si="208"/>
        <v>0</v>
      </c>
      <c r="AK916" s="21"/>
      <c r="AL916" s="22">
        <f t="shared" si="209"/>
        <v>0</v>
      </c>
    </row>
    <row r="917" spans="1:38" x14ac:dyDescent="0.25">
      <c r="A917" s="20" t="s">
        <v>1823</v>
      </c>
      <c r="B917" s="20" t="s">
        <v>1824</v>
      </c>
      <c r="C917" s="21">
        <v>0</v>
      </c>
      <c r="D917" s="21">
        <v>7264</v>
      </c>
      <c r="E917" s="21">
        <v>54</v>
      </c>
      <c r="F917" s="21">
        <v>7210</v>
      </c>
      <c r="G917" s="21">
        <v>1645</v>
      </c>
      <c r="H917" s="22">
        <f t="shared" si="197"/>
        <v>22.815533980582526</v>
      </c>
      <c r="I917" s="21">
        <v>2740</v>
      </c>
      <c r="J917" s="22">
        <f t="shared" si="197"/>
        <v>38.002773925104023</v>
      </c>
      <c r="K917" s="21">
        <v>1252</v>
      </c>
      <c r="L917" s="22">
        <f t="shared" si="197"/>
        <v>17.364771151178918</v>
      </c>
      <c r="M917" s="21">
        <v>420</v>
      </c>
      <c r="N917" s="22">
        <f t="shared" si="197"/>
        <v>5.825242718446602</v>
      </c>
      <c r="O917" s="21">
        <v>570</v>
      </c>
      <c r="P917" s="22">
        <f t="shared" si="198"/>
        <v>7.9056865464632464</v>
      </c>
      <c r="Q917" s="21">
        <v>446</v>
      </c>
      <c r="R917" s="22">
        <f t="shared" si="199"/>
        <v>6.1858529819694867</v>
      </c>
      <c r="S917" s="21">
        <v>72</v>
      </c>
      <c r="T917" s="22">
        <f t="shared" si="200"/>
        <v>0.9986130374479889</v>
      </c>
      <c r="U917" s="21">
        <v>5</v>
      </c>
      <c r="V917" s="22">
        <f t="shared" si="201"/>
        <v>6.9348127600554782E-2</v>
      </c>
      <c r="W917" s="21">
        <v>44</v>
      </c>
      <c r="X917" s="22">
        <f t="shared" si="202"/>
        <v>0.61026352288488217</v>
      </c>
      <c r="Y917" s="21">
        <v>16</v>
      </c>
      <c r="Z917" s="22">
        <f t="shared" si="203"/>
        <v>0.2219140083217753</v>
      </c>
      <c r="AA917" s="21"/>
      <c r="AB917" s="22">
        <f t="shared" si="204"/>
        <v>0</v>
      </c>
      <c r="AC917" s="21"/>
      <c r="AD917" s="22">
        <f t="shared" si="205"/>
        <v>0</v>
      </c>
      <c r="AE917" s="21"/>
      <c r="AF917" s="22">
        <f t="shared" si="206"/>
        <v>0</v>
      </c>
      <c r="AG917" s="21"/>
      <c r="AH917" s="22">
        <f t="shared" si="207"/>
        <v>0</v>
      </c>
      <c r="AI917" s="21"/>
      <c r="AJ917" s="22">
        <f t="shared" si="208"/>
        <v>0</v>
      </c>
      <c r="AK917" s="21"/>
      <c r="AL917" s="22">
        <f t="shared" si="209"/>
        <v>0</v>
      </c>
    </row>
    <row r="918" spans="1:38" x14ac:dyDescent="0.25">
      <c r="A918" s="20" t="s">
        <v>1825</v>
      </c>
      <c r="B918" s="20" t="s">
        <v>1826</v>
      </c>
      <c r="C918" s="21">
        <v>22156</v>
      </c>
      <c r="D918" s="21">
        <v>18606</v>
      </c>
      <c r="E918" s="21">
        <v>316</v>
      </c>
      <c r="F918" s="21">
        <v>18290</v>
      </c>
      <c r="G918" s="21">
        <v>3195</v>
      </c>
      <c r="H918" s="22">
        <f t="shared" si="197"/>
        <v>17.468562055768182</v>
      </c>
      <c r="I918" s="21">
        <v>7987</v>
      </c>
      <c r="J918" s="22">
        <f t="shared" si="197"/>
        <v>43.66867140513942</v>
      </c>
      <c r="K918" s="21">
        <v>5294</v>
      </c>
      <c r="L918" s="22">
        <f t="shared" si="197"/>
        <v>28.944778567523237</v>
      </c>
      <c r="M918" s="21">
        <v>364</v>
      </c>
      <c r="N918" s="22">
        <f t="shared" si="197"/>
        <v>1.9901585565882995</v>
      </c>
      <c r="O918" s="21">
        <v>615</v>
      </c>
      <c r="P918" s="22">
        <f t="shared" si="198"/>
        <v>3.3624931656642971</v>
      </c>
      <c r="Q918" s="21">
        <v>515</v>
      </c>
      <c r="R918" s="22">
        <f t="shared" si="199"/>
        <v>2.8157463094587207</v>
      </c>
      <c r="S918" s="21">
        <v>167</v>
      </c>
      <c r="T918" s="22">
        <f t="shared" si="200"/>
        <v>0.91306724986331322</v>
      </c>
      <c r="U918" s="21">
        <v>38</v>
      </c>
      <c r="V918" s="22">
        <f t="shared" si="201"/>
        <v>0.20776380535811917</v>
      </c>
      <c r="W918" s="21">
        <v>76</v>
      </c>
      <c r="X918" s="22">
        <f t="shared" si="202"/>
        <v>0.41552761071623834</v>
      </c>
      <c r="Y918" s="21">
        <v>39</v>
      </c>
      <c r="Z918" s="22">
        <f t="shared" si="203"/>
        <v>0.21323127392017496</v>
      </c>
      <c r="AA918" s="21"/>
      <c r="AB918" s="22">
        <f t="shared" si="204"/>
        <v>0</v>
      </c>
      <c r="AC918" s="21"/>
      <c r="AD918" s="22">
        <f t="shared" si="205"/>
        <v>0</v>
      </c>
      <c r="AE918" s="21"/>
      <c r="AF918" s="22">
        <f t="shared" si="206"/>
        <v>0</v>
      </c>
      <c r="AG918" s="21"/>
      <c r="AH918" s="22">
        <f t="shared" si="207"/>
        <v>0</v>
      </c>
      <c r="AI918" s="21"/>
      <c r="AJ918" s="22">
        <f t="shared" si="208"/>
        <v>0</v>
      </c>
      <c r="AK918" s="21"/>
      <c r="AL918" s="22">
        <f t="shared" si="209"/>
        <v>0</v>
      </c>
    </row>
    <row r="919" spans="1:38" x14ac:dyDescent="0.25">
      <c r="A919" s="20" t="s">
        <v>1827</v>
      </c>
      <c r="B919" s="20" t="s">
        <v>1828</v>
      </c>
      <c r="C919" s="21">
        <v>939</v>
      </c>
      <c r="D919" s="21">
        <v>692</v>
      </c>
      <c r="E919" s="21">
        <v>8</v>
      </c>
      <c r="F919" s="21">
        <v>684</v>
      </c>
      <c r="G919" s="21">
        <v>214</v>
      </c>
      <c r="H919" s="22">
        <f t="shared" si="197"/>
        <v>31.28654970760234</v>
      </c>
      <c r="I919" s="21">
        <v>141</v>
      </c>
      <c r="J919" s="22">
        <f t="shared" si="197"/>
        <v>20.614035087719298</v>
      </c>
      <c r="K919" s="21">
        <v>278</v>
      </c>
      <c r="L919" s="22">
        <f t="shared" si="197"/>
        <v>40.643274853801174</v>
      </c>
      <c r="M919" s="21">
        <v>9</v>
      </c>
      <c r="N919" s="22">
        <f t="shared" si="197"/>
        <v>1.3157894736842104</v>
      </c>
      <c r="O919" s="21">
        <v>10</v>
      </c>
      <c r="P919" s="22">
        <f t="shared" si="198"/>
        <v>1.4619883040935671</v>
      </c>
      <c r="Q919" s="21">
        <v>19</v>
      </c>
      <c r="R919" s="22">
        <f t="shared" si="199"/>
        <v>2.7777777777777777</v>
      </c>
      <c r="S919" s="21">
        <v>5</v>
      </c>
      <c r="T919" s="22">
        <f t="shared" si="200"/>
        <v>0.73099415204678353</v>
      </c>
      <c r="U919" s="21">
        <v>2</v>
      </c>
      <c r="V919" s="22">
        <f t="shared" si="201"/>
        <v>0.29239766081871343</v>
      </c>
      <c r="W919" s="21">
        <v>4</v>
      </c>
      <c r="X919" s="22">
        <f t="shared" si="202"/>
        <v>0.58479532163742687</v>
      </c>
      <c r="Y919" s="21">
        <v>2</v>
      </c>
      <c r="Z919" s="22">
        <f t="shared" si="203"/>
        <v>0.29239766081871343</v>
      </c>
      <c r="AA919" s="21"/>
      <c r="AB919" s="22">
        <f t="shared" si="204"/>
        <v>0</v>
      </c>
      <c r="AC919" s="21"/>
      <c r="AD919" s="22">
        <f t="shared" si="205"/>
        <v>0</v>
      </c>
      <c r="AE919" s="21"/>
      <c r="AF919" s="22">
        <f t="shared" si="206"/>
        <v>0</v>
      </c>
      <c r="AG919" s="21"/>
      <c r="AH919" s="22">
        <f t="shared" si="207"/>
        <v>0</v>
      </c>
      <c r="AI919" s="21"/>
      <c r="AJ919" s="22">
        <f t="shared" si="208"/>
        <v>0</v>
      </c>
      <c r="AK919" s="21"/>
      <c r="AL919" s="22">
        <f t="shared" si="209"/>
        <v>0</v>
      </c>
    </row>
    <row r="920" spans="1:38" x14ac:dyDescent="0.25">
      <c r="A920" s="20" t="s">
        <v>1829</v>
      </c>
      <c r="B920" s="20" t="s">
        <v>1830</v>
      </c>
      <c r="C920" s="21">
        <v>1359</v>
      </c>
      <c r="D920" s="21">
        <v>1005</v>
      </c>
      <c r="E920" s="21">
        <v>13</v>
      </c>
      <c r="F920" s="21">
        <v>992</v>
      </c>
      <c r="G920" s="21">
        <v>103</v>
      </c>
      <c r="H920" s="22">
        <f t="shared" si="197"/>
        <v>10.383064516129032</v>
      </c>
      <c r="I920" s="21">
        <v>542</v>
      </c>
      <c r="J920" s="22">
        <f t="shared" si="197"/>
        <v>54.637096774193552</v>
      </c>
      <c r="K920" s="21">
        <v>274</v>
      </c>
      <c r="L920" s="22">
        <f t="shared" si="197"/>
        <v>27.62096774193548</v>
      </c>
      <c r="M920" s="21">
        <v>6</v>
      </c>
      <c r="N920" s="22">
        <f t="shared" si="197"/>
        <v>0.60483870967741937</v>
      </c>
      <c r="O920" s="21">
        <v>29</v>
      </c>
      <c r="P920" s="22">
        <f t="shared" si="198"/>
        <v>2.9233870967741935</v>
      </c>
      <c r="Q920" s="21">
        <v>14</v>
      </c>
      <c r="R920" s="22">
        <f t="shared" si="199"/>
        <v>1.411290322580645</v>
      </c>
      <c r="S920" s="21">
        <v>14</v>
      </c>
      <c r="T920" s="22">
        <f t="shared" si="200"/>
        <v>1.411290322580645</v>
      </c>
      <c r="U920" s="21">
        <v>4</v>
      </c>
      <c r="V920" s="22">
        <f t="shared" si="201"/>
        <v>0.40322580645161288</v>
      </c>
      <c r="W920" s="21">
        <v>5</v>
      </c>
      <c r="X920" s="22">
        <f t="shared" si="202"/>
        <v>0.50403225806451613</v>
      </c>
      <c r="Y920" s="21">
        <v>1</v>
      </c>
      <c r="Z920" s="22">
        <f t="shared" si="203"/>
        <v>0.10080645161290322</v>
      </c>
      <c r="AA920" s="21"/>
      <c r="AB920" s="22">
        <f t="shared" si="204"/>
        <v>0</v>
      </c>
      <c r="AC920" s="21"/>
      <c r="AD920" s="22">
        <f t="shared" si="205"/>
        <v>0</v>
      </c>
      <c r="AE920" s="21"/>
      <c r="AF920" s="22">
        <f t="shared" si="206"/>
        <v>0</v>
      </c>
      <c r="AG920" s="21"/>
      <c r="AH920" s="22">
        <f t="shared" si="207"/>
        <v>0</v>
      </c>
      <c r="AI920" s="21"/>
      <c r="AJ920" s="22">
        <f t="shared" si="208"/>
        <v>0</v>
      </c>
      <c r="AK920" s="21"/>
      <c r="AL920" s="22">
        <f t="shared" si="209"/>
        <v>0</v>
      </c>
    </row>
    <row r="921" spans="1:38" x14ac:dyDescent="0.25">
      <c r="A921" s="20" t="s">
        <v>1831</v>
      </c>
      <c r="B921" s="20" t="s">
        <v>1832</v>
      </c>
      <c r="C921" s="21">
        <v>1062</v>
      </c>
      <c r="D921" s="21">
        <v>802</v>
      </c>
      <c r="E921" s="21">
        <v>17</v>
      </c>
      <c r="F921" s="21">
        <v>785</v>
      </c>
      <c r="G921" s="21">
        <v>143</v>
      </c>
      <c r="H921" s="22">
        <f t="shared" si="197"/>
        <v>18.216560509554139</v>
      </c>
      <c r="I921" s="21">
        <v>341</v>
      </c>
      <c r="J921" s="22">
        <f t="shared" si="197"/>
        <v>43.439490445859875</v>
      </c>
      <c r="K921" s="21">
        <v>242</v>
      </c>
      <c r="L921" s="22">
        <f t="shared" si="197"/>
        <v>30.828025477707005</v>
      </c>
      <c r="M921" s="21">
        <v>11</v>
      </c>
      <c r="N921" s="22">
        <f t="shared" si="197"/>
        <v>1.4012738853503186</v>
      </c>
      <c r="O921" s="21">
        <v>20</v>
      </c>
      <c r="P921" s="22">
        <f t="shared" si="198"/>
        <v>2.547770700636943</v>
      </c>
      <c r="Q921" s="21">
        <v>14</v>
      </c>
      <c r="R921" s="22">
        <f t="shared" si="199"/>
        <v>1.7834394904458599</v>
      </c>
      <c r="S921" s="21">
        <v>5</v>
      </c>
      <c r="T921" s="22">
        <f t="shared" si="200"/>
        <v>0.63694267515923575</v>
      </c>
      <c r="U921" s="21">
        <v>1</v>
      </c>
      <c r="V921" s="22">
        <f t="shared" si="201"/>
        <v>0.12738853503184713</v>
      </c>
      <c r="W921" s="21">
        <v>5</v>
      </c>
      <c r="X921" s="22">
        <f t="shared" si="202"/>
        <v>0.63694267515923575</v>
      </c>
      <c r="Y921" s="21">
        <v>3</v>
      </c>
      <c r="Z921" s="22">
        <f t="shared" si="203"/>
        <v>0.38216560509554143</v>
      </c>
      <c r="AA921" s="21"/>
      <c r="AB921" s="22">
        <f t="shared" si="204"/>
        <v>0</v>
      </c>
      <c r="AC921" s="21"/>
      <c r="AD921" s="22">
        <f t="shared" si="205"/>
        <v>0</v>
      </c>
      <c r="AE921" s="21"/>
      <c r="AF921" s="22">
        <f t="shared" si="206"/>
        <v>0</v>
      </c>
      <c r="AG921" s="21"/>
      <c r="AH921" s="22">
        <f t="shared" si="207"/>
        <v>0</v>
      </c>
      <c r="AI921" s="21"/>
      <c r="AJ921" s="22">
        <f t="shared" si="208"/>
        <v>0</v>
      </c>
      <c r="AK921" s="21"/>
      <c r="AL921" s="22">
        <f t="shared" si="209"/>
        <v>0</v>
      </c>
    </row>
    <row r="922" spans="1:38" x14ac:dyDescent="0.25">
      <c r="A922" s="20" t="s">
        <v>1833</v>
      </c>
      <c r="B922" s="20" t="s">
        <v>1834</v>
      </c>
      <c r="C922" s="21">
        <v>2360</v>
      </c>
      <c r="D922" s="21">
        <v>1580</v>
      </c>
      <c r="E922" s="21">
        <v>32</v>
      </c>
      <c r="F922" s="21">
        <v>1548</v>
      </c>
      <c r="G922" s="21">
        <v>380</v>
      </c>
      <c r="H922" s="22">
        <f t="shared" si="197"/>
        <v>24.547803617571059</v>
      </c>
      <c r="I922" s="21">
        <v>475</v>
      </c>
      <c r="J922" s="22">
        <f t="shared" si="197"/>
        <v>30.684754521963825</v>
      </c>
      <c r="K922" s="21">
        <v>563</v>
      </c>
      <c r="L922" s="22">
        <f t="shared" si="197"/>
        <v>36.36950904392765</v>
      </c>
      <c r="M922" s="21">
        <v>21</v>
      </c>
      <c r="N922" s="22">
        <f t="shared" si="197"/>
        <v>1.3565891472868217</v>
      </c>
      <c r="O922" s="21">
        <v>40</v>
      </c>
      <c r="P922" s="22">
        <f t="shared" si="198"/>
        <v>2.5839793281653747</v>
      </c>
      <c r="Q922" s="21">
        <v>43</v>
      </c>
      <c r="R922" s="22">
        <f t="shared" si="199"/>
        <v>2.7777777777777777</v>
      </c>
      <c r="S922" s="21">
        <v>11</v>
      </c>
      <c r="T922" s="22">
        <f t="shared" si="200"/>
        <v>0.710594315245478</v>
      </c>
      <c r="U922" s="21">
        <v>5</v>
      </c>
      <c r="V922" s="22">
        <f t="shared" si="201"/>
        <v>0.32299741602067183</v>
      </c>
      <c r="W922" s="21">
        <v>5</v>
      </c>
      <c r="X922" s="22">
        <f t="shared" si="202"/>
        <v>0.32299741602067183</v>
      </c>
      <c r="Y922" s="21">
        <v>5</v>
      </c>
      <c r="Z922" s="22">
        <f t="shared" si="203"/>
        <v>0.32299741602067183</v>
      </c>
      <c r="AA922" s="21"/>
      <c r="AB922" s="22">
        <f t="shared" si="204"/>
        <v>0</v>
      </c>
      <c r="AC922" s="21"/>
      <c r="AD922" s="22">
        <f t="shared" si="205"/>
        <v>0</v>
      </c>
      <c r="AE922" s="21"/>
      <c r="AF922" s="22">
        <f t="shared" si="206"/>
        <v>0</v>
      </c>
      <c r="AG922" s="21"/>
      <c r="AH922" s="22">
        <f t="shared" si="207"/>
        <v>0</v>
      </c>
      <c r="AI922" s="21"/>
      <c r="AJ922" s="22">
        <f t="shared" si="208"/>
        <v>0</v>
      </c>
      <c r="AK922" s="21"/>
      <c r="AL922" s="22">
        <f t="shared" si="209"/>
        <v>0</v>
      </c>
    </row>
    <row r="923" spans="1:38" x14ac:dyDescent="0.25">
      <c r="A923" s="20" t="s">
        <v>1835</v>
      </c>
      <c r="B923" s="20" t="s">
        <v>1836</v>
      </c>
      <c r="C923" s="21">
        <v>1211</v>
      </c>
      <c r="D923" s="21">
        <v>928</v>
      </c>
      <c r="E923" s="21">
        <v>11</v>
      </c>
      <c r="F923" s="21">
        <v>917</v>
      </c>
      <c r="G923" s="21">
        <v>137</v>
      </c>
      <c r="H923" s="22">
        <f t="shared" si="197"/>
        <v>14.940021810250817</v>
      </c>
      <c r="I923" s="21">
        <v>403</v>
      </c>
      <c r="J923" s="22">
        <f t="shared" si="197"/>
        <v>43.947655398037078</v>
      </c>
      <c r="K923" s="21">
        <v>319</v>
      </c>
      <c r="L923" s="22">
        <f t="shared" si="197"/>
        <v>34.787350054525632</v>
      </c>
      <c r="M923" s="21">
        <v>8</v>
      </c>
      <c r="N923" s="22">
        <f t="shared" si="197"/>
        <v>0.87241003271537632</v>
      </c>
      <c r="O923" s="21">
        <v>20</v>
      </c>
      <c r="P923" s="22">
        <f t="shared" si="198"/>
        <v>2.1810250817884405</v>
      </c>
      <c r="Q923" s="21">
        <v>15</v>
      </c>
      <c r="R923" s="22">
        <f t="shared" si="199"/>
        <v>1.6357688113413305</v>
      </c>
      <c r="S923" s="21">
        <v>8</v>
      </c>
      <c r="T923" s="22">
        <f t="shared" si="200"/>
        <v>0.87241003271537632</v>
      </c>
      <c r="U923" s="21">
        <v>3</v>
      </c>
      <c r="V923" s="22">
        <f t="shared" si="201"/>
        <v>0.32715376226826609</v>
      </c>
      <c r="W923" s="21">
        <v>3</v>
      </c>
      <c r="X923" s="22">
        <f t="shared" si="202"/>
        <v>0.32715376226826609</v>
      </c>
      <c r="Y923" s="21">
        <v>1</v>
      </c>
      <c r="Z923" s="22">
        <f t="shared" si="203"/>
        <v>0.10905125408942204</v>
      </c>
      <c r="AA923" s="21"/>
      <c r="AB923" s="22">
        <f t="shared" si="204"/>
        <v>0</v>
      </c>
      <c r="AC923" s="21"/>
      <c r="AD923" s="22">
        <f t="shared" si="205"/>
        <v>0</v>
      </c>
      <c r="AE923" s="21"/>
      <c r="AF923" s="22">
        <f t="shared" si="206"/>
        <v>0</v>
      </c>
      <c r="AG923" s="21"/>
      <c r="AH923" s="22">
        <f t="shared" si="207"/>
        <v>0</v>
      </c>
      <c r="AI923" s="21"/>
      <c r="AJ923" s="22">
        <f t="shared" si="208"/>
        <v>0</v>
      </c>
      <c r="AK923" s="21"/>
      <c r="AL923" s="22">
        <f t="shared" si="209"/>
        <v>0</v>
      </c>
    </row>
    <row r="924" spans="1:38" x14ac:dyDescent="0.25">
      <c r="A924" s="20" t="s">
        <v>1837</v>
      </c>
      <c r="B924" s="20" t="s">
        <v>1838</v>
      </c>
      <c r="C924" s="21">
        <v>960</v>
      </c>
      <c r="D924" s="21">
        <v>715</v>
      </c>
      <c r="E924" s="21">
        <v>7</v>
      </c>
      <c r="F924" s="21">
        <v>708</v>
      </c>
      <c r="G924" s="21">
        <v>82</v>
      </c>
      <c r="H924" s="22">
        <f t="shared" si="197"/>
        <v>11.581920903954803</v>
      </c>
      <c r="I924" s="21">
        <v>347</v>
      </c>
      <c r="J924" s="22">
        <f t="shared" si="197"/>
        <v>49.011299435028249</v>
      </c>
      <c r="K924" s="21">
        <v>215</v>
      </c>
      <c r="L924" s="22">
        <f t="shared" si="197"/>
        <v>30.36723163841808</v>
      </c>
      <c r="M924" s="21">
        <v>10</v>
      </c>
      <c r="N924" s="22">
        <f t="shared" si="197"/>
        <v>1.4124293785310735</v>
      </c>
      <c r="O924" s="21">
        <v>22</v>
      </c>
      <c r="P924" s="22">
        <f t="shared" si="198"/>
        <v>3.1073446327683616</v>
      </c>
      <c r="Q924" s="21">
        <v>22</v>
      </c>
      <c r="R924" s="22">
        <f t="shared" si="199"/>
        <v>3.1073446327683616</v>
      </c>
      <c r="S924" s="21">
        <v>5</v>
      </c>
      <c r="T924" s="22">
        <f t="shared" si="200"/>
        <v>0.70621468926553677</v>
      </c>
      <c r="U924" s="21">
        <v>0</v>
      </c>
      <c r="V924" s="22">
        <f t="shared" si="201"/>
        <v>0</v>
      </c>
      <c r="W924" s="21">
        <v>3</v>
      </c>
      <c r="X924" s="22">
        <f t="shared" si="202"/>
        <v>0.42372881355932202</v>
      </c>
      <c r="Y924" s="21">
        <v>2</v>
      </c>
      <c r="Z924" s="22">
        <f t="shared" si="203"/>
        <v>0.2824858757062147</v>
      </c>
      <c r="AA924" s="21"/>
      <c r="AB924" s="22">
        <f t="shared" si="204"/>
        <v>0</v>
      </c>
      <c r="AC924" s="21"/>
      <c r="AD924" s="22">
        <f t="shared" si="205"/>
        <v>0</v>
      </c>
      <c r="AE924" s="21"/>
      <c r="AF924" s="22">
        <f t="shared" si="206"/>
        <v>0</v>
      </c>
      <c r="AG924" s="21"/>
      <c r="AH924" s="22">
        <f t="shared" si="207"/>
        <v>0</v>
      </c>
      <c r="AI924" s="21"/>
      <c r="AJ924" s="22">
        <f t="shared" si="208"/>
        <v>0</v>
      </c>
      <c r="AK924" s="21"/>
      <c r="AL924" s="22">
        <f t="shared" si="209"/>
        <v>0</v>
      </c>
    </row>
    <row r="925" spans="1:38" x14ac:dyDescent="0.25">
      <c r="A925" s="20" t="s">
        <v>1839</v>
      </c>
      <c r="B925" s="20" t="s">
        <v>1840</v>
      </c>
      <c r="C925" s="21">
        <v>784</v>
      </c>
      <c r="D925" s="21">
        <v>584</v>
      </c>
      <c r="E925" s="21">
        <v>9</v>
      </c>
      <c r="F925" s="21">
        <v>575</v>
      </c>
      <c r="G925" s="21">
        <v>101</v>
      </c>
      <c r="H925" s="22">
        <f t="shared" si="197"/>
        <v>17.565217391304348</v>
      </c>
      <c r="I925" s="21">
        <v>290</v>
      </c>
      <c r="J925" s="22">
        <f t="shared" si="197"/>
        <v>50.434782608695649</v>
      </c>
      <c r="K925" s="21">
        <v>132</v>
      </c>
      <c r="L925" s="22">
        <f t="shared" si="197"/>
        <v>22.956521739130434</v>
      </c>
      <c r="M925" s="21">
        <v>11</v>
      </c>
      <c r="N925" s="22">
        <f t="shared" si="197"/>
        <v>1.9130434782608694</v>
      </c>
      <c r="O925" s="21">
        <v>16</v>
      </c>
      <c r="P925" s="22">
        <f t="shared" si="198"/>
        <v>2.7826086956521738</v>
      </c>
      <c r="Q925" s="21">
        <v>12</v>
      </c>
      <c r="R925" s="22">
        <f t="shared" si="199"/>
        <v>2.0869565217391308</v>
      </c>
      <c r="S925" s="21">
        <v>8</v>
      </c>
      <c r="T925" s="22">
        <f t="shared" si="200"/>
        <v>1.3913043478260869</v>
      </c>
      <c r="U925" s="21">
        <v>1</v>
      </c>
      <c r="V925" s="22">
        <f t="shared" si="201"/>
        <v>0.17391304347826086</v>
      </c>
      <c r="W925" s="21">
        <v>2</v>
      </c>
      <c r="X925" s="22">
        <f t="shared" si="202"/>
        <v>0.34782608695652173</v>
      </c>
      <c r="Y925" s="21">
        <v>2</v>
      </c>
      <c r="Z925" s="22">
        <f t="shared" si="203"/>
        <v>0.34782608695652173</v>
      </c>
      <c r="AA925" s="21"/>
      <c r="AB925" s="22">
        <f t="shared" si="204"/>
        <v>0</v>
      </c>
      <c r="AC925" s="21"/>
      <c r="AD925" s="22">
        <f t="shared" si="205"/>
        <v>0</v>
      </c>
      <c r="AE925" s="21"/>
      <c r="AF925" s="22">
        <f t="shared" si="206"/>
        <v>0</v>
      </c>
      <c r="AG925" s="21"/>
      <c r="AH925" s="22">
        <f t="shared" si="207"/>
        <v>0</v>
      </c>
      <c r="AI925" s="21"/>
      <c r="AJ925" s="22">
        <f t="shared" si="208"/>
        <v>0</v>
      </c>
      <c r="AK925" s="21"/>
      <c r="AL925" s="22">
        <f t="shared" si="209"/>
        <v>0</v>
      </c>
    </row>
    <row r="926" spans="1:38" x14ac:dyDescent="0.25">
      <c r="A926" s="20" t="s">
        <v>1841</v>
      </c>
      <c r="B926" s="20" t="s">
        <v>1842</v>
      </c>
      <c r="C926" s="21">
        <v>770</v>
      </c>
      <c r="D926" s="21">
        <v>591</v>
      </c>
      <c r="E926" s="21">
        <v>10</v>
      </c>
      <c r="F926" s="21">
        <v>581</v>
      </c>
      <c r="G926" s="21">
        <v>65</v>
      </c>
      <c r="H926" s="22">
        <f t="shared" si="197"/>
        <v>11.187607573149743</v>
      </c>
      <c r="I926" s="21">
        <v>256</v>
      </c>
      <c r="J926" s="22">
        <f t="shared" si="197"/>
        <v>44.061962134251296</v>
      </c>
      <c r="K926" s="21">
        <v>192</v>
      </c>
      <c r="L926" s="22">
        <f t="shared" si="197"/>
        <v>33.04647160068847</v>
      </c>
      <c r="M926" s="21">
        <v>9</v>
      </c>
      <c r="N926" s="22">
        <f t="shared" si="197"/>
        <v>1.5490533562822719</v>
      </c>
      <c r="O926" s="21">
        <v>25</v>
      </c>
      <c r="P926" s="22">
        <f t="shared" si="198"/>
        <v>4.3029259896729775</v>
      </c>
      <c r="Q926" s="21">
        <v>17</v>
      </c>
      <c r="R926" s="22">
        <f t="shared" si="199"/>
        <v>2.9259896729776247</v>
      </c>
      <c r="S926" s="21">
        <v>12</v>
      </c>
      <c r="T926" s="22">
        <f t="shared" si="200"/>
        <v>2.0654044750430294</v>
      </c>
      <c r="U926" s="21">
        <v>2</v>
      </c>
      <c r="V926" s="22">
        <f t="shared" si="201"/>
        <v>0.34423407917383825</v>
      </c>
      <c r="W926" s="21">
        <v>1</v>
      </c>
      <c r="X926" s="22">
        <f t="shared" si="202"/>
        <v>0.17211703958691912</v>
      </c>
      <c r="Y926" s="21">
        <v>2</v>
      </c>
      <c r="Z926" s="22">
        <f t="shared" si="203"/>
        <v>0.34423407917383825</v>
      </c>
      <c r="AA926" s="21"/>
      <c r="AB926" s="22">
        <f t="shared" si="204"/>
        <v>0</v>
      </c>
      <c r="AC926" s="21"/>
      <c r="AD926" s="22">
        <f t="shared" si="205"/>
        <v>0</v>
      </c>
      <c r="AE926" s="21"/>
      <c r="AF926" s="22">
        <f t="shared" si="206"/>
        <v>0</v>
      </c>
      <c r="AG926" s="21"/>
      <c r="AH926" s="22">
        <f t="shared" si="207"/>
        <v>0</v>
      </c>
      <c r="AI926" s="21"/>
      <c r="AJ926" s="22">
        <f t="shared" si="208"/>
        <v>0</v>
      </c>
      <c r="AK926" s="21"/>
      <c r="AL926" s="22">
        <f t="shared" si="209"/>
        <v>0</v>
      </c>
    </row>
    <row r="927" spans="1:38" x14ac:dyDescent="0.25">
      <c r="A927" s="20" t="s">
        <v>1843</v>
      </c>
      <c r="B927" s="20" t="s">
        <v>1844</v>
      </c>
      <c r="C927" s="21">
        <v>2288</v>
      </c>
      <c r="D927" s="21">
        <v>1663</v>
      </c>
      <c r="E927" s="21">
        <v>45</v>
      </c>
      <c r="F927" s="21">
        <v>1618</v>
      </c>
      <c r="G927" s="21">
        <v>230</v>
      </c>
      <c r="H927" s="22">
        <f t="shared" si="197"/>
        <v>14.215080346106305</v>
      </c>
      <c r="I927" s="21">
        <v>873</v>
      </c>
      <c r="J927" s="22">
        <f t="shared" si="197"/>
        <v>53.955500618046969</v>
      </c>
      <c r="K927" s="21">
        <v>388</v>
      </c>
      <c r="L927" s="22">
        <f t="shared" si="197"/>
        <v>23.980222496909764</v>
      </c>
      <c r="M927" s="21">
        <v>22</v>
      </c>
      <c r="N927" s="22">
        <f t="shared" si="197"/>
        <v>1.3597033374536465</v>
      </c>
      <c r="O927" s="21">
        <v>48</v>
      </c>
      <c r="P927" s="22">
        <f t="shared" si="198"/>
        <v>2.9666254635352289</v>
      </c>
      <c r="Q927" s="21">
        <v>39</v>
      </c>
      <c r="R927" s="22">
        <f t="shared" si="199"/>
        <v>2.4103831891223733</v>
      </c>
      <c r="S927" s="21">
        <v>9</v>
      </c>
      <c r="T927" s="22">
        <f t="shared" si="200"/>
        <v>0.55624227441285534</v>
      </c>
      <c r="U927" s="21">
        <v>3</v>
      </c>
      <c r="V927" s="22">
        <f t="shared" si="201"/>
        <v>0.18541409147095181</v>
      </c>
      <c r="W927" s="21">
        <v>6</v>
      </c>
      <c r="X927" s="22">
        <f t="shared" si="202"/>
        <v>0.37082818294190362</v>
      </c>
      <c r="Y927" s="21">
        <v>0</v>
      </c>
      <c r="Z927" s="22">
        <f t="shared" si="203"/>
        <v>0</v>
      </c>
      <c r="AA927" s="21"/>
      <c r="AB927" s="22">
        <f t="shared" si="204"/>
        <v>0</v>
      </c>
      <c r="AC927" s="21"/>
      <c r="AD927" s="22">
        <f t="shared" si="205"/>
        <v>0</v>
      </c>
      <c r="AE927" s="21"/>
      <c r="AF927" s="22">
        <f t="shared" si="206"/>
        <v>0</v>
      </c>
      <c r="AG927" s="21"/>
      <c r="AH927" s="22">
        <f t="shared" si="207"/>
        <v>0</v>
      </c>
      <c r="AI927" s="21"/>
      <c r="AJ927" s="22">
        <f t="shared" si="208"/>
        <v>0</v>
      </c>
      <c r="AK927" s="21"/>
      <c r="AL927" s="22">
        <f t="shared" si="209"/>
        <v>0</v>
      </c>
    </row>
    <row r="928" spans="1:38" x14ac:dyDescent="0.25">
      <c r="A928" s="20" t="s">
        <v>1845</v>
      </c>
      <c r="B928" s="20" t="s">
        <v>1846</v>
      </c>
      <c r="C928" s="21">
        <v>1172</v>
      </c>
      <c r="D928" s="21">
        <v>851</v>
      </c>
      <c r="E928" s="21">
        <v>13</v>
      </c>
      <c r="F928" s="21">
        <v>838</v>
      </c>
      <c r="G928" s="21">
        <v>100</v>
      </c>
      <c r="H928" s="22">
        <f t="shared" si="197"/>
        <v>11.933174224343675</v>
      </c>
      <c r="I928" s="21">
        <v>395</v>
      </c>
      <c r="J928" s="22">
        <f t="shared" si="197"/>
        <v>47.136038186157521</v>
      </c>
      <c r="K928" s="21">
        <v>279</v>
      </c>
      <c r="L928" s="22">
        <f t="shared" si="197"/>
        <v>33.293556085918851</v>
      </c>
      <c r="M928" s="21">
        <v>19</v>
      </c>
      <c r="N928" s="22">
        <f t="shared" si="197"/>
        <v>2.2673031026252981</v>
      </c>
      <c r="O928" s="21">
        <v>28</v>
      </c>
      <c r="P928" s="22">
        <f t="shared" si="198"/>
        <v>3.3412887828162292</v>
      </c>
      <c r="Q928" s="21">
        <v>14</v>
      </c>
      <c r="R928" s="22">
        <f t="shared" si="199"/>
        <v>1.6706443914081146</v>
      </c>
      <c r="S928" s="21">
        <v>2</v>
      </c>
      <c r="T928" s="22">
        <f t="shared" si="200"/>
        <v>0.23866348448687352</v>
      </c>
      <c r="U928" s="21">
        <v>1</v>
      </c>
      <c r="V928" s="22">
        <f t="shared" si="201"/>
        <v>0.11933174224343676</v>
      </c>
      <c r="W928" s="21">
        <v>0</v>
      </c>
      <c r="X928" s="22">
        <f t="shared" si="202"/>
        <v>0</v>
      </c>
      <c r="Y928" s="21">
        <v>0</v>
      </c>
      <c r="Z928" s="22">
        <f t="shared" si="203"/>
        <v>0</v>
      </c>
      <c r="AA928" s="21"/>
      <c r="AB928" s="22">
        <f t="shared" si="204"/>
        <v>0</v>
      </c>
      <c r="AC928" s="21"/>
      <c r="AD928" s="22">
        <f t="shared" si="205"/>
        <v>0</v>
      </c>
      <c r="AE928" s="21"/>
      <c r="AF928" s="22">
        <f t="shared" si="206"/>
        <v>0</v>
      </c>
      <c r="AG928" s="21"/>
      <c r="AH928" s="22">
        <f t="shared" si="207"/>
        <v>0</v>
      </c>
      <c r="AI928" s="21"/>
      <c r="AJ928" s="22">
        <f t="shared" si="208"/>
        <v>0</v>
      </c>
      <c r="AK928" s="21"/>
      <c r="AL928" s="22">
        <f t="shared" si="209"/>
        <v>0</v>
      </c>
    </row>
    <row r="929" spans="1:38" x14ac:dyDescent="0.25">
      <c r="A929" s="20" t="s">
        <v>1847</v>
      </c>
      <c r="B929" s="20" t="s">
        <v>1848</v>
      </c>
      <c r="C929" s="21">
        <v>2207</v>
      </c>
      <c r="D929" s="21">
        <v>1663</v>
      </c>
      <c r="E929" s="21">
        <v>43</v>
      </c>
      <c r="F929" s="21">
        <v>1620</v>
      </c>
      <c r="G929" s="21">
        <v>334</v>
      </c>
      <c r="H929" s="22">
        <f t="shared" si="197"/>
        <v>20.617283950617285</v>
      </c>
      <c r="I929" s="21">
        <v>750</v>
      </c>
      <c r="J929" s="22">
        <f t="shared" si="197"/>
        <v>46.296296296296298</v>
      </c>
      <c r="K929" s="21">
        <v>409</v>
      </c>
      <c r="L929" s="22">
        <f t="shared" si="197"/>
        <v>25.246913580246915</v>
      </c>
      <c r="M929" s="21">
        <v>27</v>
      </c>
      <c r="N929" s="22">
        <f t="shared" si="197"/>
        <v>1.6666666666666667</v>
      </c>
      <c r="O929" s="21">
        <v>49</v>
      </c>
      <c r="P929" s="22">
        <f t="shared" si="198"/>
        <v>3.0246913580246915</v>
      </c>
      <c r="Q929" s="21">
        <v>28</v>
      </c>
      <c r="R929" s="22">
        <f t="shared" si="199"/>
        <v>1.728395061728395</v>
      </c>
      <c r="S929" s="21">
        <v>13</v>
      </c>
      <c r="T929" s="22">
        <f t="shared" si="200"/>
        <v>0.80246913580246915</v>
      </c>
      <c r="U929" s="21">
        <v>2</v>
      </c>
      <c r="V929" s="22">
        <f t="shared" si="201"/>
        <v>0.12345679012345678</v>
      </c>
      <c r="W929" s="21">
        <v>6</v>
      </c>
      <c r="X929" s="22">
        <f t="shared" si="202"/>
        <v>0.37037037037037041</v>
      </c>
      <c r="Y929" s="21">
        <v>2</v>
      </c>
      <c r="Z929" s="22">
        <f t="shared" si="203"/>
        <v>0.12345679012345678</v>
      </c>
      <c r="AA929" s="21"/>
      <c r="AB929" s="22">
        <f t="shared" si="204"/>
        <v>0</v>
      </c>
      <c r="AC929" s="21"/>
      <c r="AD929" s="22">
        <f t="shared" si="205"/>
        <v>0</v>
      </c>
      <c r="AE929" s="21"/>
      <c r="AF929" s="22">
        <f t="shared" si="206"/>
        <v>0</v>
      </c>
      <c r="AG929" s="21"/>
      <c r="AH929" s="22">
        <f t="shared" si="207"/>
        <v>0</v>
      </c>
      <c r="AI929" s="21"/>
      <c r="AJ929" s="22">
        <f t="shared" si="208"/>
        <v>0</v>
      </c>
      <c r="AK929" s="21"/>
      <c r="AL929" s="22">
        <f t="shared" si="209"/>
        <v>0</v>
      </c>
    </row>
    <row r="930" spans="1:38" x14ac:dyDescent="0.25">
      <c r="A930" s="20" t="s">
        <v>1849</v>
      </c>
      <c r="B930" s="20" t="s">
        <v>1826</v>
      </c>
      <c r="C930" s="21">
        <v>4687</v>
      </c>
      <c r="D930" s="21">
        <v>3278</v>
      </c>
      <c r="E930" s="21">
        <v>36</v>
      </c>
      <c r="F930" s="21">
        <v>3242</v>
      </c>
      <c r="G930" s="21">
        <v>561</v>
      </c>
      <c r="H930" s="22">
        <f t="shared" si="197"/>
        <v>17.30413325107958</v>
      </c>
      <c r="I930" s="21">
        <v>1340</v>
      </c>
      <c r="J930" s="22">
        <f t="shared" si="197"/>
        <v>41.332510795805064</v>
      </c>
      <c r="K930" s="21">
        <v>918</v>
      </c>
      <c r="L930" s="22">
        <f t="shared" si="197"/>
        <v>28.315854410857494</v>
      </c>
      <c r="M930" s="21">
        <v>94</v>
      </c>
      <c r="N930" s="22">
        <f t="shared" si="197"/>
        <v>2.8994447871684144</v>
      </c>
      <c r="O930" s="21">
        <v>139</v>
      </c>
      <c r="P930" s="22">
        <f t="shared" si="198"/>
        <v>4.2874768661320175</v>
      </c>
      <c r="Q930" s="21">
        <v>132</v>
      </c>
      <c r="R930" s="22">
        <f t="shared" si="199"/>
        <v>4.0715607649599015</v>
      </c>
      <c r="S930" s="21">
        <v>33</v>
      </c>
      <c r="T930" s="22">
        <f t="shared" si="200"/>
        <v>1.0178901912399754</v>
      </c>
      <c r="U930" s="21">
        <v>4</v>
      </c>
      <c r="V930" s="22">
        <f t="shared" si="201"/>
        <v>0.12338062924120913</v>
      </c>
      <c r="W930" s="21">
        <v>13</v>
      </c>
      <c r="X930" s="22">
        <f t="shared" si="202"/>
        <v>0.40098704503392968</v>
      </c>
      <c r="Y930" s="21">
        <v>8</v>
      </c>
      <c r="Z930" s="22">
        <f t="shared" si="203"/>
        <v>0.24676125848241826</v>
      </c>
      <c r="AA930" s="21"/>
      <c r="AB930" s="22">
        <f t="shared" si="204"/>
        <v>0</v>
      </c>
      <c r="AC930" s="21"/>
      <c r="AD930" s="22">
        <f t="shared" si="205"/>
        <v>0</v>
      </c>
      <c r="AE930" s="21"/>
      <c r="AF930" s="22">
        <f t="shared" si="206"/>
        <v>0</v>
      </c>
      <c r="AG930" s="21"/>
      <c r="AH930" s="22">
        <f t="shared" si="207"/>
        <v>0</v>
      </c>
      <c r="AI930" s="21"/>
      <c r="AJ930" s="22">
        <f t="shared" si="208"/>
        <v>0</v>
      </c>
      <c r="AK930" s="21"/>
      <c r="AL930" s="22">
        <f t="shared" si="209"/>
        <v>0</v>
      </c>
    </row>
    <row r="931" spans="1:38" x14ac:dyDescent="0.25">
      <c r="A931" s="20" t="s">
        <v>1850</v>
      </c>
      <c r="B931" s="20" t="s">
        <v>1851</v>
      </c>
      <c r="C931" s="21">
        <v>1051</v>
      </c>
      <c r="D931" s="21">
        <v>797</v>
      </c>
      <c r="E931" s="21">
        <v>18</v>
      </c>
      <c r="F931" s="21">
        <v>779</v>
      </c>
      <c r="G931" s="21">
        <v>108</v>
      </c>
      <c r="H931" s="22">
        <f t="shared" si="197"/>
        <v>13.86392811296534</v>
      </c>
      <c r="I931" s="21">
        <v>355</v>
      </c>
      <c r="J931" s="22">
        <f t="shared" si="197"/>
        <v>45.571245186136075</v>
      </c>
      <c r="K931" s="21">
        <v>238</v>
      </c>
      <c r="L931" s="22">
        <f t="shared" si="197"/>
        <v>30.551989730423617</v>
      </c>
      <c r="M931" s="21">
        <v>7</v>
      </c>
      <c r="N931" s="22">
        <f t="shared" si="197"/>
        <v>0.89858793324775355</v>
      </c>
      <c r="O931" s="21">
        <v>29</v>
      </c>
      <c r="P931" s="22">
        <f t="shared" si="198"/>
        <v>3.7227214377406934</v>
      </c>
      <c r="Q931" s="21">
        <v>25</v>
      </c>
      <c r="R931" s="22">
        <f t="shared" si="199"/>
        <v>3.2092426187419769</v>
      </c>
      <c r="S931" s="21">
        <v>6</v>
      </c>
      <c r="T931" s="22">
        <f t="shared" si="200"/>
        <v>0.77021822849807453</v>
      </c>
      <c r="U931" s="21">
        <v>5</v>
      </c>
      <c r="V931" s="22">
        <f t="shared" si="201"/>
        <v>0.64184852374839541</v>
      </c>
      <c r="W931" s="21">
        <v>5</v>
      </c>
      <c r="X931" s="22">
        <f t="shared" si="202"/>
        <v>0.64184852374839541</v>
      </c>
      <c r="Y931" s="21">
        <v>1</v>
      </c>
      <c r="Z931" s="22">
        <f t="shared" si="203"/>
        <v>0.12836970474967907</v>
      </c>
      <c r="AA931" s="21"/>
      <c r="AB931" s="22">
        <f t="shared" si="204"/>
        <v>0</v>
      </c>
      <c r="AC931" s="21"/>
      <c r="AD931" s="22">
        <f t="shared" si="205"/>
        <v>0</v>
      </c>
      <c r="AE931" s="21"/>
      <c r="AF931" s="22">
        <f t="shared" si="206"/>
        <v>0</v>
      </c>
      <c r="AG931" s="21"/>
      <c r="AH931" s="22">
        <f t="shared" si="207"/>
        <v>0</v>
      </c>
      <c r="AI931" s="21"/>
      <c r="AJ931" s="22">
        <f t="shared" si="208"/>
        <v>0</v>
      </c>
      <c r="AK931" s="21"/>
      <c r="AL931" s="22">
        <f t="shared" si="209"/>
        <v>0</v>
      </c>
    </row>
    <row r="932" spans="1:38" x14ac:dyDescent="0.25">
      <c r="A932" s="20" t="s">
        <v>1852</v>
      </c>
      <c r="B932" s="20" t="s">
        <v>1853</v>
      </c>
      <c r="C932" s="21">
        <v>472</v>
      </c>
      <c r="D932" s="21">
        <v>375</v>
      </c>
      <c r="E932" s="21">
        <v>8</v>
      </c>
      <c r="F932" s="21">
        <v>367</v>
      </c>
      <c r="G932" s="21">
        <v>48</v>
      </c>
      <c r="H932" s="22">
        <f t="shared" si="197"/>
        <v>13.079019073569482</v>
      </c>
      <c r="I932" s="21">
        <v>201</v>
      </c>
      <c r="J932" s="22">
        <f t="shared" si="197"/>
        <v>54.768392370572208</v>
      </c>
      <c r="K932" s="21">
        <v>94</v>
      </c>
      <c r="L932" s="22">
        <f t="shared" si="197"/>
        <v>25.61307901907357</v>
      </c>
      <c r="M932" s="21">
        <v>5</v>
      </c>
      <c r="N932" s="22">
        <f t="shared" si="197"/>
        <v>1.3623978201634876</v>
      </c>
      <c r="O932" s="21">
        <v>4</v>
      </c>
      <c r="P932" s="22">
        <f t="shared" si="198"/>
        <v>1.0899182561307901</v>
      </c>
      <c r="Q932" s="21">
        <v>7</v>
      </c>
      <c r="R932" s="22">
        <f t="shared" si="199"/>
        <v>1.9073569482288828</v>
      </c>
      <c r="S932" s="21">
        <v>4</v>
      </c>
      <c r="T932" s="22">
        <f t="shared" si="200"/>
        <v>1.0899182561307901</v>
      </c>
      <c r="U932" s="21">
        <v>0</v>
      </c>
      <c r="V932" s="22">
        <f t="shared" si="201"/>
        <v>0</v>
      </c>
      <c r="W932" s="21">
        <v>2</v>
      </c>
      <c r="X932" s="22">
        <f t="shared" si="202"/>
        <v>0.54495912806539504</v>
      </c>
      <c r="Y932" s="21">
        <v>2</v>
      </c>
      <c r="Z932" s="22">
        <f t="shared" si="203"/>
        <v>0.54495912806539504</v>
      </c>
      <c r="AA932" s="21"/>
      <c r="AB932" s="22">
        <f t="shared" si="204"/>
        <v>0</v>
      </c>
      <c r="AC932" s="21"/>
      <c r="AD932" s="22">
        <f t="shared" si="205"/>
        <v>0</v>
      </c>
      <c r="AE932" s="21"/>
      <c r="AF932" s="22">
        <f t="shared" si="206"/>
        <v>0</v>
      </c>
      <c r="AG932" s="21"/>
      <c r="AH932" s="22">
        <f t="shared" si="207"/>
        <v>0</v>
      </c>
      <c r="AI932" s="21"/>
      <c r="AJ932" s="22">
        <f t="shared" si="208"/>
        <v>0</v>
      </c>
      <c r="AK932" s="21"/>
      <c r="AL932" s="22">
        <f t="shared" si="209"/>
        <v>0</v>
      </c>
    </row>
    <row r="933" spans="1:38" x14ac:dyDescent="0.25">
      <c r="A933" s="20" t="s">
        <v>1854</v>
      </c>
      <c r="B933" s="20" t="s">
        <v>1855</v>
      </c>
      <c r="C933" s="21">
        <v>834</v>
      </c>
      <c r="D933" s="21">
        <v>643</v>
      </c>
      <c r="E933" s="21">
        <v>16</v>
      </c>
      <c r="F933" s="21">
        <v>627</v>
      </c>
      <c r="G933" s="21">
        <v>121</v>
      </c>
      <c r="H933" s="22">
        <f t="shared" si="197"/>
        <v>19.298245614035086</v>
      </c>
      <c r="I933" s="21">
        <v>296</v>
      </c>
      <c r="J933" s="22">
        <f t="shared" si="197"/>
        <v>47.208931419457734</v>
      </c>
      <c r="K933" s="21">
        <v>159</v>
      </c>
      <c r="L933" s="22">
        <f t="shared" si="197"/>
        <v>25.358851674641148</v>
      </c>
      <c r="M933" s="21">
        <v>16</v>
      </c>
      <c r="N933" s="22">
        <f t="shared" si="197"/>
        <v>2.5518341307814993</v>
      </c>
      <c r="O933" s="21">
        <v>18</v>
      </c>
      <c r="P933" s="22">
        <f t="shared" si="198"/>
        <v>2.8708133971291865</v>
      </c>
      <c r="Q933" s="21">
        <v>10</v>
      </c>
      <c r="R933" s="22">
        <f t="shared" si="199"/>
        <v>1.5948963317384368</v>
      </c>
      <c r="S933" s="21">
        <v>3</v>
      </c>
      <c r="T933" s="22">
        <f t="shared" si="200"/>
        <v>0.4784688995215311</v>
      </c>
      <c r="U933" s="21">
        <v>3</v>
      </c>
      <c r="V933" s="22">
        <f t="shared" si="201"/>
        <v>0.4784688995215311</v>
      </c>
      <c r="W933" s="21">
        <v>1</v>
      </c>
      <c r="X933" s="22">
        <f t="shared" si="202"/>
        <v>0.15948963317384371</v>
      </c>
      <c r="Y933" s="21">
        <v>0</v>
      </c>
      <c r="Z933" s="22">
        <f t="shared" si="203"/>
        <v>0</v>
      </c>
      <c r="AA933" s="21"/>
      <c r="AB933" s="22">
        <f t="shared" si="204"/>
        <v>0</v>
      </c>
      <c r="AC933" s="21"/>
      <c r="AD933" s="22">
        <f t="shared" si="205"/>
        <v>0</v>
      </c>
      <c r="AE933" s="21"/>
      <c r="AF933" s="22">
        <f t="shared" si="206"/>
        <v>0</v>
      </c>
      <c r="AG933" s="21"/>
      <c r="AH933" s="22">
        <f t="shared" si="207"/>
        <v>0</v>
      </c>
      <c r="AI933" s="21"/>
      <c r="AJ933" s="22">
        <f t="shared" si="208"/>
        <v>0</v>
      </c>
      <c r="AK933" s="21"/>
      <c r="AL933" s="22">
        <f t="shared" si="209"/>
        <v>0</v>
      </c>
    </row>
    <row r="934" spans="1:38" x14ac:dyDescent="0.25">
      <c r="A934" s="20" t="s">
        <v>1856</v>
      </c>
      <c r="B934" s="20" t="s">
        <v>1857</v>
      </c>
      <c r="C934" s="21">
        <v>0</v>
      </c>
      <c r="D934" s="21">
        <v>2439</v>
      </c>
      <c r="E934" s="21">
        <v>30</v>
      </c>
      <c r="F934" s="21">
        <v>2409</v>
      </c>
      <c r="G934" s="21">
        <v>468</v>
      </c>
      <c r="H934" s="22">
        <f t="shared" si="197"/>
        <v>19.427148194271481</v>
      </c>
      <c r="I934" s="21">
        <v>982</v>
      </c>
      <c r="J934" s="22">
        <f t="shared" si="197"/>
        <v>40.763802407638025</v>
      </c>
      <c r="K934" s="21">
        <v>594</v>
      </c>
      <c r="L934" s="22">
        <f t="shared" si="197"/>
        <v>24.657534246575342</v>
      </c>
      <c r="M934" s="21">
        <v>89</v>
      </c>
      <c r="N934" s="22">
        <f t="shared" si="197"/>
        <v>3.6944790369447902</v>
      </c>
      <c r="O934" s="21">
        <v>118</v>
      </c>
      <c r="P934" s="22">
        <f t="shared" si="198"/>
        <v>4.8982980489829808</v>
      </c>
      <c r="Q934" s="21">
        <v>104</v>
      </c>
      <c r="R934" s="22">
        <f t="shared" si="199"/>
        <v>4.3171440431714405</v>
      </c>
      <c r="S934" s="21">
        <v>29</v>
      </c>
      <c r="T934" s="22">
        <f t="shared" si="200"/>
        <v>1.2038190120381902</v>
      </c>
      <c r="U934" s="21">
        <v>2</v>
      </c>
      <c r="V934" s="22">
        <f t="shared" si="201"/>
        <v>8.3022000830220002E-2</v>
      </c>
      <c r="W934" s="21">
        <v>15</v>
      </c>
      <c r="X934" s="22">
        <f t="shared" si="202"/>
        <v>0.62266500622665</v>
      </c>
      <c r="Y934" s="21">
        <v>8</v>
      </c>
      <c r="Z934" s="22">
        <f t="shared" si="203"/>
        <v>0.33208800332088001</v>
      </c>
      <c r="AA934" s="21"/>
      <c r="AB934" s="22">
        <f t="shared" si="204"/>
        <v>0</v>
      </c>
      <c r="AC934" s="21"/>
      <c r="AD934" s="22">
        <f t="shared" si="205"/>
        <v>0</v>
      </c>
      <c r="AE934" s="21"/>
      <c r="AF934" s="22">
        <f t="shared" si="206"/>
        <v>0</v>
      </c>
      <c r="AG934" s="21"/>
      <c r="AH934" s="22">
        <f t="shared" si="207"/>
        <v>0</v>
      </c>
      <c r="AI934" s="21"/>
      <c r="AJ934" s="22">
        <f t="shared" si="208"/>
        <v>0</v>
      </c>
      <c r="AK934" s="21"/>
      <c r="AL934" s="22">
        <f t="shared" si="209"/>
        <v>0</v>
      </c>
    </row>
    <row r="935" spans="1:38" x14ac:dyDescent="0.25">
      <c r="A935" s="20" t="s">
        <v>1858</v>
      </c>
      <c r="B935" s="20" t="s">
        <v>1859</v>
      </c>
      <c r="C935" s="21">
        <v>60187</v>
      </c>
      <c r="D935" s="21">
        <v>50901</v>
      </c>
      <c r="E935" s="21">
        <v>628</v>
      </c>
      <c r="F935" s="21">
        <v>50273</v>
      </c>
      <c r="G935" s="21">
        <v>12404</v>
      </c>
      <c r="H935" s="22">
        <f t="shared" si="197"/>
        <v>24.673283870069422</v>
      </c>
      <c r="I935" s="21">
        <v>17003</v>
      </c>
      <c r="J935" s="22">
        <f t="shared" si="197"/>
        <v>33.821335508125635</v>
      </c>
      <c r="K935" s="21">
        <v>15061</v>
      </c>
      <c r="L935" s="22">
        <f t="shared" si="197"/>
        <v>29.958426988642017</v>
      </c>
      <c r="M935" s="21">
        <v>905</v>
      </c>
      <c r="N935" s="22">
        <f t="shared" si="197"/>
        <v>1.8001710659797505</v>
      </c>
      <c r="O935" s="21">
        <v>2059</v>
      </c>
      <c r="P935" s="22">
        <f t="shared" si="198"/>
        <v>4.0956378175163604</v>
      </c>
      <c r="Q935" s="21">
        <v>1827</v>
      </c>
      <c r="R935" s="22">
        <f t="shared" si="199"/>
        <v>3.6341575000497284</v>
      </c>
      <c r="S935" s="21">
        <v>608</v>
      </c>
      <c r="T935" s="22">
        <f t="shared" si="200"/>
        <v>1.2093966940504843</v>
      </c>
      <c r="U935" s="21">
        <v>55</v>
      </c>
      <c r="V935" s="22">
        <f t="shared" si="201"/>
        <v>0.10940266146838264</v>
      </c>
      <c r="W935" s="21">
        <v>256</v>
      </c>
      <c r="X935" s="22">
        <f t="shared" si="202"/>
        <v>0.50921966065283553</v>
      </c>
      <c r="Y935" s="21">
        <v>95</v>
      </c>
      <c r="Z935" s="22">
        <f t="shared" si="203"/>
        <v>0.18896823344538818</v>
      </c>
      <c r="AA935" s="21"/>
      <c r="AB935" s="22">
        <f t="shared" si="204"/>
        <v>0</v>
      </c>
      <c r="AC935" s="21"/>
      <c r="AD935" s="22">
        <f t="shared" si="205"/>
        <v>0</v>
      </c>
      <c r="AE935" s="21"/>
      <c r="AF935" s="22">
        <f t="shared" si="206"/>
        <v>0</v>
      </c>
      <c r="AG935" s="21"/>
      <c r="AH935" s="22">
        <f t="shared" si="207"/>
        <v>0</v>
      </c>
      <c r="AI935" s="21"/>
      <c r="AJ935" s="22">
        <f t="shared" si="208"/>
        <v>0</v>
      </c>
      <c r="AK935" s="21"/>
      <c r="AL935" s="22">
        <f t="shared" si="209"/>
        <v>0</v>
      </c>
    </row>
    <row r="936" spans="1:38" x14ac:dyDescent="0.25">
      <c r="A936" s="20" t="s">
        <v>1860</v>
      </c>
      <c r="B936" s="20" t="s">
        <v>1861</v>
      </c>
      <c r="C936" s="21">
        <v>2654</v>
      </c>
      <c r="D936" s="21">
        <v>2023</v>
      </c>
      <c r="E936" s="21">
        <v>18</v>
      </c>
      <c r="F936" s="21">
        <v>2005</v>
      </c>
      <c r="G936" s="21">
        <v>509</v>
      </c>
      <c r="H936" s="22">
        <f t="shared" si="197"/>
        <v>25.386533665835408</v>
      </c>
      <c r="I936" s="21">
        <v>677</v>
      </c>
      <c r="J936" s="22">
        <f t="shared" si="197"/>
        <v>33.765586034912722</v>
      </c>
      <c r="K936" s="21">
        <v>499</v>
      </c>
      <c r="L936" s="22">
        <f t="shared" si="197"/>
        <v>24.887780548628431</v>
      </c>
      <c r="M936" s="21">
        <v>45</v>
      </c>
      <c r="N936" s="22">
        <f t="shared" si="197"/>
        <v>2.2443890274314215</v>
      </c>
      <c r="O936" s="21">
        <v>141</v>
      </c>
      <c r="P936" s="22">
        <f t="shared" si="198"/>
        <v>7.0324189526184533</v>
      </c>
      <c r="Q936" s="21">
        <v>90</v>
      </c>
      <c r="R936" s="22">
        <f t="shared" si="199"/>
        <v>4.4887780548628431</v>
      </c>
      <c r="S936" s="21">
        <v>29</v>
      </c>
      <c r="T936" s="22">
        <f t="shared" si="200"/>
        <v>1.4463840399002494</v>
      </c>
      <c r="U936" s="21">
        <v>1</v>
      </c>
      <c r="V936" s="22">
        <f t="shared" si="201"/>
        <v>4.987531172069825E-2</v>
      </c>
      <c r="W936" s="21">
        <v>14</v>
      </c>
      <c r="X936" s="22">
        <f t="shared" si="202"/>
        <v>0.69825436408977559</v>
      </c>
      <c r="Y936" s="21">
        <v>0</v>
      </c>
      <c r="Z936" s="22">
        <f t="shared" si="203"/>
        <v>0</v>
      </c>
      <c r="AA936" s="21"/>
      <c r="AB936" s="22">
        <f t="shared" si="204"/>
        <v>0</v>
      </c>
      <c r="AC936" s="21"/>
      <c r="AD936" s="22">
        <f t="shared" si="205"/>
        <v>0</v>
      </c>
      <c r="AE936" s="21"/>
      <c r="AF936" s="22">
        <f t="shared" si="206"/>
        <v>0</v>
      </c>
      <c r="AG936" s="21"/>
      <c r="AH936" s="22">
        <f t="shared" si="207"/>
        <v>0</v>
      </c>
      <c r="AI936" s="21"/>
      <c r="AJ936" s="22">
        <f t="shared" si="208"/>
        <v>0</v>
      </c>
      <c r="AK936" s="21"/>
      <c r="AL936" s="22">
        <f t="shared" si="209"/>
        <v>0</v>
      </c>
    </row>
    <row r="937" spans="1:38" x14ac:dyDescent="0.25">
      <c r="A937" s="20" t="s">
        <v>1862</v>
      </c>
      <c r="B937" s="20" t="s">
        <v>1863</v>
      </c>
      <c r="C937" s="21">
        <v>588</v>
      </c>
      <c r="D937" s="21">
        <v>431</v>
      </c>
      <c r="E937" s="21">
        <v>4</v>
      </c>
      <c r="F937" s="21">
        <v>427</v>
      </c>
      <c r="G937" s="21">
        <v>52</v>
      </c>
      <c r="H937" s="22">
        <f t="shared" si="197"/>
        <v>12.177985948477751</v>
      </c>
      <c r="I937" s="21">
        <v>206</v>
      </c>
      <c r="J937" s="22">
        <f t="shared" si="197"/>
        <v>48.24355971896955</v>
      </c>
      <c r="K937" s="21">
        <v>137</v>
      </c>
      <c r="L937" s="22">
        <f t="shared" si="197"/>
        <v>32.084309133489462</v>
      </c>
      <c r="M937" s="21">
        <v>3</v>
      </c>
      <c r="N937" s="22">
        <f t="shared" si="197"/>
        <v>0.70257611241217799</v>
      </c>
      <c r="O937" s="21">
        <v>14</v>
      </c>
      <c r="P937" s="22">
        <f t="shared" si="198"/>
        <v>3.278688524590164</v>
      </c>
      <c r="Q937" s="21">
        <v>11</v>
      </c>
      <c r="R937" s="22">
        <f t="shared" si="199"/>
        <v>2.5761124121779861</v>
      </c>
      <c r="S937" s="21">
        <v>1</v>
      </c>
      <c r="T937" s="22">
        <f t="shared" si="200"/>
        <v>0.23419203747072601</v>
      </c>
      <c r="U937" s="21">
        <v>1</v>
      </c>
      <c r="V937" s="22">
        <f t="shared" si="201"/>
        <v>0.23419203747072601</v>
      </c>
      <c r="W937" s="21">
        <v>1</v>
      </c>
      <c r="X937" s="22">
        <f t="shared" si="202"/>
        <v>0.23419203747072601</v>
      </c>
      <c r="Y937" s="21">
        <v>1</v>
      </c>
      <c r="Z937" s="22">
        <f t="shared" si="203"/>
        <v>0.23419203747072601</v>
      </c>
      <c r="AA937" s="21"/>
      <c r="AB937" s="22">
        <f t="shared" si="204"/>
        <v>0</v>
      </c>
      <c r="AC937" s="21"/>
      <c r="AD937" s="22">
        <f t="shared" si="205"/>
        <v>0</v>
      </c>
      <c r="AE937" s="21"/>
      <c r="AF937" s="22">
        <f t="shared" si="206"/>
        <v>0</v>
      </c>
      <c r="AG937" s="21"/>
      <c r="AH937" s="22">
        <f t="shared" si="207"/>
        <v>0</v>
      </c>
      <c r="AI937" s="21"/>
      <c r="AJ937" s="22">
        <f t="shared" si="208"/>
        <v>0</v>
      </c>
      <c r="AK937" s="21"/>
      <c r="AL937" s="22">
        <f t="shared" si="209"/>
        <v>0</v>
      </c>
    </row>
    <row r="938" spans="1:38" x14ac:dyDescent="0.25">
      <c r="A938" s="20" t="s">
        <v>1864</v>
      </c>
      <c r="B938" s="20" t="s">
        <v>1865</v>
      </c>
      <c r="C938" s="21">
        <v>2157</v>
      </c>
      <c r="D938" s="21">
        <v>1498</v>
      </c>
      <c r="E938" s="21">
        <v>22</v>
      </c>
      <c r="F938" s="21">
        <v>1476</v>
      </c>
      <c r="G938" s="21">
        <v>541</v>
      </c>
      <c r="H938" s="22">
        <f t="shared" si="197"/>
        <v>36.653116531165317</v>
      </c>
      <c r="I938" s="21">
        <v>285</v>
      </c>
      <c r="J938" s="22">
        <f t="shared" si="197"/>
        <v>19.308943089430894</v>
      </c>
      <c r="K938" s="21">
        <v>525</v>
      </c>
      <c r="L938" s="22">
        <f t="shared" si="197"/>
        <v>35.569105691056912</v>
      </c>
      <c r="M938" s="21">
        <v>15</v>
      </c>
      <c r="N938" s="22">
        <f t="shared" si="197"/>
        <v>1.0162601626016259</v>
      </c>
      <c r="O938" s="21">
        <v>42</v>
      </c>
      <c r="P938" s="22">
        <f t="shared" si="198"/>
        <v>2.8455284552845526</v>
      </c>
      <c r="Q938" s="21">
        <v>47</v>
      </c>
      <c r="R938" s="22">
        <f t="shared" si="199"/>
        <v>3.1842818428184283</v>
      </c>
      <c r="S938" s="21">
        <v>11</v>
      </c>
      <c r="T938" s="22">
        <f t="shared" si="200"/>
        <v>0.74525745257452569</v>
      </c>
      <c r="U938" s="21">
        <v>1</v>
      </c>
      <c r="V938" s="22">
        <f t="shared" si="201"/>
        <v>6.7750677506775062E-2</v>
      </c>
      <c r="W938" s="21">
        <v>8</v>
      </c>
      <c r="X938" s="22">
        <f t="shared" si="202"/>
        <v>0.54200542005420049</v>
      </c>
      <c r="Y938" s="21">
        <v>1</v>
      </c>
      <c r="Z938" s="22">
        <f t="shared" si="203"/>
        <v>6.7750677506775062E-2</v>
      </c>
      <c r="AA938" s="21"/>
      <c r="AB938" s="22">
        <f t="shared" si="204"/>
        <v>0</v>
      </c>
      <c r="AC938" s="21"/>
      <c r="AD938" s="22">
        <f t="shared" si="205"/>
        <v>0</v>
      </c>
      <c r="AE938" s="21"/>
      <c r="AF938" s="22">
        <f t="shared" si="206"/>
        <v>0</v>
      </c>
      <c r="AG938" s="21"/>
      <c r="AH938" s="22">
        <f t="shared" si="207"/>
        <v>0</v>
      </c>
      <c r="AI938" s="21"/>
      <c r="AJ938" s="22">
        <f t="shared" si="208"/>
        <v>0</v>
      </c>
      <c r="AK938" s="21"/>
      <c r="AL938" s="22">
        <f t="shared" si="209"/>
        <v>0</v>
      </c>
    </row>
    <row r="939" spans="1:38" x14ac:dyDescent="0.25">
      <c r="A939" s="20" t="s">
        <v>1866</v>
      </c>
      <c r="B939" s="20" t="s">
        <v>1867</v>
      </c>
      <c r="C939" s="21">
        <v>3650</v>
      </c>
      <c r="D939" s="21">
        <v>2761</v>
      </c>
      <c r="E939" s="21">
        <v>37</v>
      </c>
      <c r="F939" s="21">
        <v>2724</v>
      </c>
      <c r="G939" s="21">
        <v>765</v>
      </c>
      <c r="H939" s="22">
        <f t="shared" si="197"/>
        <v>28.083700440528638</v>
      </c>
      <c r="I939" s="21">
        <v>648</v>
      </c>
      <c r="J939" s="22">
        <f t="shared" si="197"/>
        <v>23.788546255506606</v>
      </c>
      <c r="K939" s="21">
        <v>1064</v>
      </c>
      <c r="L939" s="22">
        <f t="shared" si="197"/>
        <v>39.060205580029368</v>
      </c>
      <c r="M939" s="21">
        <v>33</v>
      </c>
      <c r="N939" s="22">
        <f t="shared" si="197"/>
        <v>1.2114537444933922</v>
      </c>
      <c r="O939" s="21">
        <v>63</v>
      </c>
      <c r="P939" s="22">
        <f t="shared" si="198"/>
        <v>2.3127753303964758</v>
      </c>
      <c r="Q939" s="21">
        <v>87</v>
      </c>
      <c r="R939" s="22">
        <f t="shared" si="199"/>
        <v>3.1938325991189425</v>
      </c>
      <c r="S939" s="21">
        <v>32</v>
      </c>
      <c r="T939" s="22">
        <f t="shared" si="200"/>
        <v>1.1747430249632893</v>
      </c>
      <c r="U939" s="21">
        <v>5</v>
      </c>
      <c r="V939" s="22">
        <f t="shared" si="201"/>
        <v>0.18355359765051393</v>
      </c>
      <c r="W939" s="21">
        <v>22</v>
      </c>
      <c r="X939" s="22">
        <f t="shared" si="202"/>
        <v>0.80763582966226144</v>
      </c>
      <c r="Y939" s="21">
        <v>5</v>
      </c>
      <c r="Z939" s="22">
        <f t="shared" si="203"/>
        <v>0.18355359765051393</v>
      </c>
      <c r="AA939" s="21"/>
      <c r="AB939" s="22">
        <f t="shared" si="204"/>
        <v>0</v>
      </c>
      <c r="AC939" s="21"/>
      <c r="AD939" s="22">
        <f t="shared" si="205"/>
        <v>0</v>
      </c>
      <c r="AE939" s="21"/>
      <c r="AF939" s="22">
        <f t="shared" si="206"/>
        <v>0</v>
      </c>
      <c r="AG939" s="21"/>
      <c r="AH939" s="22">
        <f t="shared" si="207"/>
        <v>0</v>
      </c>
      <c r="AI939" s="21"/>
      <c r="AJ939" s="22">
        <f t="shared" si="208"/>
        <v>0</v>
      </c>
      <c r="AK939" s="21"/>
      <c r="AL939" s="22">
        <f t="shared" si="209"/>
        <v>0</v>
      </c>
    </row>
    <row r="940" spans="1:38" x14ac:dyDescent="0.25">
      <c r="A940" s="20" t="s">
        <v>1868</v>
      </c>
      <c r="B940" s="20" t="s">
        <v>1869</v>
      </c>
      <c r="C940" s="21">
        <v>2466</v>
      </c>
      <c r="D940" s="21">
        <v>1907</v>
      </c>
      <c r="E940" s="21">
        <v>22</v>
      </c>
      <c r="F940" s="21">
        <v>1885</v>
      </c>
      <c r="G940" s="21">
        <v>399</v>
      </c>
      <c r="H940" s="22">
        <f t="shared" si="197"/>
        <v>21.167108753315649</v>
      </c>
      <c r="I940" s="21">
        <v>762</v>
      </c>
      <c r="J940" s="22">
        <f t="shared" si="197"/>
        <v>40.42440318302387</v>
      </c>
      <c r="K940" s="21">
        <v>508</v>
      </c>
      <c r="L940" s="22">
        <f t="shared" si="197"/>
        <v>26.949602122015914</v>
      </c>
      <c r="M940" s="21">
        <v>31</v>
      </c>
      <c r="N940" s="22">
        <f t="shared" si="197"/>
        <v>1.6445623342175066</v>
      </c>
      <c r="O940" s="21">
        <v>77</v>
      </c>
      <c r="P940" s="22">
        <f t="shared" si="198"/>
        <v>4.0848806366047743</v>
      </c>
      <c r="Q940" s="21">
        <v>73</v>
      </c>
      <c r="R940" s="22">
        <f t="shared" si="199"/>
        <v>3.8726790450928381</v>
      </c>
      <c r="S940" s="21">
        <v>18</v>
      </c>
      <c r="T940" s="22">
        <f t="shared" si="200"/>
        <v>0.95490716180371349</v>
      </c>
      <c r="U940" s="21">
        <v>3</v>
      </c>
      <c r="V940" s="22">
        <f t="shared" si="201"/>
        <v>0.15915119363395225</v>
      </c>
      <c r="W940" s="21">
        <v>10</v>
      </c>
      <c r="X940" s="22">
        <f t="shared" si="202"/>
        <v>0.53050397877984079</v>
      </c>
      <c r="Y940" s="21">
        <v>4</v>
      </c>
      <c r="Z940" s="22">
        <f t="shared" si="203"/>
        <v>0.21220159151193632</v>
      </c>
      <c r="AA940" s="21"/>
      <c r="AB940" s="22">
        <f t="shared" si="204"/>
        <v>0</v>
      </c>
      <c r="AC940" s="21"/>
      <c r="AD940" s="22">
        <f t="shared" si="205"/>
        <v>0</v>
      </c>
      <c r="AE940" s="21"/>
      <c r="AF940" s="22">
        <f t="shared" si="206"/>
        <v>0</v>
      </c>
      <c r="AG940" s="21"/>
      <c r="AH940" s="22">
        <f t="shared" si="207"/>
        <v>0</v>
      </c>
      <c r="AI940" s="21"/>
      <c r="AJ940" s="22">
        <f t="shared" si="208"/>
        <v>0</v>
      </c>
      <c r="AK940" s="21"/>
      <c r="AL940" s="22">
        <f t="shared" si="209"/>
        <v>0</v>
      </c>
    </row>
    <row r="941" spans="1:38" x14ac:dyDescent="0.25">
      <c r="A941" s="20" t="s">
        <v>1870</v>
      </c>
      <c r="B941" s="20" t="s">
        <v>1871</v>
      </c>
      <c r="C941" s="21">
        <v>3189</v>
      </c>
      <c r="D941" s="21">
        <v>2334</v>
      </c>
      <c r="E941" s="21">
        <v>29</v>
      </c>
      <c r="F941" s="21">
        <v>2305</v>
      </c>
      <c r="G941" s="21">
        <v>824</v>
      </c>
      <c r="H941" s="22">
        <f t="shared" si="197"/>
        <v>35.748373101952282</v>
      </c>
      <c r="I941" s="21">
        <v>510</v>
      </c>
      <c r="J941" s="22">
        <f t="shared" si="197"/>
        <v>22.125813449023862</v>
      </c>
      <c r="K941" s="21">
        <v>694</v>
      </c>
      <c r="L941" s="22">
        <f t="shared" si="197"/>
        <v>30.108459869848158</v>
      </c>
      <c r="M941" s="21">
        <v>37</v>
      </c>
      <c r="N941" s="22">
        <f t="shared" si="197"/>
        <v>1.6052060737527116</v>
      </c>
      <c r="O941" s="21">
        <v>98</v>
      </c>
      <c r="P941" s="22">
        <f t="shared" si="198"/>
        <v>4.2516268980477223</v>
      </c>
      <c r="Q941" s="21">
        <v>91</v>
      </c>
      <c r="R941" s="22">
        <f t="shared" si="199"/>
        <v>3.9479392624728846</v>
      </c>
      <c r="S941" s="21">
        <v>29</v>
      </c>
      <c r="T941" s="22">
        <f t="shared" si="200"/>
        <v>1.2581344902386116</v>
      </c>
      <c r="U941" s="21">
        <v>4</v>
      </c>
      <c r="V941" s="22">
        <f t="shared" si="201"/>
        <v>0.17353579175704989</v>
      </c>
      <c r="W941" s="21">
        <v>12</v>
      </c>
      <c r="X941" s="22">
        <f t="shared" si="202"/>
        <v>0.52060737527114964</v>
      </c>
      <c r="Y941" s="21">
        <v>6</v>
      </c>
      <c r="Z941" s="22">
        <f t="shared" si="203"/>
        <v>0.26030368763557482</v>
      </c>
      <c r="AA941" s="21"/>
      <c r="AB941" s="22">
        <f t="shared" si="204"/>
        <v>0</v>
      </c>
      <c r="AC941" s="21"/>
      <c r="AD941" s="22">
        <f t="shared" si="205"/>
        <v>0</v>
      </c>
      <c r="AE941" s="21"/>
      <c r="AF941" s="22">
        <f t="shared" si="206"/>
        <v>0</v>
      </c>
      <c r="AG941" s="21"/>
      <c r="AH941" s="22">
        <f t="shared" si="207"/>
        <v>0</v>
      </c>
      <c r="AI941" s="21"/>
      <c r="AJ941" s="22">
        <f t="shared" si="208"/>
        <v>0</v>
      </c>
      <c r="AK941" s="21"/>
      <c r="AL941" s="22">
        <f t="shared" si="209"/>
        <v>0</v>
      </c>
    </row>
    <row r="942" spans="1:38" x14ac:dyDescent="0.25">
      <c r="A942" s="20" t="s">
        <v>1872</v>
      </c>
      <c r="B942" s="20" t="s">
        <v>1873</v>
      </c>
      <c r="C942" s="21">
        <v>1018</v>
      </c>
      <c r="D942" s="21">
        <v>686</v>
      </c>
      <c r="E942" s="21">
        <v>10</v>
      </c>
      <c r="F942" s="21">
        <v>676</v>
      </c>
      <c r="G942" s="21">
        <v>151</v>
      </c>
      <c r="H942" s="22">
        <f t="shared" si="197"/>
        <v>22.337278106508876</v>
      </c>
      <c r="I942" s="21">
        <v>251</v>
      </c>
      <c r="J942" s="22">
        <f t="shared" si="197"/>
        <v>37.130177514792898</v>
      </c>
      <c r="K942" s="21">
        <v>195</v>
      </c>
      <c r="L942" s="22">
        <f t="shared" si="197"/>
        <v>28.846153846153843</v>
      </c>
      <c r="M942" s="21">
        <v>9</v>
      </c>
      <c r="N942" s="22">
        <f t="shared" si="197"/>
        <v>1.3313609467455623</v>
      </c>
      <c r="O942" s="21">
        <v>24</v>
      </c>
      <c r="P942" s="22">
        <f t="shared" si="198"/>
        <v>3.5502958579881656</v>
      </c>
      <c r="Q942" s="21">
        <v>35</v>
      </c>
      <c r="R942" s="22">
        <f t="shared" si="199"/>
        <v>5.1775147928994087</v>
      </c>
      <c r="S942" s="21">
        <v>9</v>
      </c>
      <c r="T942" s="22">
        <f t="shared" si="200"/>
        <v>1.3313609467455623</v>
      </c>
      <c r="U942" s="21">
        <v>0</v>
      </c>
      <c r="V942" s="22">
        <f t="shared" si="201"/>
        <v>0</v>
      </c>
      <c r="W942" s="21">
        <v>2</v>
      </c>
      <c r="X942" s="22">
        <f t="shared" si="202"/>
        <v>0.29585798816568049</v>
      </c>
      <c r="Y942" s="21">
        <v>0</v>
      </c>
      <c r="Z942" s="22">
        <f t="shared" si="203"/>
        <v>0</v>
      </c>
      <c r="AA942" s="21"/>
      <c r="AB942" s="22">
        <f t="shared" si="204"/>
        <v>0</v>
      </c>
      <c r="AC942" s="21"/>
      <c r="AD942" s="22">
        <f t="shared" si="205"/>
        <v>0</v>
      </c>
      <c r="AE942" s="21"/>
      <c r="AF942" s="22">
        <f t="shared" si="206"/>
        <v>0</v>
      </c>
      <c r="AG942" s="21"/>
      <c r="AH942" s="22">
        <f t="shared" si="207"/>
        <v>0</v>
      </c>
      <c r="AI942" s="21"/>
      <c r="AJ942" s="22">
        <f t="shared" si="208"/>
        <v>0</v>
      </c>
      <c r="AK942" s="21"/>
      <c r="AL942" s="22">
        <f t="shared" si="209"/>
        <v>0</v>
      </c>
    </row>
    <row r="943" spans="1:38" x14ac:dyDescent="0.25">
      <c r="A943" s="20" t="s">
        <v>1874</v>
      </c>
      <c r="B943" s="20" t="s">
        <v>1875</v>
      </c>
      <c r="C943" s="21">
        <v>1399</v>
      </c>
      <c r="D943" s="21">
        <v>1173</v>
      </c>
      <c r="E943" s="21">
        <v>14</v>
      </c>
      <c r="F943" s="21">
        <v>1159</v>
      </c>
      <c r="G943" s="21">
        <v>138</v>
      </c>
      <c r="H943" s="22">
        <f t="shared" si="197"/>
        <v>11.906816220880069</v>
      </c>
      <c r="I943" s="21">
        <v>586</v>
      </c>
      <c r="J943" s="22">
        <f t="shared" si="197"/>
        <v>50.560828300258841</v>
      </c>
      <c r="K943" s="21">
        <v>361</v>
      </c>
      <c r="L943" s="22">
        <f t="shared" si="197"/>
        <v>31.147540983606557</v>
      </c>
      <c r="M943" s="21">
        <v>8</v>
      </c>
      <c r="N943" s="22">
        <f t="shared" si="197"/>
        <v>0.69025021570319245</v>
      </c>
      <c r="O943" s="21">
        <v>30</v>
      </c>
      <c r="P943" s="22">
        <f t="shared" si="198"/>
        <v>2.5884383088869716</v>
      </c>
      <c r="Q943" s="21">
        <v>23</v>
      </c>
      <c r="R943" s="22">
        <f t="shared" si="199"/>
        <v>1.984469370146678</v>
      </c>
      <c r="S943" s="21">
        <v>7</v>
      </c>
      <c r="T943" s="22">
        <f t="shared" si="200"/>
        <v>0.60396893874029334</v>
      </c>
      <c r="U943" s="21">
        <v>3</v>
      </c>
      <c r="V943" s="22">
        <f t="shared" si="201"/>
        <v>0.25884383088869711</v>
      </c>
      <c r="W943" s="21">
        <v>3</v>
      </c>
      <c r="X943" s="22">
        <f t="shared" si="202"/>
        <v>0.25884383088869711</v>
      </c>
      <c r="Y943" s="21">
        <v>0</v>
      </c>
      <c r="Z943" s="22">
        <f t="shared" si="203"/>
        <v>0</v>
      </c>
      <c r="AA943" s="21"/>
      <c r="AB943" s="22">
        <f t="shared" si="204"/>
        <v>0</v>
      </c>
      <c r="AC943" s="21"/>
      <c r="AD943" s="22">
        <f t="shared" si="205"/>
        <v>0</v>
      </c>
      <c r="AE943" s="21"/>
      <c r="AF943" s="22">
        <f t="shared" si="206"/>
        <v>0</v>
      </c>
      <c r="AG943" s="21"/>
      <c r="AH943" s="22">
        <f t="shared" si="207"/>
        <v>0</v>
      </c>
      <c r="AI943" s="21"/>
      <c r="AJ943" s="22">
        <f t="shared" si="208"/>
        <v>0</v>
      </c>
      <c r="AK943" s="21"/>
      <c r="AL943" s="22">
        <f t="shared" si="209"/>
        <v>0</v>
      </c>
    </row>
    <row r="944" spans="1:38" x14ac:dyDescent="0.25">
      <c r="A944" s="20" t="s">
        <v>1876</v>
      </c>
      <c r="B944" s="20" t="s">
        <v>1877</v>
      </c>
      <c r="C944" s="21">
        <v>838</v>
      </c>
      <c r="D944" s="21">
        <v>691</v>
      </c>
      <c r="E944" s="21">
        <v>8</v>
      </c>
      <c r="F944" s="21">
        <v>683</v>
      </c>
      <c r="G944" s="21">
        <v>192</v>
      </c>
      <c r="H944" s="22">
        <f t="shared" si="197"/>
        <v>28.111273792093705</v>
      </c>
      <c r="I944" s="21">
        <v>274</v>
      </c>
      <c r="J944" s="22">
        <f t="shared" si="197"/>
        <v>40.117130307467058</v>
      </c>
      <c r="K944" s="21">
        <v>174</v>
      </c>
      <c r="L944" s="22">
        <f t="shared" si="197"/>
        <v>25.475841874084921</v>
      </c>
      <c r="M944" s="21">
        <v>11</v>
      </c>
      <c r="N944" s="22">
        <f t="shared" si="197"/>
        <v>1.6105417276720351</v>
      </c>
      <c r="O944" s="21">
        <v>14</v>
      </c>
      <c r="P944" s="22">
        <f t="shared" si="198"/>
        <v>2.0497803806734991</v>
      </c>
      <c r="Q944" s="21">
        <v>9</v>
      </c>
      <c r="R944" s="22">
        <f t="shared" si="199"/>
        <v>1.3177159590043925</v>
      </c>
      <c r="S944" s="21">
        <v>1</v>
      </c>
      <c r="T944" s="22">
        <f t="shared" si="200"/>
        <v>0.14641288433382138</v>
      </c>
      <c r="U944" s="21">
        <v>0</v>
      </c>
      <c r="V944" s="22">
        <f t="shared" si="201"/>
        <v>0</v>
      </c>
      <c r="W944" s="21">
        <v>3</v>
      </c>
      <c r="X944" s="22">
        <f t="shared" si="202"/>
        <v>0.43923865300146414</v>
      </c>
      <c r="Y944" s="21">
        <v>5</v>
      </c>
      <c r="Z944" s="22">
        <f t="shared" si="203"/>
        <v>0.7320644216691069</v>
      </c>
      <c r="AA944" s="21"/>
      <c r="AB944" s="22">
        <f t="shared" si="204"/>
        <v>0</v>
      </c>
      <c r="AC944" s="21"/>
      <c r="AD944" s="22">
        <f t="shared" si="205"/>
        <v>0</v>
      </c>
      <c r="AE944" s="21"/>
      <c r="AF944" s="22">
        <f t="shared" si="206"/>
        <v>0</v>
      </c>
      <c r="AG944" s="21"/>
      <c r="AH944" s="22">
        <f t="shared" si="207"/>
        <v>0</v>
      </c>
      <c r="AI944" s="21"/>
      <c r="AJ944" s="22">
        <f t="shared" si="208"/>
        <v>0</v>
      </c>
      <c r="AK944" s="21"/>
      <c r="AL944" s="22">
        <f t="shared" si="209"/>
        <v>0</v>
      </c>
    </row>
    <row r="945" spans="1:38" x14ac:dyDescent="0.25">
      <c r="A945" s="20" t="s">
        <v>1878</v>
      </c>
      <c r="B945" s="20" t="s">
        <v>1879</v>
      </c>
      <c r="C945" s="21">
        <v>1136</v>
      </c>
      <c r="D945" s="21">
        <v>878</v>
      </c>
      <c r="E945" s="21">
        <v>8</v>
      </c>
      <c r="F945" s="21">
        <v>870</v>
      </c>
      <c r="G945" s="21">
        <v>149</v>
      </c>
      <c r="H945" s="22">
        <f t="shared" si="197"/>
        <v>17.126436781609193</v>
      </c>
      <c r="I945" s="21">
        <v>378</v>
      </c>
      <c r="J945" s="22">
        <f t="shared" si="197"/>
        <v>43.448275862068961</v>
      </c>
      <c r="K945" s="21">
        <v>249</v>
      </c>
      <c r="L945" s="22">
        <f t="shared" si="197"/>
        <v>28.620689655172416</v>
      </c>
      <c r="M945" s="21">
        <v>20</v>
      </c>
      <c r="N945" s="22">
        <f t="shared" si="197"/>
        <v>2.2988505747126435</v>
      </c>
      <c r="O945" s="21">
        <v>30</v>
      </c>
      <c r="P945" s="22">
        <f t="shared" si="198"/>
        <v>3.4482758620689653</v>
      </c>
      <c r="Q945" s="21">
        <v>24</v>
      </c>
      <c r="R945" s="22">
        <f t="shared" si="199"/>
        <v>2.7586206896551726</v>
      </c>
      <c r="S945" s="21">
        <v>16</v>
      </c>
      <c r="T945" s="22">
        <f t="shared" si="200"/>
        <v>1.8390804597701149</v>
      </c>
      <c r="U945" s="21">
        <v>0</v>
      </c>
      <c r="V945" s="22">
        <f t="shared" si="201"/>
        <v>0</v>
      </c>
      <c r="W945" s="21">
        <v>3</v>
      </c>
      <c r="X945" s="22">
        <f t="shared" si="202"/>
        <v>0.34482758620689657</v>
      </c>
      <c r="Y945" s="21">
        <v>1</v>
      </c>
      <c r="Z945" s="22">
        <f t="shared" si="203"/>
        <v>0.11494252873563218</v>
      </c>
      <c r="AA945" s="21"/>
      <c r="AB945" s="22">
        <f t="shared" si="204"/>
        <v>0</v>
      </c>
      <c r="AC945" s="21"/>
      <c r="AD945" s="22">
        <f t="shared" si="205"/>
        <v>0</v>
      </c>
      <c r="AE945" s="21"/>
      <c r="AF945" s="22">
        <f t="shared" si="206"/>
        <v>0</v>
      </c>
      <c r="AG945" s="21"/>
      <c r="AH945" s="22">
        <f t="shared" si="207"/>
        <v>0</v>
      </c>
      <c r="AI945" s="21"/>
      <c r="AJ945" s="22">
        <f t="shared" si="208"/>
        <v>0</v>
      </c>
      <c r="AK945" s="21"/>
      <c r="AL945" s="22">
        <f t="shared" si="209"/>
        <v>0</v>
      </c>
    </row>
    <row r="946" spans="1:38" x14ac:dyDescent="0.25">
      <c r="A946" s="20" t="s">
        <v>1880</v>
      </c>
      <c r="B946" s="20" t="s">
        <v>1881</v>
      </c>
      <c r="C946" s="21">
        <v>846</v>
      </c>
      <c r="D946" s="21">
        <v>702</v>
      </c>
      <c r="E946" s="21">
        <v>16</v>
      </c>
      <c r="F946" s="21">
        <v>686</v>
      </c>
      <c r="G946" s="21">
        <v>104</v>
      </c>
      <c r="H946" s="22">
        <f t="shared" si="197"/>
        <v>15.160349854227405</v>
      </c>
      <c r="I946" s="21">
        <v>348</v>
      </c>
      <c r="J946" s="22">
        <f t="shared" si="197"/>
        <v>50.728862973760933</v>
      </c>
      <c r="K946" s="21">
        <v>178</v>
      </c>
      <c r="L946" s="22">
        <f t="shared" si="197"/>
        <v>25.947521865889211</v>
      </c>
      <c r="M946" s="21">
        <v>10</v>
      </c>
      <c r="N946" s="22">
        <f t="shared" si="197"/>
        <v>1.4577259475218658</v>
      </c>
      <c r="O946" s="21">
        <v>27</v>
      </c>
      <c r="P946" s="22">
        <f t="shared" si="198"/>
        <v>3.9358600583090384</v>
      </c>
      <c r="Q946" s="21">
        <v>11</v>
      </c>
      <c r="R946" s="22">
        <f t="shared" si="199"/>
        <v>1.6034985422740524</v>
      </c>
      <c r="S946" s="21">
        <v>3</v>
      </c>
      <c r="T946" s="22">
        <f t="shared" si="200"/>
        <v>0.43731778425655976</v>
      </c>
      <c r="U946" s="21">
        <v>0</v>
      </c>
      <c r="V946" s="22">
        <f t="shared" si="201"/>
        <v>0</v>
      </c>
      <c r="W946" s="21">
        <v>3</v>
      </c>
      <c r="X946" s="22">
        <f t="shared" si="202"/>
        <v>0.43731778425655976</v>
      </c>
      <c r="Y946" s="21">
        <v>2</v>
      </c>
      <c r="Z946" s="22">
        <f t="shared" si="203"/>
        <v>0.29154518950437319</v>
      </c>
      <c r="AA946" s="21"/>
      <c r="AB946" s="22">
        <f t="shared" si="204"/>
        <v>0</v>
      </c>
      <c r="AC946" s="21"/>
      <c r="AD946" s="22">
        <f t="shared" si="205"/>
        <v>0</v>
      </c>
      <c r="AE946" s="21"/>
      <c r="AF946" s="22">
        <f t="shared" si="206"/>
        <v>0</v>
      </c>
      <c r="AG946" s="21"/>
      <c r="AH946" s="22">
        <f t="shared" si="207"/>
        <v>0</v>
      </c>
      <c r="AI946" s="21"/>
      <c r="AJ946" s="22">
        <f t="shared" si="208"/>
        <v>0</v>
      </c>
      <c r="AK946" s="21"/>
      <c r="AL946" s="22">
        <f t="shared" si="209"/>
        <v>0</v>
      </c>
    </row>
    <row r="947" spans="1:38" x14ac:dyDescent="0.25">
      <c r="A947" s="20" t="s">
        <v>1882</v>
      </c>
      <c r="B947" s="20" t="s">
        <v>1883</v>
      </c>
      <c r="C947" s="21">
        <v>2619</v>
      </c>
      <c r="D947" s="21">
        <v>2057</v>
      </c>
      <c r="E947" s="21">
        <v>17</v>
      </c>
      <c r="F947" s="21">
        <v>2040</v>
      </c>
      <c r="G947" s="21">
        <v>492</v>
      </c>
      <c r="H947" s="22">
        <f t="shared" si="197"/>
        <v>24.117647058823529</v>
      </c>
      <c r="I947" s="21">
        <v>700</v>
      </c>
      <c r="J947" s="22">
        <f t="shared" si="197"/>
        <v>34.313725490196077</v>
      </c>
      <c r="K947" s="21">
        <v>527</v>
      </c>
      <c r="L947" s="22">
        <f t="shared" si="197"/>
        <v>25.833333333333336</v>
      </c>
      <c r="M947" s="21">
        <v>61</v>
      </c>
      <c r="N947" s="22">
        <f t="shared" si="197"/>
        <v>2.9901960784313726</v>
      </c>
      <c r="O947" s="21">
        <v>130</v>
      </c>
      <c r="P947" s="22">
        <f t="shared" si="198"/>
        <v>6.3725490196078427</v>
      </c>
      <c r="Q947" s="21">
        <v>90</v>
      </c>
      <c r="R947" s="22">
        <f t="shared" si="199"/>
        <v>4.4117647058823533</v>
      </c>
      <c r="S947" s="21">
        <v>23</v>
      </c>
      <c r="T947" s="22">
        <f t="shared" si="200"/>
        <v>1.1274509803921569</v>
      </c>
      <c r="U947" s="21">
        <v>1</v>
      </c>
      <c r="V947" s="22">
        <f t="shared" si="201"/>
        <v>4.9019607843137254E-2</v>
      </c>
      <c r="W947" s="21">
        <v>11</v>
      </c>
      <c r="X947" s="22">
        <f t="shared" si="202"/>
        <v>0.53921568627450978</v>
      </c>
      <c r="Y947" s="21">
        <v>5</v>
      </c>
      <c r="Z947" s="22">
        <f t="shared" si="203"/>
        <v>0.24509803921568626</v>
      </c>
      <c r="AA947" s="21"/>
      <c r="AB947" s="22">
        <f t="shared" si="204"/>
        <v>0</v>
      </c>
      <c r="AC947" s="21"/>
      <c r="AD947" s="22">
        <f t="shared" si="205"/>
        <v>0</v>
      </c>
      <c r="AE947" s="21"/>
      <c r="AF947" s="22">
        <f t="shared" si="206"/>
        <v>0</v>
      </c>
      <c r="AG947" s="21"/>
      <c r="AH947" s="22">
        <f t="shared" si="207"/>
        <v>0</v>
      </c>
      <c r="AI947" s="21"/>
      <c r="AJ947" s="22">
        <f t="shared" si="208"/>
        <v>0</v>
      </c>
      <c r="AK947" s="21"/>
      <c r="AL947" s="22">
        <f t="shared" si="209"/>
        <v>0</v>
      </c>
    </row>
    <row r="948" spans="1:38" x14ac:dyDescent="0.25">
      <c r="A948" s="20" t="s">
        <v>1884</v>
      </c>
      <c r="B948" s="20" t="s">
        <v>1885</v>
      </c>
      <c r="C948" s="21">
        <v>2359</v>
      </c>
      <c r="D948" s="21">
        <v>1853</v>
      </c>
      <c r="E948" s="21">
        <v>28</v>
      </c>
      <c r="F948" s="21">
        <v>1825</v>
      </c>
      <c r="G948" s="21">
        <v>213</v>
      </c>
      <c r="H948" s="22">
        <f t="shared" si="197"/>
        <v>11.671232876712329</v>
      </c>
      <c r="I948" s="21">
        <v>998</v>
      </c>
      <c r="J948" s="22">
        <f t="shared" si="197"/>
        <v>54.68493150684931</v>
      </c>
      <c r="K948" s="21">
        <v>458</v>
      </c>
      <c r="L948" s="22">
        <f t="shared" si="197"/>
        <v>25.095890410958905</v>
      </c>
      <c r="M948" s="21">
        <v>17</v>
      </c>
      <c r="N948" s="22">
        <f t="shared" si="197"/>
        <v>0.93150684931506844</v>
      </c>
      <c r="O948" s="21">
        <v>60</v>
      </c>
      <c r="P948" s="22">
        <f t="shared" si="198"/>
        <v>3.2876712328767121</v>
      </c>
      <c r="Q948" s="21">
        <v>44</v>
      </c>
      <c r="R948" s="22">
        <f t="shared" si="199"/>
        <v>2.4109589041095889</v>
      </c>
      <c r="S948" s="21">
        <v>29</v>
      </c>
      <c r="T948" s="22">
        <f t="shared" si="200"/>
        <v>1.5890410958904109</v>
      </c>
      <c r="U948" s="21">
        <v>2</v>
      </c>
      <c r="V948" s="22">
        <f t="shared" si="201"/>
        <v>0.1095890410958904</v>
      </c>
      <c r="W948" s="21">
        <v>3</v>
      </c>
      <c r="X948" s="22">
        <f t="shared" si="202"/>
        <v>0.16438356164383564</v>
      </c>
      <c r="Y948" s="21">
        <v>1</v>
      </c>
      <c r="Z948" s="22">
        <f t="shared" si="203"/>
        <v>5.4794520547945202E-2</v>
      </c>
      <c r="AA948" s="21"/>
      <c r="AB948" s="22">
        <f t="shared" si="204"/>
        <v>0</v>
      </c>
      <c r="AC948" s="21"/>
      <c r="AD948" s="22">
        <f t="shared" si="205"/>
        <v>0</v>
      </c>
      <c r="AE948" s="21"/>
      <c r="AF948" s="22">
        <f t="shared" si="206"/>
        <v>0</v>
      </c>
      <c r="AG948" s="21"/>
      <c r="AH948" s="22">
        <f t="shared" si="207"/>
        <v>0</v>
      </c>
      <c r="AI948" s="21"/>
      <c r="AJ948" s="22">
        <f t="shared" si="208"/>
        <v>0</v>
      </c>
      <c r="AK948" s="21"/>
      <c r="AL948" s="22">
        <f t="shared" si="209"/>
        <v>0</v>
      </c>
    </row>
    <row r="949" spans="1:38" x14ac:dyDescent="0.25">
      <c r="A949" s="20" t="s">
        <v>1886</v>
      </c>
      <c r="B949" s="20" t="s">
        <v>1887</v>
      </c>
      <c r="C949" s="21">
        <v>1887</v>
      </c>
      <c r="D949" s="21">
        <v>1572</v>
      </c>
      <c r="E949" s="21">
        <v>21</v>
      </c>
      <c r="F949" s="21">
        <v>1551</v>
      </c>
      <c r="G949" s="21">
        <v>231</v>
      </c>
      <c r="H949" s="22">
        <f t="shared" si="197"/>
        <v>14.893617021276595</v>
      </c>
      <c r="I949" s="21">
        <v>713</v>
      </c>
      <c r="J949" s="22">
        <f t="shared" si="197"/>
        <v>45.97034171502257</v>
      </c>
      <c r="K949" s="21">
        <v>450</v>
      </c>
      <c r="L949" s="22">
        <f t="shared" si="197"/>
        <v>29.013539651837522</v>
      </c>
      <c r="M949" s="21">
        <v>15</v>
      </c>
      <c r="N949" s="22">
        <f t="shared" si="197"/>
        <v>0.96711798839458418</v>
      </c>
      <c r="O949" s="21">
        <v>72</v>
      </c>
      <c r="P949" s="22">
        <f t="shared" si="198"/>
        <v>4.6421663442940044</v>
      </c>
      <c r="Q949" s="21">
        <v>41</v>
      </c>
      <c r="R949" s="22">
        <f t="shared" si="199"/>
        <v>2.6434558349451969</v>
      </c>
      <c r="S949" s="21">
        <v>23</v>
      </c>
      <c r="T949" s="22">
        <f t="shared" si="200"/>
        <v>1.4829142488716958</v>
      </c>
      <c r="U949" s="21">
        <v>0</v>
      </c>
      <c r="V949" s="22">
        <f t="shared" si="201"/>
        <v>0</v>
      </c>
      <c r="W949" s="21">
        <v>4</v>
      </c>
      <c r="X949" s="22">
        <f t="shared" si="202"/>
        <v>0.25789813023855579</v>
      </c>
      <c r="Y949" s="21">
        <v>2</v>
      </c>
      <c r="Z949" s="22">
        <f t="shared" si="203"/>
        <v>0.12894906511927789</v>
      </c>
      <c r="AA949" s="21"/>
      <c r="AB949" s="22">
        <f t="shared" si="204"/>
        <v>0</v>
      </c>
      <c r="AC949" s="21"/>
      <c r="AD949" s="22">
        <f t="shared" si="205"/>
        <v>0</v>
      </c>
      <c r="AE949" s="21"/>
      <c r="AF949" s="22">
        <f t="shared" si="206"/>
        <v>0</v>
      </c>
      <c r="AG949" s="21"/>
      <c r="AH949" s="22">
        <f t="shared" si="207"/>
        <v>0</v>
      </c>
      <c r="AI949" s="21"/>
      <c r="AJ949" s="22">
        <f t="shared" si="208"/>
        <v>0</v>
      </c>
      <c r="AK949" s="21"/>
      <c r="AL949" s="22">
        <f t="shared" si="209"/>
        <v>0</v>
      </c>
    </row>
    <row r="950" spans="1:38" x14ac:dyDescent="0.25">
      <c r="A950" s="20" t="s">
        <v>1888</v>
      </c>
      <c r="B950" s="20" t="s">
        <v>1889</v>
      </c>
      <c r="C950" s="21">
        <v>3075</v>
      </c>
      <c r="D950" s="21">
        <v>2467</v>
      </c>
      <c r="E950" s="21">
        <v>33</v>
      </c>
      <c r="F950" s="21">
        <v>2434</v>
      </c>
      <c r="G950" s="21">
        <v>660</v>
      </c>
      <c r="H950" s="22">
        <f t="shared" si="197"/>
        <v>27.115858668857847</v>
      </c>
      <c r="I950" s="21">
        <v>683</v>
      </c>
      <c r="J950" s="22">
        <f t="shared" si="197"/>
        <v>28.060805258833199</v>
      </c>
      <c r="K950" s="21">
        <v>809</v>
      </c>
      <c r="L950" s="22">
        <f t="shared" si="197"/>
        <v>33.237469186524237</v>
      </c>
      <c r="M950" s="21">
        <v>41</v>
      </c>
      <c r="N950" s="22">
        <f t="shared" si="197"/>
        <v>1.6844700082169268</v>
      </c>
      <c r="O950" s="21">
        <v>103</v>
      </c>
      <c r="P950" s="22">
        <f t="shared" si="198"/>
        <v>4.2317173377156942</v>
      </c>
      <c r="Q950" s="21">
        <v>74</v>
      </c>
      <c r="R950" s="22">
        <f t="shared" si="199"/>
        <v>3.0402629416598193</v>
      </c>
      <c r="S950" s="21">
        <v>43</v>
      </c>
      <c r="T950" s="22">
        <f t="shared" si="200"/>
        <v>1.7666392769104355</v>
      </c>
      <c r="U950" s="21">
        <v>3</v>
      </c>
      <c r="V950" s="22">
        <f t="shared" si="201"/>
        <v>0.12325390304026293</v>
      </c>
      <c r="W950" s="21">
        <v>11</v>
      </c>
      <c r="X950" s="22">
        <f t="shared" si="202"/>
        <v>0.45193097781429747</v>
      </c>
      <c r="Y950" s="21">
        <v>7</v>
      </c>
      <c r="Z950" s="22">
        <f t="shared" si="203"/>
        <v>0.28759244042728022</v>
      </c>
      <c r="AA950" s="21"/>
      <c r="AB950" s="22">
        <f t="shared" si="204"/>
        <v>0</v>
      </c>
      <c r="AC950" s="21"/>
      <c r="AD950" s="22">
        <f t="shared" si="205"/>
        <v>0</v>
      </c>
      <c r="AE950" s="21"/>
      <c r="AF950" s="22">
        <f t="shared" si="206"/>
        <v>0</v>
      </c>
      <c r="AG950" s="21"/>
      <c r="AH950" s="22">
        <f t="shared" si="207"/>
        <v>0</v>
      </c>
      <c r="AI950" s="21"/>
      <c r="AJ950" s="22">
        <f t="shared" si="208"/>
        <v>0</v>
      </c>
      <c r="AK950" s="21"/>
      <c r="AL950" s="22">
        <f t="shared" si="209"/>
        <v>0</v>
      </c>
    </row>
    <row r="951" spans="1:38" x14ac:dyDescent="0.25">
      <c r="A951" s="20" t="s">
        <v>1890</v>
      </c>
      <c r="B951" s="20" t="s">
        <v>1891</v>
      </c>
      <c r="C951" s="21">
        <v>865</v>
      </c>
      <c r="D951" s="21">
        <v>713</v>
      </c>
      <c r="E951" s="21">
        <v>12</v>
      </c>
      <c r="F951" s="21">
        <v>701</v>
      </c>
      <c r="G951" s="21">
        <v>50</v>
      </c>
      <c r="H951" s="22">
        <f t="shared" si="197"/>
        <v>7.132667617689016</v>
      </c>
      <c r="I951" s="21">
        <v>412</v>
      </c>
      <c r="J951" s="22">
        <f t="shared" si="197"/>
        <v>58.773181169757493</v>
      </c>
      <c r="K951" s="21">
        <v>158</v>
      </c>
      <c r="L951" s="22">
        <f t="shared" si="197"/>
        <v>22.539229671897289</v>
      </c>
      <c r="M951" s="21">
        <v>14</v>
      </c>
      <c r="N951" s="22">
        <f t="shared" si="197"/>
        <v>1.9971469329529243</v>
      </c>
      <c r="O951" s="21">
        <v>25</v>
      </c>
      <c r="P951" s="22">
        <f t="shared" si="198"/>
        <v>3.566333808844508</v>
      </c>
      <c r="Q951" s="21">
        <v>29</v>
      </c>
      <c r="R951" s="22">
        <f t="shared" si="199"/>
        <v>4.1369472182596292</v>
      </c>
      <c r="S951" s="21">
        <v>9</v>
      </c>
      <c r="T951" s="22">
        <f t="shared" si="200"/>
        <v>1.2838801711840229</v>
      </c>
      <c r="U951" s="21">
        <v>3</v>
      </c>
      <c r="V951" s="22">
        <f t="shared" si="201"/>
        <v>0.42796005706134094</v>
      </c>
      <c r="W951" s="21">
        <v>1</v>
      </c>
      <c r="X951" s="22">
        <f t="shared" si="202"/>
        <v>0.14265335235378032</v>
      </c>
      <c r="Y951" s="21">
        <v>0</v>
      </c>
      <c r="Z951" s="22">
        <f t="shared" si="203"/>
        <v>0</v>
      </c>
      <c r="AA951" s="21"/>
      <c r="AB951" s="22">
        <f t="shared" si="204"/>
        <v>0</v>
      </c>
      <c r="AC951" s="21"/>
      <c r="AD951" s="22">
        <f t="shared" si="205"/>
        <v>0</v>
      </c>
      <c r="AE951" s="21"/>
      <c r="AF951" s="22">
        <f t="shared" si="206"/>
        <v>0</v>
      </c>
      <c r="AG951" s="21"/>
      <c r="AH951" s="22">
        <f t="shared" si="207"/>
        <v>0</v>
      </c>
      <c r="AI951" s="21"/>
      <c r="AJ951" s="22">
        <f t="shared" si="208"/>
        <v>0</v>
      </c>
      <c r="AK951" s="21"/>
      <c r="AL951" s="22">
        <f t="shared" si="209"/>
        <v>0</v>
      </c>
    </row>
    <row r="952" spans="1:38" x14ac:dyDescent="0.25">
      <c r="A952" s="20" t="s">
        <v>1892</v>
      </c>
      <c r="B952" s="20" t="s">
        <v>1893</v>
      </c>
      <c r="C952" s="21">
        <v>2143</v>
      </c>
      <c r="D952" s="21">
        <v>1610</v>
      </c>
      <c r="E952" s="21">
        <v>14</v>
      </c>
      <c r="F952" s="21">
        <v>1596</v>
      </c>
      <c r="G952" s="21">
        <v>481</v>
      </c>
      <c r="H952" s="22">
        <f t="shared" si="197"/>
        <v>30.137844611528823</v>
      </c>
      <c r="I952" s="21">
        <v>444</v>
      </c>
      <c r="J952" s="22">
        <f t="shared" si="197"/>
        <v>27.819548872180448</v>
      </c>
      <c r="K952" s="21">
        <v>518</v>
      </c>
      <c r="L952" s="22">
        <f t="shared" si="197"/>
        <v>32.456140350877192</v>
      </c>
      <c r="M952" s="21">
        <v>27</v>
      </c>
      <c r="N952" s="22">
        <f t="shared" si="197"/>
        <v>1.6917293233082706</v>
      </c>
      <c r="O952" s="21">
        <v>48</v>
      </c>
      <c r="P952" s="22">
        <f t="shared" si="198"/>
        <v>3.007518796992481</v>
      </c>
      <c r="Q952" s="21">
        <v>53</v>
      </c>
      <c r="R952" s="22">
        <f t="shared" si="199"/>
        <v>3.3208020050125313</v>
      </c>
      <c r="S952" s="21">
        <v>19</v>
      </c>
      <c r="T952" s="22">
        <f t="shared" si="200"/>
        <v>1.1904761904761905</v>
      </c>
      <c r="U952" s="21">
        <v>2</v>
      </c>
      <c r="V952" s="22">
        <f t="shared" si="201"/>
        <v>0.12531328320802004</v>
      </c>
      <c r="W952" s="21">
        <v>2</v>
      </c>
      <c r="X952" s="22">
        <f t="shared" si="202"/>
        <v>0.12531328320802004</v>
      </c>
      <c r="Y952" s="21">
        <v>2</v>
      </c>
      <c r="Z952" s="22">
        <f t="shared" si="203"/>
        <v>0.12531328320802004</v>
      </c>
      <c r="AA952" s="21"/>
      <c r="AB952" s="22">
        <f t="shared" si="204"/>
        <v>0</v>
      </c>
      <c r="AC952" s="21"/>
      <c r="AD952" s="22">
        <f t="shared" si="205"/>
        <v>0</v>
      </c>
      <c r="AE952" s="21"/>
      <c r="AF952" s="22">
        <f t="shared" si="206"/>
        <v>0</v>
      </c>
      <c r="AG952" s="21"/>
      <c r="AH952" s="22">
        <f t="shared" si="207"/>
        <v>0</v>
      </c>
      <c r="AI952" s="21"/>
      <c r="AJ952" s="22">
        <f t="shared" si="208"/>
        <v>0</v>
      </c>
      <c r="AK952" s="21"/>
      <c r="AL952" s="22">
        <f t="shared" si="209"/>
        <v>0</v>
      </c>
    </row>
    <row r="953" spans="1:38" x14ac:dyDescent="0.25">
      <c r="A953" s="20" t="s">
        <v>1894</v>
      </c>
      <c r="B953" s="20" t="s">
        <v>1895</v>
      </c>
      <c r="C953" s="21">
        <v>2197</v>
      </c>
      <c r="D953" s="21">
        <v>1705</v>
      </c>
      <c r="E953" s="21">
        <v>21</v>
      </c>
      <c r="F953" s="21">
        <v>1684</v>
      </c>
      <c r="G953" s="21">
        <v>346</v>
      </c>
      <c r="H953" s="22">
        <f t="shared" si="197"/>
        <v>20.546318289786221</v>
      </c>
      <c r="I953" s="21">
        <v>612</v>
      </c>
      <c r="J953" s="22">
        <f t="shared" si="197"/>
        <v>36.342042755344416</v>
      </c>
      <c r="K953" s="21">
        <v>451</v>
      </c>
      <c r="L953" s="22">
        <f t="shared" si="197"/>
        <v>26.781472684085511</v>
      </c>
      <c r="M953" s="21">
        <v>49</v>
      </c>
      <c r="N953" s="22">
        <f t="shared" si="197"/>
        <v>2.9097387173396676</v>
      </c>
      <c r="O953" s="21">
        <v>98</v>
      </c>
      <c r="P953" s="22">
        <f t="shared" si="198"/>
        <v>5.8194774346793352</v>
      </c>
      <c r="Q953" s="21">
        <v>93</v>
      </c>
      <c r="R953" s="22">
        <f t="shared" si="199"/>
        <v>5.5225653206650831</v>
      </c>
      <c r="S953" s="21">
        <v>15</v>
      </c>
      <c r="T953" s="22">
        <f t="shared" si="200"/>
        <v>0.89073634204275531</v>
      </c>
      <c r="U953" s="21">
        <v>4</v>
      </c>
      <c r="V953" s="22">
        <f t="shared" si="201"/>
        <v>0.23752969121140144</v>
      </c>
      <c r="W953" s="21">
        <v>13</v>
      </c>
      <c r="X953" s="22">
        <f t="shared" si="202"/>
        <v>0.77197149643705465</v>
      </c>
      <c r="Y953" s="21">
        <v>3</v>
      </c>
      <c r="Z953" s="22">
        <f t="shared" si="203"/>
        <v>0.17814726840855108</v>
      </c>
      <c r="AA953" s="21"/>
      <c r="AB953" s="22">
        <f t="shared" si="204"/>
        <v>0</v>
      </c>
      <c r="AC953" s="21"/>
      <c r="AD953" s="22">
        <f t="shared" si="205"/>
        <v>0</v>
      </c>
      <c r="AE953" s="21"/>
      <c r="AF953" s="22">
        <f t="shared" si="206"/>
        <v>0</v>
      </c>
      <c r="AG953" s="21"/>
      <c r="AH953" s="22">
        <f t="shared" si="207"/>
        <v>0</v>
      </c>
      <c r="AI953" s="21"/>
      <c r="AJ953" s="22">
        <f t="shared" si="208"/>
        <v>0</v>
      </c>
      <c r="AK953" s="21"/>
      <c r="AL953" s="22">
        <f t="shared" si="209"/>
        <v>0</v>
      </c>
    </row>
    <row r="954" spans="1:38" x14ac:dyDescent="0.25">
      <c r="A954" s="20" t="s">
        <v>1896</v>
      </c>
      <c r="B954" s="20" t="s">
        <v>1897</v>
      </c>
      <c r="C954" s="21">
        <v>1639</v>
      </c>
      <c r="D954" s="21">
        <v>1289</v>
      </c>
      <c r="E954" s="21">
        <v>14</v>
      </c>
      <c r="F954" s="21">
        <v>1275</v>
      </c>
      <c r="G954" s="21">
        <v>278</v>
      </c>
      <c r="H954" s="22">
        <f t="shared" si="197"/>
        <v>21.803921568627452</v>
      </c>
      <c r="I954" s="21">
        <v>484</v>
      </c>
      <c r="J954" s="22">
        <f t="shared" si="197"/>
        <v>37.96078431372549</v>
      </c>
      <c r="K954" s="21">
        <v>403</v>
      </c>
      <c r="L954" s="22">
        <f t="shared" si="197"/>
        <v>31.607843137254903</v>
      </c>
      <c r="M954" s="21">
        <v>7</v>
      </c>
      <c r="N954" s="22">
        <f t="shared" si="197"/>
        <v>0.5490196078431373</v>
      </c>
      <c r="O954" s="21">
        <v>42</v>
      </c>
      <c r="P954" s="22">
        <f t="shared" si="198"/>
        <v>3.2941176470588238</v>
      </c>
      <c r="Q954" s="21">
        <v>42</v>
      </c>
      <c r="R954" s="22">
        <f t="shared" si="199"/>
        <v>3.2941176470588238</v>
      </c>
      <c r="S954" s="21">
        <v>11</v>
      </c>
      <c r="T954" s="22">
        <f t="shared" si="200"/>
        <v>0.86274509803921562</v>
      </c>
      <c r="U954" s="21">
        <v>0</v>
      </c>
      <c r="V954" s="22">
        <f t="shared" si="201"/>
        <v>0</v>
      </c>
      <c r="W954" s="21">
        <v>5</v>
      </c>
      <c r="X954" s="22">
        <f t="shared" si="202"/>
        <v>0.39215686274509803</v>
      </c>
      <c r="Y954" s="21">
        <v>3</v>
      </c>
      <c r="Z954" s="22">
        <f t="shared" si="203"/>
        <v>0.23529411764705879</v>
      </c>
      <c r="AA954" s="21"/>
      <c r="AB954" s="22">
        <f t="shared" si="204"/>
        <v>0</v>
      </c>
      <c r="AC954" s="21"/>
      <c r="AD954" s="22">
        <f t="shared" si="205"/>
        <v>0</v>
      </c>
      <c r="AE954" s="21"/>
      <c r="AF954" s="22">
        <f t="shared" si="206"/>
        <v>0</v>
      </c>
      <c r="AG954" s="21"/>
      <c r="AH954" s="22">
        <f t="shared" si="207"/>
        <v>0</v>
      </c>
      <c r="AI954" s="21"/>
      <c r="AJ954" s="22">
        <f t="shared" si="208"/>
        <v>0</v>
      </c>
      <c r="AK954" s="21"/>
      <c r="AL954" s="22">
        <f t="shared" si="209"/>
        <v>0</v>
      </c>
    </row>
    <row r="955" spans="1:38" x14ac:dyDescent="0.25">
      <c r="A955" s="20" t="s">
        <v>1898</v>
      </c>
      <c r="B955" s="20" t="s">
        <v>1899</v>
      </c>
      <c r="C955" s="21">
        <v>571</v>
      </c>
      <c r="D955" s="21">
        <v>443</v>
      </c>
      <c r="E955" s="21">
        <v>3</v>
      </c>
      <c r="F955" s="21">
        <v>440</v>
      </c>
      <c r="G955" s="21">
        <v>80</v>
      </c>
      <c r="H955" s="22">
        <f t="shared" si="197"/>
        <v>18.181818181818183</v>
      </c>
      <c r="I955" s="21">
        <v>193</v>
      </c>
      <c r="J955" s="22">
        <f t="shared" si="197"/>
        <v>43.863636363636367</v>
      </c>
      <c r="K955" s="21">
        <v>123</v>
      </c>
      <c r="L955" s="22">
        <f t="shared" si="197"/>
        <v>27.954545454545453</v>
      </c>
      <c r="M955" s="21">
        <v>7</v>
      </c>
      <c r="N955" s="22">
        <f t="shared" si="197"/>
        <v>1.5909090909090908</v>
      </c>
      <c r="O955" s="21">
        <v>16</v>
      </c>
      <c r="P955" s="22">
        <f t="shared" si="198"/>
        <v>3.6363636363636362</v>
      </c>
      <c r="Q955" s="21">
        <v>10</v>
      </c>
      <c r="R955" s="22">
        <f t="shared" si="199"/>
        <v>2.2727272727272729</v>
      </c>
      <c r="S955" s="21">
        <v>8</v>
      </c>
      <c r="T955" s="22">
        <f t="shared" si="200"/>
        <v>1.8181818181818181</v>
      </c>
      <c r="U955" s="21">
        <v>0</v>
      </c>
      <c r="V955" s="22">
        <f t="shared" si="201"/>
        <v>0</v>
      </c>
      <c r="W955" s="21">
        <v>2</v>
      </c>
      <c r="X955" s="22">
        <f t="shared" si="202"/>
        <v>0.45454545454545453</v>
      </c>
      <c r="Y955" s="21">
        <v>1</v>
      </c>
      <c r="Z955" s="22">
        <f t="shared" si="203"/>
        <v>0.22727272727272727</v>
      </c>
      <c r="AA955" s="21"/>
      <c r="AB955" s="22">
        <f t="shared" si="204"/>
        <v>0</v>
      </c>
      <c r="AC955" s="21"/>
      <c r="AD955" s="22">
        <f t="shared" si="205"/>
        <v>0</v>
      </c>
      <c r="AE955" s="21"/>
      <c r="AF955" s="22">
        <f t="shared" si="206"/>
        <v>0</v>
      </c>
      <c r="AG955" s="21"/>
      <c r="AH955" s="22">
        <f t="shared" si="207"/>
        <v>0</v>
      </c>
      <c r="AI955" s="21"/>
      <c r="AJ955" s="22">
        <f t="shared" si="208"/>
        <v>0</v>
      </c>
      <c r="AK955" s="21"/>
      <c r="AL955" s="22">
        <f t="shared" si="209"/>
        <v>0</v>
      </c>
    </row>
    <row r="956" spans="1:38" x14ac:dyDescent="0.25">
      <c r="A956" s="20" t="s">
        <v>1900</v>
      </c>
      <c r="B956" s="20" t="s">
        <v>1901</v>
      </c>
      <c r="C956" s="21">
        <v>432</v>
      </c>
      <c r="D956" s="21">
        <v>350</v>
      </c>
      <c r="E956" s="21">
        <v>3</v>
      </c>
      <c r="F956" s="21">
        <v>347</v>
      </c>
      <c r="G956" s="21">
        <v>64</v>
      </c>
      <c r="H956" s="22">
        <f t="shared" si="197"/>
        <v>18.443804034582133</v>
      </c>
      <c r="I956" s="21">
        <v>147</v>
      </c>
      <c r="J956" s="22">
        <f t="shared" si="197"/>
        <v>42.363112391930834</v>
      </c>
      <c r="K956" s="21">
        <v>100</v>
      </c>
      <c r="L956" s="22">
        <f t="shared" si="197"/>
        <v>28.818443804034583</v>
      </c>
      <c r="M956" s="21">
        <v>5</v>
      </c>
      <c r="N956" s="22">
        <f t="shared" si="197"/>
        <v>1.4409221902017291</v>
      </c>
      <c r="O956" s="21">
        <v>13</v>
      </c>
      <c r="P956" s="22">
        <f t="shared" si="198"/>
        <v>3.7463976945244957</v>
      </c>
      <c r="Q956" s="21">
        <v>9</v>
      </c>
      <c r="R956" s="22">
        <f t="shared" si="199"/>
        <v>2.5936599423631126</v>
      </c>
      <c r="S956" s="21">
        <v>6</v>
      </c>
      <c r="T956" s="22">
        <f t="shared" si="200"/>
        <v>1.7291066282420751</v>
      </c>
      <c r="U956" s="21">
        <v>0</v>
      </c>
      <c r="V956" s="22">
        <f t="shared" si="201"/>
        <v>0</v>
      </c>
      <c r="W956" s="21">
        <v>3</v>
      </c>
      <c r="X956" s="22">
        <f t="shared" si="202"/>
        <v>0.86455331412103753</v>
      </c>
      <c r="Y956" s="21">
        <v>0</v>
      </c>
      <c r="Z956" s="22">
        <f t="shared" si="203"/>
        <v>0</v>
      </c>
      <c r="AA956" s="21"/>
      <c r="AB956" s="22">
        <f t="shared" si="204"/>
        <v>0</v>
      </c>
      <c r="AC956" s="21"/>
      <c r="AD956" s="22">
        <f t="shared" si="205"/>
        <v>0</v>
      </c>
      <c r="AE956" s="21"/>
      <c r="AF956" s="22">
        <f t="shared" si="206"/>
        <v>0</v>
      </c>
      <c r="AG956" s="21"/>
      <c r="AH956" s="22">
        <f t="shared" si="207"/>
        <v>0</v>
      </c>
      <c r="AI956" s="21"/>
      <c r="AJ956" s="22">
        <f t="shared" si="208"/>
        <v>0</v>
      </c>
      <c r="AK956" s="21"/>
      <c r="AL956" s="22">
        <f t="shared" si="209"/>
        <v>0</v>
      </c>
    </row>
    <row r="957" spans="1:38" x14ac:dyDescent="0.25">
      <c r="A957" s="20" t="s">
        <v>1902</v>
      </c>
      <c r="B957" s="20" t="s">
        <v>1903</v>
      </c>
      <c r="C957" s="21">
        <v>1923</v>
      </c>
      <c r="D957" s="21">
        <v>1421</v>
      </c>
      <c r="E957" s="21">
        <v>18</v>
      </c>
      <c r="F957" s="21">
        <v>1403</v>
      </c>
      <c r="G957" s="21">
        <v>377</v>
      </c>
      <c r="H957" s="22">
        <f t="shared" si="197"/>
        <v>26.870990734141127</v>
      </c>
      <c r="I957" s="21">
        <v>368</v>
      </c>
      <c r="J957" s="22">
        <f t="shared" si="197"/>
        <v>26.229508196721312</v>
      </c>
      <c r="K957" s="21">
        <v>422</v>
      </c>
      <c r="L957" s="22">
        <f t="shared" si="197"/>
        <v>30.078403421240203</v>
      </c>
      <c r="M957" s="21">
        <v>38</v>
      </c>
      <c r="N957" s="22">
        <f t="shared" si="197"/>
        <v>2.7084818246614399</v>
      </c>
      <c r="O957" s="21">
        <v>56</v>
      </c>
      <c r="P957" s="22">
        <f t="shared" si="198"/>
        <v>3.9914468995010695</v>
      </c>
      <c r="Q957" s="21">
        <v>78</v>
      </c>
      <c r="R957" s="22">
        <f t="shared" si="199"/>
        <v>5.5595153243050612</v>
      </c>
      <c r="S957" s="21">
        <v>48</v>
      </c>
      <c r="T957" s="22">
        <f t="shared" si="200"/>
        <v>3.4212401995723454</v>
      </c>
      <c r="U957" s="21">
        <v>2</v>
      </c>
      <c r="V957" s="22">
        <f t="shared" si="201"/>
        <v>0.14255167498218105</v>
      </c>
      <c r="W957" s="21">
        <v>12</v>
      </c>
      <c r="X957" s="22">
        <f t="shared" si="202"/>
        <v>0.85531004989308634</v>
      </c>
      <c r="Y957" s="21">
        <v>2</v>
      </c>
      <c r="Z957" s="22">
        <f t="shared" si="203"/>
        <v>0.14255167498218105</v>
      </c>
      <c r="AA957" s="21"/>
      <c r="AB957" s="22">
        <f t="shared" si="204"/>
        <v>0</v>
      </c>
      <c r="AC957" s="21"/>
      <c r="AD957" s="22">
        <f t="shared" si="205"/>
        <v>0</v>
      </c>
      <c r="AE957" s="21"/>
      <c r="AF957" s="22">
        <f t="shared" si="206"/>
        <v>0</v>
      </c>
      <c r="AG957" s="21"/>
      <c r="AH957" s="22">
        <f t="shared" si="207"/>
        <v>0</v>
      </c>
      <c r="AI957" s="21"/>
      <c r="AJ957" s="22">
        <f t="shared" si="208"/>
        <v>0</v>
      </c>
      <c r="AK957" s="21"/>
      <c r="AL957" s="22">
        <f t="shared" si="209"/>
        <v>0</v>
      </c>
    </row>
    <row r="958" spans="1:38" x14ac:dyDescent="0.25">
      <c r="A958" s="20" t="s">
        <v>1904</v>
      </c>
      <c r="B958" s="20" t="s">
        <v>1905</v>
      </c>
      <c r="C958" s="21">
        <v>374</v>
      </c>
      <c r="D958" s="21">
        <v>294</v>
      </c>
      <c r="E958" s="21">
        <v>4</v>
      </c>
      <c r="F958" s="21">
        <v>290</v>
      </c>
      <c r="G958" s="21">
        <v>44</v>
      </c>
      <c r="H958" s="22">
        <f t="shared" si="197"/>
        <v>15.172413793103448</v>
      </c>
      <c r="I958" s="21">
        <v>144</v>
      </c>
      <c r="J958" s="22">
        <f t="shared" si="197"/>
        <v>49.655172413793103</v>
      </c>
      <c r="K958" s="21">
        <v>76</v>
      </c>
      <c r="L958" s="22">
        <f t="shared" si="197"/>
        <v>26.206896551724139</v>
      </c>
      <c r="M958" s="21">
        <v>5</v>
      </c>
      <c r="N958" s="22">
        <f t="shared" si="197"/>
        <v>1.7241379310344827</v>
      </c>
      <c r="O958" s="21">
        <v>8</v>
      </c>
      <c r="P958" s="22">
        <f t="shared" si="198"/>
        <v>2.7586206896551726</v>
      </c>
      <c r="Q958" s="21">
        <v>8</v>
      </c>
      <c r="R958" s="22">
        <f t="shared" si="199"/>
        <v>2.7586206896551726</v>
      </c>
      <c r="S958" s="21">
        <v>3</v>
      </c>
      <c r="T958" s="22">
        <f t="shared" si="200"/>
        <v>1.0344827586206897</v>
      </c>
      <c r="U958" s="21">
        <v>0</v>
      </c>
      <c r="V958" s="22">
        <f t="shared" si="201"/>
        <v>0</v>
      </c>
      <c r="W958" s="21">
        <v>1</v>
      </c>
      <c r="X958" s="22">
        <f t="shared" si="202"/>
        <v>0.34482758620689657</v>
      </c>
      <c r="Y958" s="21">
        <v>1</v>
      </c>
      <c r="Z958" s="22">
        <f t="shared" si="203"/>
        <v>0.34482758620689657</v>
      </c>
      <c r="AA958" s="21"/>
      <c r="AB958" s="22">
        <f t="shared" si="204"/>
        <v>0</v>
      </c>
      <c r="AC958" s="21"/>
      <c r="AD958" s="22">
        <f t="shared" si="205"/>
        <v>0</v>
      </c>
      <c r="AE958" s="21"/>
      <c r="AF958" s="22">
        <f t="shared" si="206"/>
        <v>0</v>
      </c>
      <c r="AG958" s="21"/>
      <c r="AH958" s="22">
        <f t="shared" si="207"/>
        <v>0</v>
      </c>
      <c r="AI958" s="21"/>
      <c r="AJ958" s="22">
        <f t="shared" si="208"/>
        <v>0</v>
      </c>
      <c r="AK958" s="21"/>
      <c r="AL958" s="22">
        <f t="shared" si="209"/>
        <v>0</v>
      </c>
    </row>
    <row r="959" spans="1:38" x14ac:dyDescent="0.25">
      <c r="A959" s="20" t="s">
        <v>1906</v>
      </c>
      <c r="B959" s="20" t="s">
        <v>1907</v>
      </c>
      <c r="C959" s="21">
        <v>976</v>
      </c>
      <c r="D959" s="21">
        <v>769</v>
      </c>
      <c r="E959" s="21">
        <v>8</v>
      </c>
      <c r="F959" s="21">
        <v>761</v>
      </c>
      <c r="G959" s="21">
        <v>106</v>
      </c>
      <c r="H959" s="22">
        <f t="shared" si="197"/>
        <v>13.929040735873849</v>
      </c>
      <c r="I959" s="21">
        <v>382</v>
      </c>
      <c r="J959" s="22">
        <f t="shared" si="197"/>
        <v>50.197109067017088</v>
      </c>
      <c r="K959" s="21">
        <v>207</v>
      </c>
      <c r="L959" s="22">
        <f t="shared" si="197"/>
        <v>27.201051248357423</v>
      </c>
      <c r="M959" s="21">
        <v>4</v>
      </c>
      <c r="N959" s="22">
        <f t="shared" si="197"/>
        <v>0.52562417871222078</v>
      </c>
      <c r="O959" s="21">
        <v>32</v>
      </c>
      <c r="P959" s="22">
        <f t="shared" si="198"/>
        <v>4.2049934296977662</v>
      </c>
      <c r="Q959" s="21">
        <v>21</v>
      </c>
      <c r="R959" s="22">
        <f t="shared" si="199"/>
        <v>2.759526938239159</v>
      </c>
      <c r="S959" s="21">
        <v>3</v>
      </c>
      <c r="T959" s="22">
        <f t="shared" si="200"/>
        <v>0.39421813403416556</v>
      </c>
      <c r="U959" s="21">
        <v>0</v>
      </c>
      <c r="V959" s="22">
        <f t="shared" si="201"/>
        <v>0</v>
      </c>
      <c r="W959" s="21">
        <v>4</v>
      </c>
      <c r="X959" s="22">
        <f t="shared" si="202"/>
        <v>0.52562417871222078</v>
      </c>
      <c r="Y959" s="21">
        <v>2</v>
      </c>
      <c r="Z959" s="22">
        <f t="shared" si="203"/>
        <v>0.26281208935611039</v>
      </c>
      <c r="AA959" s="21"/>
      <c r="AB959" s="22">
        <f t="shared" si="204"/>
        <v>0</v>
      </c>
      <c r="AC959" s="21"/>
      <c r="AD959" s="22">
        <f t="shared" si="205"/>
        <v>0</v>
      </c>
      <c r="AE959" s="21"/>
      <c r="AF959" s="22">
        <f t="shared" si="206"/>
        <v>0</v>
      </c>
      <c r="AG959" s="21"/>
      <c r="AH959" s="22">
        <f t="shared" si="207"/>
        <v>0</v>
      </c>
      <c r="AI959" s="21"/>
      <c r="AJ959" s="22">
        <f t="shared" si="208"/>
        <v>0</v>
      </c>
      <c r="AK959" s="21"/>
      <c r="AL959" s="22">
        <f t="shared" si="209"/>
        <v>0</v>
      </c>
    </row>
    <row r="960" spans="1:38" x14ac:dyDescent="0.25">
      <c r="A960" s="20" t="s">
        <v>1908</v>
      </c>
      <c r="B960" s="20" t="s">
        <v>1909</v>
      </c>
      <c r="C960" s="21">
        <v>793</v>
      </c>
      <c r="D960" s="21">
        <v>659</v>
      </c>
      <c r="E960" s="21">
        <v>12</v>
      </c>
      <c r="F960" s="21">
        <v>647</v>
      </c>
      <c r="G960" s="21">
        <v>219</v>
      </c>
      <c r="H960" s="22">
        <f t="shared" si="197"/>
        <v>33.848531684698607</v>
      </c>
      <c r="I960" s="21">
        <v>200</v>
      </c>
      <c r="J960" s="22">
        <f t="shared" si="197"/>
        <v>30.911901081916536</v>
      </c>
      <c r="K960" s="21">
        <v>209</v>
      </c>
      <c r="L960" s="22">
        <f t="shared" si="197"/>
        <v>32.30293663060278</v>
      </c>
      <c r="M960" s="21">
        <v>3</v>
      </c>
      <c r="N960" s="22">
        <f t="shared" ref="N960" si="210">IFERROR((M960/$F960)*100,0)</f>
        <v>0.46367851622874806</v>
      </c>
      <c r="O960" s="21">
        <v>6</v>
      </c>
      <c r="P960" s="22">
        <f t="shared" si="198"/>
        <v>0.92735703245749612</v>
      </c>
      <c r="Q960" s="21">
        <v>3</v>
      </c>
      <c r="R960" s="22">
        <f t="shared" si="199"/>
        <v>0.46367851622874806</v>
      </c>
      <c r="S960" s="21">
        <v>6</v>
      </c>
      <c r="T960" s="22">
        <f t="shared" si="200"/>
        <v>0.92735703245749612</v>
      </c>
      <c r="U960" s="21">
        <v>0</v>
      </c>
      <c r="V960" s="22">
        <f t="shared" si="201"/>
        <v>0</v>
      </c>
      <c r="W960" s="21">
        <v>1</v>
      </c>
      <c r="X960" s="22">
        <f t="shared" si="202"/>
        <v>0.15455950540958269</v>
      </c>
      <c r="Y960" s="21">
        <v>0</v>
      </c>
      <c r="Z960" s="22">
        <f t="shared" si="203"/>
        <v>0</v>
      </c>
      <c r="AA960" s="21"/>
      <c r="AB960" s="22">
        <f t="shared" si="204"/>
        <v>0</v>
      </c>
      <c r="AC960" s="21"/>
      <c r="AD960" s="22">
        <f t="shared" si="205"/>
        <v>0</v>
      </c>
      <c r="AE960" s="21"/>
      <c r="AF960" s="22">
        <f t="shared" si="206"/>
        <v>0</v>
      </c>
      <c r="AG960" s="21"/>
      <c r="AH960" s="22">
        <f t="shared" si="207"/>
        <v>0</v>
      </c>
      <c r="AI960" s="21"/>
      <c r="AJ960" s="22">
        <f t="shared" si="208"/>
        <v>0</v>
      </c>
      <c r="AK960" s="21"/>
      <c r="AL960" s="22">
        <f t="shared" si="209"/>
        <v>0</v>
      </c>
    </row>
    <row r="961" spans="1:38" x14ac:dyDescent="0.25">
      <c r="A961" s="20" t="s">
        <v>1910</v>
      </c>
      <c r="B961" s="20" t="s">
        <v>1911</v>
      </c>
      <c r="C961" s="21">
        <v>3819</v>
      </c>
      <c r="D961" s="21">
        <v>2745</v>
      </c>
      <c r="E961" s="21">
        <v>34</v>
      </c>
      <c r="F961" s="21">
        <v>2711</v>
      </c>
      <c r="G961" s="21">
        <v>862</v>
      </c>
      <c r="H961" s="22">
        <f t="shared" ref="H961:N1024" si="211">IFERROR((G961/$F961)*100,0)</f>
        <v>31.796385097749909</v>
      </c>
      <c r="I961" s="21">
        <v>632</v>
      </c>
      <c r="J961" s="22">
        <f t="shared" si="211"/>
        <v>23.312430837329398</v>
      </c>
      <c r="K961" s="21">
        <v>946</v>
      </c>
      <c r="L961" s="22">
        <f t="shared" si="211"/>
        <v>34.894872740686097</v>
      </c>
      <c r="M961" s="21">
        <v>44</v>
      </c>
      <c r="N961" s="22">
        <f t="shared" si="211"/>
        <v>1.6230173367760976</v>
      </c>
      <c r="O961" s="21">
        <v>92</v>
      </c>
      <c r="P961" s="22">
        <f t="shared" si="198"/>
        <v>3.3935817041682035</v>
      </c>
      <c r="Q961" s="21">
        <v>92</v>
      </c>
      <c r="R961" s="22">
        <f t="shared" si="199"/>
        <v>3.3935817041682035</v>
      </c>
      <c r="S961" s="21">
        <v>25</v>
      </c>
      <c r="T961" s="22">
        <f t="shared" si="200"/>
        <v>0.92216894135005534</v>
      </c>
      <c r="U961" s="21">
        <v>6</v>
      </c>
      <c r="V961" s="22">
        <f t="shared" si="201"/>
        <v>0.22132054592401326</v>
      </c>
      <c r="W961" s="21">
        <v>10</v>
      </c>
      <c r="X961" s="22">
        <f t="shared" si="202"/>
        <v>0.36886757654002211</v>
      </c>
      <c r="Y961" s="21">
        <v>2</v>
      </c>
      <c r="Z961" s="22">
        <f t="shared" si="203"/>
        <v>7.3773515308004425E-2</v>
      </c>
      <c r="AA961" s="21"/>
      <c r="AB961" s="22">
        <f t="shared" si="204"/>
        <v>0</v>
      </c>
      <c r="AC961" s="21"/>
      <c r="AD961" s="22">
        <f t="shared" si="205"/>
        <v>0</v>
      </c>
      <c r="AE961" s="21"/>
      <c r="AF961" s="22">
        <f t="shared" si="206"/>
        <v>0</v>
      </c>
      <c r="AG961" s="21"/>
      <c r="AH961" s="22">
        <f t="shared" si="207"/>
        <v>0</v>
      </c>
      <c r="AI961" s="21"/>
      <c r="AJ961" s="22">
        <f t="shared" si="208"/>
        <v>0</v>
      </c>
      <c r="AK961" s="21"/>
      <c r="AL961" s="22">
        <f t="shared" si="209"/>
        <v>0</v>
      </c>
    </row>
    <row r="962" spans="1:38" x14ac:dyDescent="0.25">
      <c r="A962" s="20" t="s">
        <v>1912</v>
      </c>
      <c r="B962" s="20" t="s">
        <v>1913</v>
      </c>
      <c r="C962" s="21">
        <v>2318</v>
      </c>
      <c r="D962" s="21">
        <v>1717</v>
      </c>
      <c r="E962" s="21">
        <v>19</v>
      </c>
      <c r="F962" s="21">
        <v>1698</v>
      </c>
      <c r="G962" s="21">
        <v>534</v>
      </c>
      <c r="H962" s="22">
        <f t="shared" si="211"/>
        <v>31.448763250883395</v>
      </c>
      <c r="I962" s="21">
        <v>390</v>
      </c>
      <c r="J962" s="22">
        <f t="shared" si="211"/>
        <v>22.968197879858657</v>
      </c>
      <c r="K962" s="21">
        <v>585</v>
      </c>
      <c r="L962" s="22">
        <f t="shared" si="211"/>
        <v>34.452296819787989</v>
      </c>
      <c r="M962" s="21">
        <v>23</v>
      </c>
      <c r="N962" s="22">
        <f t="shared" si="211"/>
        <v>1.3545347467608952</v>
      </c>
      <c r="O962" s="21">
        <v>64</v>
      </c>
      <c r="P962" s="22">
        <f t="shared" ref="P962:P1025" si="212">IFERROR((O962/$F962)*100,0)</f>
        <v>3.7691401648998819</v>
      </c>
      <c r="Q962" s="21">
        <v>73</v>
      </c>
      <c r="R962" s="22">
        <f t="shared" ref="R962:R1025" si="213">IFERROR((Q962/$F962)*100,0)</f>
        <v>4.2991755005889285</v>
      </c>
      <c r="S962" s="21">
        <v>18</v>
      </c>
      <c r="T962" s="22">
        <f t="shared" ref="T962:T1025" si="214">IFERROR((S962/$F962)*100,0)</f>
        <v>1.0600706713780919</v>
      </c>
      <c r="U962" s="21">
        <v>1</v>
      </c>
      <c r="V962" s="22">
        <f t="shared" ref="V962:V1025" si="215">IFERROR((U962/$F962)*100,0)</f>
        <v>5.8892815076560655E-2</v>
      </c>
      <c r="W962" s="21">
        <v>9</v>
      </c>
      <c r="X962" s="22">
        <f t="shared" ref="X962:X1025" si="216">IFERROR((W962/$F962)*100,0)</f>
        <v>0.53003533568904593</v>
      </c>
      <c r="Y962" s="21">
        <v>1</v>
      </c>
      <c r="Z962" s="22">
        <f t="shared" ref="Z962:Z1025" si="217">IFERROR((Y962/$F962)*100,0)</f>
        <v>5.8892815076560655E-2</v>
      </c>
      <c r="AA962" s="21"/>
      <c r="AB962" s="22">
        <f t="shared" ref="AB962:AB1025" si="218">IFERROR((AA962/$F962)*100,0)</f>
        <v>0</v>
      </c>
      <c r="AC962" s="21"/>
      <c r="AD962" s="22">
        <f t="shared" ref="AD962:AD1025" si="219">IFERROR((AC962/$F962)*100,0)</f>
        <v>0</v>
      </c>
      <c r="AE962" s="21"/>
      <c r="AF962" s="22">
        <f t="shared" ref="AF962:AF1025" si="220">IFERROR((AE962/$F962)*100,0)</f>
        <v>0</v>
      </c>
      <c r="AG962" s="21"/>
      <c r="AH962" s="22">
        <f t="shared" ref="AH962:AH1025" si="221">IFERROR((AG962/$F962)*100,0)</f>
        <v>0</v>
      </c>
      <c r="AI962" s="21"/>
      <c r="AJ962" s="22">
        <f t="shared" ref="AJ962:AJ1025" si="222">IFERROR((AI962/$F962)*100,0)</f>
        <v>0</v>
      </c>
      <c r="AK962" s="21"/>
      <c r="AL962" s="22">
        <f t="shared" ref="AL962:AL1025" si="223">IFERROR((AK962/$F962)*100,0)</f>
        <v>0</v>
      </c>
    </row>
    <row r="963" spans="1:38" x14ac:dyDescent="0.25">
      <c r="A963" s="20" t="s">
        <v>1914</v>
      </c>
      <c r="B963" s="20" t="s">
        <v>1915</v>
      </c>
      <c r="C963" s="21">
        <v>1269</v>
      </c>
      <c r="D963" s="21">
        <v>930</v>
      </c>
      <c r="E963" s="21">
        <v>14</v>
      </c>
      <c r="F963" s="21">
        <v>916</v>
      </c>
      <c r="G963" s="21">
        <v>336</v>
      </c>
      <c r="H963" s="22">
        <f t="shared" si="211"/>
        <v>36.681222707423586</v>
      </c>
      <c r="I963" s="21">
        <v>225</v>
      </c>
      <c r="J963" s="22">
        <f t="shared" si="211"/>
        <v>24.563318777292576</v>
      </c>
      <c r="K963" s="21">
        <v>254</v>
      </c>
      <c r="L963" s="22">
        <f t="shared" si="211"/>
        <v>27.729257641921397</v>
      </c>
      <c r="M963" s="21">
        <v>2</v>
      </c>
      <c r="N963" s="22">
        <f t="shared" si="211"/>
        <v>0.21834061135371177</v>
      </c>
      <c r="O963" s="21">
        <v>33</v>
      </c>
      <c r="P963" s="22">
        <f t="shared" si="212"/>
        <v>3.6026200873362448</v>
      </c>
      <c r="Q963" s="21">
        <v>37</v>
      </c>
      <c r="R963" s="22">
        <f t="shared" si="213"/>
        <v>4.0393013100436681</v>
      </c>
      <c r="S963" s="21">
        <v>18</v>
      </c>
      <c r="T963" s="22">
        <f t="shared" si="214"/>
        <v>1.9650655021834063</v>
      </c>
      <c r="U963" s="21">
        <v>0</v>
      </c>
      <c r="V963" s="22">
        <f t="shared" si="215"/>
        <v>0</v>
      </c>
      <c r="W963" s="21">
        <v>7</v>
      </c>
      <c r="X963" s="22">
        <f t="shared" si="216"/>
        <v>0.76419213973799127</v>
      </c>
      <c r="Y963" s="21">
        <v>4</v>
      </c>
      <c r="Z963" s="22">
        <f t="shared" si="217"/>
        <v>0.43668122270742354</v>
      </c>
      <c r="AA963" s="21"/>
      <c r="AB963" s="22">
        <f t="shared" si="218"/>
        <v>0</v>
      </c>
      <c r="AC963" s="21"/>
      <c r="AD963" s="22">
        <f t="shared" si="219"/>
        <v>0</v>
      </c>
      <c r="AE963" s="21"/>
      <c r="AF963" s="22">
        <f t="shared" si="220"/>
        <v>0</v>
      </c>
      <c r="AG963" s="21"/>
      <c r="AH963" s="22">
        <f t="shared" si="221"/>
        <v>0</v>
      </c>
      <c r="AI963" s="21"/>
      <c r="AJ963" s="22">
        <f t="shared" si="222"/>
        <v>0</v>
      </c>
      <c r="AK963" s="21"/>
      <c r="AL963" s="22">
        <f t="shared" si="223"/>
        <v>0</v>
      </c>
    </row>
    <row r="964" spans="1:38" x14ac:dyDescent="0.25">
      <c r="A964" s="20" t="s">
        <v>1916</v>
      </c>
      <c r="B964" s="20" t="s">
        <v>1917</v>
      </c>
      <c r="C964" s="21">
        <v>1494</v>
      </c>
      <c r="D964" s="21">
        <v>1111</v>
      </c>
      <c r="E964" s="21">
        <v>15</v>
      </c>
      <c r="F964" s="21">
        <v>1096</v>
      </c>
      <c r="G964" s="21">
        <v>354</v>
      </c>
      <c r="H964" s="22">
        <f t="shared" si="211"/>
        <v>32.299270072992705</v>
      </c>
      <c r="I964" s="21">
        <v>340</v>
      </c>
      <c r="J964" s="22">
        <f t="shared" si="211"/>
        <v>31.021897810218981</v>
      </c>
      <c r="K964" s="21">
        <v>277</v>
      </c>
      <c r="L964" s="22">
        <f t="shared" si="211"/>
        <v>25.273722627737229</v>
      </c>
      <c r="M964" s="21">
        <v>30</v>
      </c>
      <c r="N964" s="22">
        <f t="shared" si="211"/>
        <v>2.7372262773722631</v>
      </c>
      <c r="O964" s="21">
        <v>40</v>
      </c>
      <c r="P964" s="22">
        <f t="shared" si="212"/>
        <v>3.6496350364963499</v>
      </c>
      <c r="Q964" s="21">
        <v>37</v>
      </c>
      <c r="R964" s="22">
        <f t="shared" si="213"/>
        <v>3.3759124087591239</v>
      </c>
      <c r="S964" s="21">
        <v>9</v>
      </c>
      <c r="T964" s="22">
        <f t="shared" si="214"/>
        <v>0.82116788321167888</v>
      </c>
      <c r="U964" s="21">
        <v>0</v>
      </c>
      <c r="V964" s="22">
        <f t="shared" si="215"/>
        <v>0</v>
      </c>
      <c r="W964" s="21">
        <v>6</v>
      </c>
      <c r="X964" s="22">
        <f t="shared" si="216"/>
        <v>0.54744525547445255</v>
      </c>
      <c r="Y964" s="21">
        <v>3</v>
      </c>
      <c r="Z964" s="22">
        <f t="shared" si="217"/>
        <v>0.27372262773722628</v>
      </c>
      <c r="AA964" s="21"/>
      <c r="AB964" s="22">
        <f t="shared" si="218"/>
        <v>0</v>
      </c>
      <c r="AC964" s="21"/>
      <c r="AD964" s="22">
        <f t="shared" si="219"/>
        <v>0</v>
      </c>
      <c r="AE964" s="21"/>
      <c r="AF964" s="22">
        <f t="shared" si="220"/>
        <v>0</v>
      </c>
      <c r="AG964" s="21"/>
      <c r="AH964" s="22">
        <f t="shared" si="221"/>
        <v>0</v>
      </c>
      <c r="AI964" s="21"/>
      <c r="AJ964" s="22">
        <f t="shared" si="222"/>
        <v>0</v>
      </c>
      <c r="AK964" s="21"/>
      <c r="AL964" s="22">
        <f t="shared" si="223"/>
        <v>0</v>
      </c>
    </row>
    <row r="965" spans="1:38" x14ac:dyDescent="0.25">
      <c r="A965" s="20" t="s">
        <v>1918</v>
      </c>
      <c r="B965" s="20" t="s">
        <v>1919</v>
      </c>
      <c r="C965" s="21">
        <v>901</v>
      </c>
      <c r="D965" s="21">
        <v>709</v>
      </c>
      <c r="E965" s="21">
        <v>8</v>
      </c>
      <c r="F965" s="21">
        <v>701</v>
      </c>
      <c r="G965" s="21">
        <v>179</v>
      </c>
      <c r="H965" s="22">
        <f t="shared" si="211"/>
        <v>25.53495007132668</v>
      </c>
      <c r="I965" s="21">
        <v>267</v>
      </c>
      <c r="J965" s="22">
        <f t="shared" si="211"/>
        <v>38.088445078459344</v>
      </c>
      <c r="K965" s="21">
        <v>183</v>
      </c>
      <c r="L965" s="22">
        <f t="shared" si="211"/>
        <v>26.105563480741793</v>
      </c>
      <c r="M965" s="21">
        <v>11</v>
      </c>
      <c r="N965" s="22">
        <f t="shared" si="211"/>
        <v>1.5691868758915835</v>
      </c>
      <c r="O965" s="21">
        <v>24</v>
      </c>
      <c r="P965" s="22">
        <f t="shared" si="212"/>
        <v>3.4236804564907275</v>
      </c>
      <c r="Q965" s="21">
        <v>25</v>
      </c>
      <c r="R965" s="22">
        <f t="shared" si="213"/>
        <v>3.566333808844508</v>
      </c>
      <c r="S965" s="21">
        <v>5</v>
      </c>
      <c r="T965" s="22">
        <f t="shared" si="214"/>
        <v>0.71326676176890158</v>
      </c>
      <c r="U965" s="21">
        <v>1</v>
      </c>
      <c r="V965" s="22">
        <f t="shared" si="215"/>
        <v>0.14265335235378032</v>
      </c>
      <c r="W965" s="21">
        <v>5</v>
      </c>
      <c r="X965" s="22">
        <f t="shared" si="216"/>
        <v>0.71326676176890158</v>
      </c>
      <c r="Y965" s="21">
        <v>1</v>
      </c>
      <c r="Z965" s="22">
        <f t="shared" si="217"/>
        <v>0.14265335235378032</v>
      </c>
      <c r="AA965" s="21"/>
      <c r="AB965" s="22">
        <f t="shared" si="218"/>
        <v>0</v>
      </c>
      <c r="AC965" s="21"/>
      <c r="AD965" s="22">
        <f t="shared" si="219"/>
        <v>0</v>
      </c>
      <c r="AE965" s="21"/>
      <c r="AF965" s="22">
        <f t="shared" si="220"/>
        <v>0</v>
      </c>
      <c r="AG965" s="21"/>
      <c r="AH965" s="22">
        <f t="shared" si="221"/>
        <v>0</v>
      </c>
      <c r="AI965" s="21"/>
      <c r="AJ965" s="22">
        <f t="shared" si="222"/>
        <v>0</v>
      </c>
      <c r="AK965" s="21"/>
      <c r="AL965" s="22">
        <f t="shared" si="223"/>
        <v>0</v>
      </c>
    </row>
    <row r="966" spans="1:38" x14ac:dyDescent="0.25">
      <c r="A966" s="20" t="s">
        <v>1920</v>
      </c>
      <c r="B966" s="20" t="s">
        <v>1921</v>
      </c>
      <c r="C966" s="21">
        <v>882</v>
      </c>
      <c r="D966" s="21">
        <v>719</v>
      </c>
      <c r="E966" s="21">
        <v>9</v>
      </c>
      <c r="F966" s="21">
        <v>710</v>
      </c>
      <c r="G966" s="21">
        <v>95</v>
      </c>
      <c r="H966" s="22">
        <f t="shared" si="211"/>
        <v>13.380281690140844</v>
      </c>
      <c r="I966" s="21">
        <v>299</v>
      </c>
      <c r="J966" s="22">
        <f t="shared" si="211"/>
        <v>42.112676056338024</v>
      </c>
      <c r="K966" s="21">
        <v>246</v>
      </c>
      <c r="L966" s="22">
        <f t="shared" si="211"/>
        <v>34.647887323943664</v>
      </c>
      <c r="M966" s="21">
        <v>12</v>
      </c>
      <c r="N966" s="22">
        <f t="shared" si="211"/>
        <v>1.6901408450704223</v>
      </c>
      <c r="O966" s="21">
        <v>23</v>
      </c>
      <c r="P966" s="22">
        <f t="shared" si="212"/>
        <v>3.2394366197183095</v>
      </c>
      <c r="Q966" s="21">
        <v>17</v>
      </c>
      <c r="R966" s="22">
        <f t="shared" si="213"/>
        <v>2.3943661971830985</v>
      </c>
      <c r="S966" s="21">
        <v>10</v>
      </c>
      <c r="T966" s="22">
        <f t="shared" si="214"/>
        <v>1.4084507042253522</v>
      </c>
      <c r="U966" s="21">
        <v>0</v>
      </c>
      <c r="V966" s="22">
        <f t="shared" si="215"/>
        <v>0</v>
      </c>
      <c r="W966" s="21">
        <v>6</v>
      </c>
      <c r="X966" s="22">
        <f t="shared" si="216"/>
        <v>0.84507042253521114</v>
      </c>
      <c r="Y966" s="21">
        <v>2</v>
      </c>
      <c r="Z966" s="22">
        <f t="shared" si="217"/>
        <v>0.28169014084507044</v>
      </c>
      <c r="AA966" s="21"/>
      <c r="AB966" s="22">
        <f t="shared" si="218"/>
        <v>0</v>
      </c>
      <c r="AC966" s="21"/>
      <c r="AD966" s="22">
        <f t="shared" si="219"/>
        <v>0</v>
      </c>
      <c r="AE966" s="21"/>
      <c r="AF966" s="22">
        <f t="shared" si="220"/>
        <v>0</v>
      </c>
      <c r="AG966" s="21"/>
      <c r="AH966" s="22">
        <f t="shared" si="221"/>
        <v>0</v>
      </c>
      <c r="AI966" s="21"/>
      <c r="AJ966" s="22">
        <f t="shared" si="222"/>
        <v>0</v>
      </c>
      <c r="AK966" s="21"/>
      <c r="AL966" s="22">
        <f t="shared" si="223"/>
        <v>0</v>
      </c>
    </row>
    <row r="967" spans="1:38" x14ac:dyDescent="0.25">
      <c r="A967" s="20" t="s">
        <v>1922</v>
      </c>
      <c r="B967" s="20" t="s">
        <v>1923</v>
      </c>
      <c r="C967" s="21">
        <v>1272</v>
      </c>
      <c r="D967" s="21">
        <v>1030</v>
      </c>
      <c r="E967" s="21">
        <v>16</v>
      </c>
      <c r="F967" s="21">
        <v>1014</v>
      </c>
      <c r="G967" s="21">
        <v>174</v>
      </c>
      <c r="H967" s="22">
        <f t="shared" si="211"/>
        <v>17.159763313609467</v>
      </c>
      <c r="I967" s="21">
        <v>450</v>
      </c>
      <c r="J967" s="22">
        <f t="shared" si="211"/>
        <v>44.378698224852073</v>
      </c>
      <c r="K967" s="21">
        <v>316</v>
      </c>
      <c r="L967" s="22">
        <f t="shared" si="211"/>
        <v>31.163708086785007</v>
      </c>
      <c r="M967" s="21">
        <v>12</v>
      </c>
      <c r="N967" s="22">
        <f t="shared" si="211"/>
        <v>1.1834319526627219</v>
      </c>
      <c r="O967" s="21">
        <v>31</v>
      </c>
      <c r="P967" s="22">
        <f t="shared" si="212"/>
        <v>3.057199211045365</v>
      </c>
      <c r="Q967" s="21">
        <v>17</v>
      </c>
      <c r="R967" s="22">
        <f t="shared" si="213"/>
        <v>1.6765285996055226</v>
      </c>
      <c r="S967" s="21">
        <v>9</v>
      </c>
      <c r="T967" s="22">
        <f t="shared" si="214"/>
        <v>0.8875739644970414</v>
      </c>
      <c r="U967" s="21">
        <v>0</v>
      </c>
      <c r="V967" s="22">
        <f t="shared" si="215"/>
        <v>0</v>
      </c>
      <c r="W967" s="21">
        <v>3</v>
      </c>
      <c r="X967" s="22">
        <f t="shared" si="216"/>
        <v>0.29585798816568049</v>
      </c>
      <c r="Y967" s="21">
        <v>2</v>
      </c>
      <c r="Z967" s="22">
        <f t="shared" si="217"/>
        <v>0.19723865877712032</v>
      </c>
      <c r="AA967" s="21"/>
      <c r="AB967" s="22">
        <f t="shared" si="218"/>
        <v>0</v>
      </c>
      <c r="AC967" s="21"/>
      <c r="AD967" s="22">
        <f t="shared" si="219"/>
        <v>0</v>
      </c>
      <c r="AE967" s="21"/>
      <c r="AF967" s="22">
        <f t="shared" si="220"/>
        <v>0</v>
      </c>
      <c r="AG967" s="21"/>
      <c r="AH967" s="22">
        <f t="shared" si="221"/>
        <v>0</v>
      </c>
      <c r="AI967" s="21"/>
      <c r="AJ967" s="22">
        <f t="shared" si="222"/>
        <v>0</v>
      </c>
      <c r="AK967" s="21"/>
      <c r="AL967" s="22">
        <f t="shared" si="223"/>
        <v>0</v>
      </c>
    </row>
    <row r="968" spans="1:38" x14ac:dyDescent="0.25">
      <c r="A968" s="20" t="s">
        <v>1924</v>
      </c>
      <c r="B968" s="20" t="s">
        <v>1925</v>
      </c>
      <c r="C968" s="21">
        <v>1511</v>
      </c>
      <c r="D968" s="21">
        <v>1131</v>
      </c>
      <c r="E968" s="21">
        <v>14</v>
      </c>
      <c r="F968" s="21">
        <v>1117</v>
      </c>
      <c r="G968" s="21">
        <v>274</v>
      </c>
      <c r="H968" s="22">
        <f t="shared" si="211"/>
        <v>24.529991047448522</v>
      </c>
      <c r="I968" s="21">
        <v>378</v>
      </c>
      <c r="J968" s="22">
        <f t="shared" si="211"/>
        <v>33.840644583706357</v>
      </c>
      <c r="K968" s="21">
        <v>291</v>
      </c>
      <c r="L968" s="22">
        <f t="shared" si="211"/>
        <v>26.051924798567594</v>
      </c>
      <c r="M968" s="21">
        <v>25</v>
      </c>
      <c r="N968" s="22">
        <f t="shared" si="211"/>
        <v>2.2381378692927485</v>
      </c>
      <c r="O968" s="21">
        <v>69</v>
      </c>
      <c r="P968" s="22">
        <f t="shared" si="212"/>
        <v>6.1772605192479864</v>
      </c>
      <c r="Q968" s="21">
        <v>56</v>
      </c>
      <c r="R968" s="22">
        <f t="shared" si="213"/>
        <v>5.0134288272157566</v>
      </c>
      <c r="S968" s="21">
        <v>14</v>
      </c>
      <c r="T968" s="22">
        <f t="shared" si="214"/>
        <v>1.2533572068039391</v>
      </c>
      <c r="U968" s="21">
        <v>1</v>
      </c>
      <c r="V968" s="22">
        <f t="shared" si="215"/>
        <v>8.9525514771709933E-2</v>
      </c>
      <c r="W968" s="21">
        <v>7</v>
      </c>
      <c r="X968" s="22">
        <f t="shared" si="216"/>
        <v>0.62667860340196957</v>
      </c>
      <c r="Y968" s="21">
        <v>2</v>
      </c>
      <c r="Z968" s="22">
        <f t="shared" si="217"/>
        <v>0.17905102954341987</v>
      </c>
      <c r="AA968" s="21"/>
      <c r="AB968" s="22">
        <f t="shared" si="218"/>
        <v>0</v>
      </c>
      <c r="AC968" s="21"/>
      <c r="AD968" s="22">
        <f t="shared" si="219"/>
        <v>0</v>
      </c>
      <c r="AE968" s="21"/>
      <c r="AF968" s="22">
        <f t="shared" si="220"/>
        <v>0</v>
      </c>
      <c r="AG968" s="21"/>
      <c r="AH968" s="22">
        <f t="shared" si="221"/>
        <v>0</v>
      </c>
      <c r="AI968" s="21"/>
      <c r="AJ968" s="22">
        <f t="shared" si="222"/>
        <v>0</v>
      </c>
      <c r="AK968" s="21"/>
      <c r="AL968" s="22">
        <f t="shared" si="223"/>
        <v>0</v>
      </c>
    </row>
    <row r="969" spans="1:38" x14ac:dyDescent="0.25">
      <c r="A969" s="20" t="s">
        <v>1926</v>
      </c>
      <c r="B969" s="20" t="s">
        <v>1927</v>
      </c>
      <c r="C969" s="21">
        <v>3318</v>
      </c>
      <c r="D969" s="21">
        <v>2462</v>
      </c>
      <c r="E969" s="21">
        <v>32</v>
      </c>
      <c r="F969" s="21">
        <v>2430</v>
      </c>
      <c r="G969" s="21">
        <v>559</v>
      </c>
      <c r="H969" s="22">
        <f t="shared" si="211"/>
        <v>23.004115226337447</v>
      </c>
      <c r="I969" s="21">
        <v>622</v>
      </c>
      <c r="J969" s="22">
        <f t="shared" si="211"/>
        <v>25.596707818930042</v>
      </c>
      <c r="K969" s="21">
        <v>969</v>
      </c>
      <c r="L969" s="22">
        <f t="shared" si="211"/>
        <v>39.876543209876544</v>
      </c>
      <c r="M969" s="21">
        <v>41</v>
      </c>
      <c r="N969" s="22">
        <f t="shared" si="211"/>
        <v>1.6872427983539096</v>
      </c>
      <c r="O969" s="21">
        <v>84</v>
      </c>
      <c r="P969" s="22">
        <f t="shared" si="212"/>
        <v>3.4567901234567899</v>
      </c>
      <c r="Q969" s="21">
        <v>107</v>
      </c>
      <c r="R969" s="22">
        <f t="shared" si="213"/>
        <v>4.4032921810699586</v>
      </c>
      <c r="S969" s="21">
        <v>23</v>
      </c>
      <c r="T969" s="22">
        <f t="shared" si="214"/>
        <v>0.94650205761316863</v>
      </c>
      <c r="U969" s="21">
        <v>1</v>
      </c>
      <c r="V969" s="22">
        <f t="shared" si="215"/>
        <v>4.1152263374485597E-2</v>
      </c>
      <c r="W969" s="21">
        <v>15</v>
      </c>
      <c r="X969" s="22">
        <f t="shared" si="216"/>
        <v>0.61728395061728392</v>
      </c>
      <c r="Y969" s="21">
        <v>9</v>
      </c>
      <c r="Z969" s="22">
        <f t="shared" si="217"/>
        <v>0.37037037037037041</v>
      </c>
      <c r="AA969" s="21"/>
      <c r="AB969" s="22">
        <f t="shared" si="218"/>
        <v>0</v>
      </c>
      <c r="AC969" s="21"/>
      <c r="AD969" s="22">
        <f t="shared" si="219"/>
        <v>0</v>
      </c>
      <c r="AE969" s="21"/>
      <c r="AF969" s="22">
        <f t="shared" si="220"/>
        <v>0</v>
      </c>
      <c r="AG969" s="21"/>
      <c r="AH969" s="22">
        <f t="shared" si="221"/>
        <v>0</v>
      </c>
      <c r="AI969" s="21"/>
      <c r="AJ969" s="22">
        <f t="shared" si="222"/>
        <v>0</v>
      </c>
      <c r="AK969" s="21"/>
      <c r="AL969" s="22">
        <f t="shared" si="223"/>
        <v>0</v>
      </c>
    </row>
    <row r="970" spans="1:38" x14ac:dyDescent="0.25">
      <c r="A970" s="20" t="s">
        <v>1928</v>
      </c>
      <c r="B970" s="20" t="s">
        <v>1929</v>
      </c>
      <c r="C970" s="21">
        <v>1609</v>
      </c>
      <c r="D970" s="21">
        <v>1279</v>
      </c>
      <c r="E970" s="21">
        <v>20</v>
      </c>
      <c r="F970" s="21">
        <v>1259</v>
      </c>
      <c r="G970" s="21">
        <v>376</v>
      </c>
      <c r="H970" s="22">
        <f t="shared" si="211"/>
        <v>29.864972200158856</v>
      </c>
      <c r="I970" s="21">
        <v>326</v>
      </c>
      <c r="J970" s="22">
        <f t="shared" si="211"/>
        <v>25.893566322478158</v>
      </c>
      <c r="K970" s="21">
        <v>406</v>
      </c>
      <c r="L970" s="22">
        <f t="shared" si="211"/>
        <v>32.247815726767278</v>
      </c>
      <c r="M970" s="21">
        <v>21</v>
      </c>
      <c r="N970" s="22">
        <f t="shared" si="211"/>
        <v>1.6679904686258933</v>
      </c>
      <c r="O970" s="21">
        <v>58</v>
      </c>
      <c r="P970" s="22">
        <f t="shared" si="212"/>
        <v>4.6068308181096107</v>
      </c>
      <c r="Q970" s="21">
        <v>42</v>
      </c>
      <c r="R970" s="22">
        <f t="shared" si="213"/>
        <v>3.3359809372517866</v>
      </c>
      <c r="S970" s="21">
        <v>16</v>
      </c>
      <c r="T970" s="22">
        <f t="shared" si="214"/>
        <v>1.2708498808578237</v>
      </c>
      <c r="U970" s="21">
        <v>2</v>
      </c>
      <c r="V970" s="22">
        <f t="shared" si="215"/>
        <v>0.15885623510722796</v>
      </c>
      <c r="W970" s="21">
        <v>9</v>
      </c>
      <c r="X970" s="22">
        <f t="shared" si="216"/>
        <v>0.71485305798252585</v>
      </c>
      <c r="Y970" s="21">
        <v>3</v>
      </c>
      <c r="Z970" s="22">
        <f t="shared" si="217"/>
        <v>0.23828435266084197</v>
      </c>
      <c r="AA970" s="21"/>
      <c r="AB970" s="22">
        <f t="shared" si="218"/>
        <v>0</v>
      </c>
      <c r="AC970" s="21"/>
      <c r="AD970" s="22">
        <f t="shared" si="219"/>
        <v>0</v>
      </c>
      <c r="AE970" s="21"/>
      <c r="AF970" s="22">
        <f t="shared" si="220"/>
        <v>0</v>
      </c>
      <c r="AG970" s="21"/>
      <c r="AH970" s="22">
        <f t="shared" si="221"/>
        <v>0</v>
      </c>
      <c r="AI970" s="21"/>
      <c r="AJ970" s="22">
        <f t="shared" si="222"/>
        <v>0</v>
      </c>
      <c r="AK970" s="21"/>
      <c r="AL970" s="22">
        <f t="shared" si="223"/>
        <v>0</v>
      </c>
    </row>
    <row r="971" spans="1:38" x14ac:dyDescent="0.25">
      <c r="A971" s="20" t="s">
        <v>1930</v>
      </c>
      <c r="B971" s="20" t="s">
        <v>1931</v>
      </c>
      <c r="C971" s="21">
        <v>0</v>
      </c>
      <c r="D971" s="21">
        <v>4782</v>
      </c>
      <c r="E971" s="21">
        <v>51</v>
      </c>
      <c r="F971" s="21">
        <v>4731</v>
      </c>
      <c r="G971" s="21">
        <v>1196</v>
      </c>
      <c r="H971" s="22">
        <f t="shared" si="211"/>
        <v>25.280067638976959</v>
      </c>
      <c r="I971" s="21">
        <v>1669</v>
      </c>
      <c r="J971" s="22">
        <f t="shared" si="211"/>
        <v>35.277953920946949</v>
      </c>
      <c r="K971" s="21">
        <v>1093</v>
      </c>
      <c r="L971" s="22">
        <f t="shared" si="211"/>
        <v>23.102938068061722</v>
      </c>
      <c r="M971" s="21">
        <v>169</v>
      </c>
      <c r="N971" s="22">
        <f t="shared" si="211"/>
        <v>3.5721834707250051</v>
      </c>
      <c r="O971" s="21">
        <v>272</v>
      </c>
      <c r="P971" s="22">
        <f t="shared" si="212"/>
        <v>5.7493130416402449</v>
      </c>
      <c r="Q971" s="21">
        <v>228</v>
      </c>
      <c r="R971" s="22">
        <f t="shared" si="213"/>
        <v>4.8192771084337354</v>
      </c>
      <c r="S971" s="21">
        <v>59</v>
      </c>
      <c r="T971" s="22">
        <f t="shared" si="214"/>
        <v>1.2470936377087298</v>
      </c>
      <c r="U971" s="21">
        <v>8</v>
      </c>
      <c r="V971" s="22">
        <f t="shared" si="215"/>
        <v>0.16909744240118368</v>
      </c>
      <c r="W971" s="21">
        <v>25</v>
      </c>
      <c r="X971" s="22">
        <f t="shared" si="216"/>
        <v>0.52842950750369899</v>
      </c>
      <c r="Y971" s="21">
        <v>12</v>
      </c>
      <c r="Z971" s="22">
        <f t="shared" si="217"/>
        <v>0.2536461636017755</v>
      </c>
      <c r="AA971" s="21"/>
      <c r="AB971" s="22">
        <f t="shared" si="218"/>
        <v>0</v>
      </c>
      <c r="AC971" s="21"/>
      <c r="AD971" s="22">
        <f t="shared" si="219"/>
        <v>0</v>
      </c>
      <c r="AE971" s="21"/>
      <c r="AF971" s="22">
        <f t="shared" si="220"/>
        <v>0</v>
      </c>
      <c r="AG971" s="21"/>
      <c r="AH971" s="22">
        <f t="shared" si="221"/>
        <v>0</v>
      </c>
      <c r="AI971" s="21"/>
      <c r="AJ971" s="22">
        <f t="shared" si="222"/>
        <v>0</v>
      </c>
      <c r="AK971" s="21"/>
      <c r="AL971" s="22">
        <f t="shared" si="223"/>
        <v>0</v>
      </c>
    </row>
    <row r="972" spans="1:38" x14ac:dyDescent="0.25">
      <c r="A972" s="20" t="s">
        <v>1932</v>
      </c>
      <c r="B972" s="20" t="s">
        <v>1933</v>
      </c>
      <c r="C972" s="21">
        <v>35771</v>
      </c>
      <c r="D972" s="21">
        <v>30699</v>
      </c>
      <c r="E972" s="21">
        <v>499</v>
      </c>
      <c r="F972" s="21">
        <v>30200</v>
      </c>
      <c r="G972" s="21">
        <v>4541</v>
      </c>
      <c r="H972" s="22">
        <f t="shared" si="211"/>
        <v>15.036423841059602</v>
      </c>
      <c r="I972" s="21">
        <v>14992</v>
      </c>
      <c r="J972" s="22">
        <f t="shared" si="211"/>
        <v>49.642384105960261</v>
      </c>
      <c r="K972" s="21">
        <v>7880</v>
      </c>
      <c r="L972" s="22">
        <f t="shared" si="211"/>
        <v>26.092715231788077</v>
      </c>
      <c r="M972" s="21">
        <v>598</v>
      </c>
      <c r="N972" s="22">
        <f t="shared" si="211"/>
        <v>1.9801324503311259</v>
      </c>
      <c r="O972" s="21">
        <v>1066</v>
      </c>
      <c r="P972" s="22">
        <f t="shared" si="212"/>
        <v>3.5298013245033113</v>
      </c>
      <c r="Q972" s="21">
        <v>656</v>
      </c>
      <c r="R972" s="22">
        <f t="shared" si="213"/>
        <v>2.1721854304635762</v>
      </c>
      <c r="S972" s="21">
        <v>276</v>
      </c>
      <c r="T972" s="22">
        <f t="shared" si="214"/>
        <v>0.91390728476821192</v>
      </c>
      <c r="U972" s="21">
        <v>48</v>
      </c>
      <c r="V972" s="22">
        <f t="shared" si="215"/>
        <v>0.15894039735099338</v>
      </c>
      <c r="W972" s="21">
        <v>92</v>
      </c>
      <c r="X972" s="22">
        <f t="shared" si="216"/>
        <v>0.30463576158940397</v>
      </c>
      <c r="Y972" s="21">
        <v>51</v>
      </c>
      <c r="Z972" s="22">
        <f t="shared" si="217"/>
        <v>0.16887417218543047</v>
      </c>
      <c r="AA972" s="21"/>
      <c r="AB972" s="22">
        <f t="shared" si="218"/>
        <v>0</v>
      </c>
      <c r="AC972" s="21"/>
      <c r="AD972" s="22">
        <f t="shared" si="219"/>
        <v>0</v>
      </c>
      <c r="AE972" s="21"/>
      <c r="AF972" s="22">
        <f t="shared" si="220"/>
        <v>0</v>
      </c>
      <c r="AG972" s="21"/>
      <c r="AH972" s="22">
        <f t="shared" si="221"/>
        <v>0</v>
      </c>
      <c r="AI972" s="21"/>
      <c r="AJ972" s="22">
        <f t="shared" si="222"/>
        <v>0</v>
      </c>
      <c r="AK972" s="21"/>
      <c r="AL972" s="22">
        <f t="shared" si="223"/>
        <v>0</v>
      </c>
    </row>
    <row r="973" spans="1:38" x14ac:dyDescent="0.25">
      <c r="A973" s="20" t="s">
        <v>1934</v>
      </c>
      <c r="B973" s="20" t="s">
        <v>1935</v>
      </c>
      <c r="C973" s="21">
        <v>1605</v>
      </c>
      <c r="D973" s="21">
        <v>1161</v>
      </c>
      <c r="E973" s="21">
        <v>9</v>
      </c>
      <c r="F973" s="21">
        <v>1152</v>
      </c>
      <c r="G973" s="21">
        <v>194</v>
      </c>
      <c r="H973" s="22">
        <f t="shared" si="211"/>
        <v>16.840277777777779</v>
      </c>
      <c r="I973" s="21">
        <v>503</v>
      </c>
      <c r="J973" s="22">
        <f t="shared" si="211"/>
        <v>43.663194444444443</v>
      </c>
      <c r="K973" s="21">
        <v>366</v>
      </c>
      <c r="L973" s="22">
        <f t="shared" si="211"/>
        <v>31.770833333333332</v>
      </c>
      <c r="M973" s="21">
        <v>15</v>
      </c>
      <c r="N973" s="22">
        <f t="shared" si="211"/>
        <v>1.3020833333333335</v>
      </c>
      <c r="O973" s="21">
        <v>31</v>
      </c>
      <c r="P973" s="22">
        <f t="shared" si="212"/>
        <v>2.6909722222222223</v>
      </c>
      <c r="Q973" s="21">
        <v>27</v>
      </c>
      <c r="R973" s="22">
        <f t="shared" si="213"/>
        <v>2.34375</v>
      </c>
      <c r="S973" s="21">
        <v>8</v>
      </c>
      <c r="T973" s="22">
        <f t="shared" si="214"/>
        <v>0.69444444444444442</v>
      </c>
      <c r="U973" s="21">
        <v>2</v>
      </c>
      <c r="V973" s="22">
        <f t="shared" si="215"/>
        <v>0.1736111111111111</v>
      </c>
      <c r="W973" s="21">
        <v>3</v>
      </c>
      <c r="X973" s="22">
        <f t="shared" si="216"/>
        <v>0.26041666666666663</v>
      </c>
      <c r="Y973" s="21">
        <v>3</v>
      </c>
      <c r="Z973" s="22">
        <f t="shared" si="217"/>
        <v>0.26041666666666663</v>
      </c>
      <c r="AA973" s="21"/>
      <c r="AB973" s="22">
        <f t="shared" si="218"/>
        <v>0</v>
      </c>
      <c r="AC973" s="21"/>
      <c r="AD973" s="22">
        <f t="shared" si="219"/>
        <v>0</v>
      </c>
      <c r="AE973" s="21"/>
      <c r="AF973" s="22">
        <f t="shared" si="220"/>
        <v>0</v>
      </c>
      <c r="AG973" s="21"/>
      <c r="AH973" s="22">
        <f t="shared" si="221"/>
        <v>0</v>
      </c>
      <c r="AI973" s="21"/>
      <c r="AJ973" s="22">
        <f t="shared" si="222"/>
        <v>0</v>
      </c>
      <c r="AK973" s="21"/>
      <c r="AL973" s="22">
        <f t="shared" si="223"/>
        <v>0</v>
      </c>
    </row>
    <row r="974" spans="1:38" x14ac:dyDescent="0.25">
      <c r="A974" s="20" t="s">
        <v>1936</v>
      </c>
      <c r="B974" s="20" t="s">
        <v>1937</v>
      </c>
      <c r="C974" s="21">
        <v>1376</v>
      </c>
      <c r="D974" s="21">
        <v>1074</v>
      </c>
      <c r="E974" s="21">
        <v>24</v>
      </c>
      <c r="F974" s="21">
        <v>1050</v>
      </c>
      <c r="G974" s="21">
        <v>94</v>
      </c>
      <c r="H974" s="22">
        <f t="shared" si="211"/>
        <v>8.9523809523809526</v>
      </c>
      <c r="I974" s="21">
        <v>578</v>
      </c>
      <c r="J974" s="22">
        <f t="shared" si="211"/>
        <v>55.047619047619044</v>
      </c>
      <c r="K974" s="21">
        <v>290</v>
      </c>
      <c r="L974" s="22">
        <f t="shared" si="211"/>
        <v>27.61904761904762</v>
      </c>
      <c r="M974" s="21">
        <v>12</v>
      </c>
      <c r="N974" s="22">
        <f t="shared" si="211"/>
        <v>1.1428571428571428</v>
      </c>
      <c r="O974" s="21">
        <v>37</v>
      </c>
      <c r="P974" s="22">
        <f t="shared" si="212"/>
        <v>3.5238095238095237</v>
      </c>
      <c r="Q974" s="21">
        <v>13</v>
      </c>
      <c r="R974" s="22">
        <f t="shared" si="213"/>
        <v>1.2380952380952381</v>
      </c>
      <c r="S974" s="21">
        <v>15</v>
      </c>
      <c r="T974" s="22">
        <f t="shared" si="214"/>
        <v>1.4285714285714286</v>
      </c>
      <c r="U974" s="21">
        <v>2</v>
      </c>
      <c r="V974" s="22">
        <f t="shared" si="215"/>
        <v>0.19047619047619047</v>
      </c>
      <c r="W974" s="21">
        <v>5</v>
      </c>
      <c r="X974" s="22">
        <f t="shared" si="216"/>
        <v>0.47619047619047622</v>
      </c>
      <c r="Y974" s="21">
        <v>4</v>
      </c>
      <c r="Z974" s="22">
        <f t="shared" si="217"/>
        <v>0.38095238095238093</v>
      </c>
      <c r="AA974" s="21"/>
      <c r="AB974" s="22">
        <f t="shared" si="218"/>
        <v>0</v>
      </c>
      <c r="AC974" s="21"/>
      <c r="AD974" s="22">
        <f t="shared" si="219"/>
        <v>0</v>
      </c>
      <c r="AE974" s="21"/>
      <c r="AF974" s="22">
        <f t="shared" si="220"/>
        <v>0</v>
      </c>
      <c r="AG974" s="21"/>
      <c r="AH974" s="22">
        <f t="shared" si="221"/>
        <v>0</v>
      </c>
      <c r="AI974" s="21"/>
      <c r="AJ974" s="22">
        <f t="shared" si="222"/>
        <v>0</v>
      </c>
      <c r="AK974" s="21"/>
      <c r="AL974" s="22">
        <f t="shared" si="223"/>
        <v>0</v>
      </c>
    </row>
    <row r="975" spans="1:38" x14ac:dyDescent="0.25">
      <c r="A975" s="20" t="s">
        <v>1938</v>
      </c>
      <c r="B975" s="20" t="s">
        <v>1939</v>
      </c>
      <c r="C975" s="21">
        <v>301</v>
      </c>
      <c r="D975" s="21">
        <v>240</v>
      </c>
      <c r="E975" s="21">
        <v>5</v>
      </c>
      <c r="F975" s="21">
        <v>235</v>
      </c>
      <c r="G975" s="21">
        <v>115</v>
      </c>
      <c r="H975" s="22">
        <f t="shared" si="211"/>
        <v>48.936170212765958</v>
      </c>
      <c r="I975" s="21">
        <v>47</v>
      </c>
      <c r="J975" s="22">
        <f t="shared" si="211"/>
        <v>20</v>
      </c>
      <c r="K975" s="21">
        <v>63</v>
      </c>
      <c r="L975" s="22">
        <f t="shared" si="211"/>
        <v>26.808510638297872</v>
      </c>
      <c r="M975" s="21">
        <v>0</v>
      </c>
      <c r="N975" s="22">
        <f t="shared" si="211"/>
        <v>0</v>
      </c>
      <c r="O975" s="21">
        <v>1</v>
      </c>
      <c r="P975" s="22">
        <f t="shared" si="212"/>
        <v>0.42553191489361702</v>
      </c>
      <c r="Q975" s="21">
        <v>5</v>
      </c>
      <c r="R975" s="22">
        <f t="shared" si="213"/>
        <v>2.1276595744680851</v>
      </c>
      <c r="S975" s="21">
        <v>1</v>
      </c>
      <c r="T975" s="22">
        <f t="shared" si="214"/>
        <v>0.42553191489361702</v>
      </c>
      <c r="U975" s="21">
        <v>0</v>
      </c>
      <c r="V975" s="22">
        <f t="shared" si="215"/>
        <v>0</v>
      </c>
      <c r="W975" s="21">
        <v>2</v>
      </c>
      <c r="X975" s="22">
        <f t="shared" si="216"/>
        <v>0.85106382978723405</v>
      </c>
      <c r="Y975" s="21">
        <v>1</v>
      </c>
      <c r="Z975" s="22">
        <f t="shared" si="217"/>
        <v>0.42553191489361702</v>
      </c>
      <c r="AA975" s="21"/>
      <c r="AB975" s="22">
        <f t="shared" si="218"/>
        <v>0</v>
      </c>
      <c r="AC975" s="21"/>
      <c r="AD975" s="22">
        <f t="shared" si="219"/>
        <v>0</v>
      </c>
      <c r="AE975" s="21"/>
      <c r="AF975" s="22">
        <f t="shared" si="220"/>
        <v>0</v>
      </c>
      <c r="AG975" s="21"/>
      <c r="AH975" s="22">
        <f t="shared" si="221"/>
        <v>0</v>
      </c>
      <c r="AI975" s="21"/>
      <c r="AJ975" s="22">
        <f t="shared" si="222"/>
        <v>0</v>
      </c>
      <c r="AK975" s="21"/>
      <c r="AL975" s="22">
        <f t="shared" si="223"/>
        <v>0</v>
      </c>
    </row>
    <row r="976" spans="1:38" x14ac:dyDescent="0.25">
      <c r="A976" s="20" t="s">
        <v>1940</v>
      </c>
      <c r="B976" s="20" t="s">
        <v>1941</v>
      </c>
      <c r="C976" s="21">
        <v>1041</v>
      </c>
      <c r="D976" s="21">
        <v>815</v>
      </c>
      <c r="E976" s="21">
        <v>21</v>
      </c>
      <c r="F976" s="21">
        <v>794</v>
      </c>
      <c r="G976" s="21">
        <v>107</v>
      </c>
      <c r="H976" s="22">
        <f t="shared" si="211"/>
        <v>13.476070528967254</v>
      </c>
      <c r="I976" s="21">
        <v>437</v>
      </c>
      <c r="J976" s="22">
        <f t="shared" si="211"/>
        <v>55.037783375314866</v>
      </c>
      <c r="K976" s="21">
        <v>196</v>
      </c>
      <c r="L976" s="22">
        <f t="shared" si="211"/>
        <v>24.685138539042821</v>
      </c>
      <c r="M976" s="21">
        <v>11</v>
      </c>
      <c r="N976" s="22">
        <f t="shared" si="211"/>
        <v>1.385390428211587</v>
      </c>
      <c r="O976" s="21">
        <v>20</v>
      </c>
      <c r="P976" s="22">
        <f t="shared" si="212"/>
        <v>2.518891687657431</v>
      </c>
      <c r="Q976" s="21">
        <v>11</v>
      </c>
      <c r="R976" s="22">
        <f t="shared" si="213"/>
        <v>1.385390428211587</v>
      </c>
      <c r="S976" s="21">
        <v>10</v>
      </c>
      <c r="T976" s="22">
        <f t="shared" si="214"/>
        <v>1.2594458438287155</v>
      </c>
      <c r="U976" s="21">
        <v>0</v>
      </c>
      <c r="V976" s="22">
        <f t="shared" si="215"/>
        <v>0</v>
      </c>
      <c r="W976" s="21">
        <v>1</v>
      </c>
      <c r="X976" s="22">
        <f t="shared" si="216"/>
        <v>0.12594458438287154</v>
      </c>
      <c r="Y976" s="21">
        <v>1</v>
      </c>
      <c r="Z976" s="22">
        <f t="shared" si="217"/>
        <v>0.12594458438287154</v>
      </c>
      <c r="AA976" s="21"/>
      <c r="AB976" s="22">
        <f t="shared" si="218"/>
        <v>0</v>
      </c>
      <c r="AC976" s="21"/>
      <c r="AD976" s="22">
        <f t="shared" si="219"/>
        <v>0</v>
      </c>
      <c r="AE976" s="21"/>
      <c r="AF976" s="22">
        <f t="shared" si="220"/>
        <v>0</v>
      </c>
      <c r="AG976" s="21"/>
      <c r="AH976" s="22">
        <f t="shared" si="221"/>
        <v>0</v>
      </c>
      <c r="AI976" s="21"/>
      <c r="AJ976" s="22">
        <f t="shared" si="222"/>
        <v>0</v>
      </c>
      <c r="AK976" s="21"/>
      <c r="AL976" s="22">
        <f t="shared" si="223"/>
        <v>0</v>
      </c>
    </row>
    <row r="977" spans="1:38" x14ac:dyDescent="0.25">
      <c r="A977" s="20" t="s">
        <v>1942</v>
      </c>
      <c r="B977" s="20" t="s">
        <v>1943</v>
      </c>
      <c r="C977" s="21">
        <v>1536</v>
      </c>
      <c r="D977" s="21">
        <v>1192</v>
      </c>
      <c r="E977" s="21">
        <v>18</v>
      </c>
      <c r="F977" s="21">
        <v>1174</v>
      </c>
      <c r="G977" s="21">
        <v>219</v>
      </c>
      <c r="H977" s="22">
        <f t="shared" si="211"/>
        <v>18.654173764906304</v>
      </c>
      <c r="I977" s="21">
        <v>485</v>
      </c>
      <c r="J977" s="22">
        <f t="shared" si="211"/>
        <v>41.311754684838156</v>
      </c>
      <c r="K977" s="21">
        <v>408</v>
      </c>
      <c r="L977" s="22">
        <f t="shared" si="211"/>
        <v>34.75298126064736</v>
      </c>
      <c r="M977" s="21">
        <v>19</v>
      </c>
      <c r="N977" s="22">
        <f t="shared" si="211"/>
        <v>1.6183986371379897</v>
      </c>
      <c r="O977" s="21">
        <v>15</v>
      </c>
      <c r="P977" s="22">
        <f t="shared" si="212"/>
        <v>1.2776831345826234</v>
      </c>
      <c r="Q977" s="21">
        <v>24</v>
      </c>
      <c r="R977" s="22">
        <f t="shared" si="213"/>
        <v>2.0442930153321974</v>
      </c>
      <c r="S977" s="21">
        <v>3</v>
      </c>
      <c r="T977" s="22">
        <f t="shared" si="214"/>
        <v>0.25553662691652468</v>
      </c>
      <c r="U977" s="21">
        <v>0</v>
      </c>
      <c r="V977" s="22">
        <f t="shared" si="215"/>
        <v>0</v>
      </c>
      <c r="W977" s="21">
        <v>1</v>
      </c>
      <c r="X977" s="22">
        <f t="shared" si="216"/>
        <v>8.5178875638841564E-2</v>
      </c>
      <c r="Y977" s="21">
        <v>0</v>
      </c>
      <c r="Z977" s="22">
        <f t="shared" si="217"/>
        <v>0</v>
      </c>
      <c r="AA977" s="21"/>
      <c r="AB977" s="22">
        <f t="shared" si="218"/>
        <v>0</v>
      </c>
      <c r="AC977" s="21"/>
      <c r="AD977" s="22">
        <f t="shared" si="219"/>
        <v>0</v>
      </c>
      <c r="AE977" s="21"/>
      <c r="AF977" s="22">
        <f t="shared" si="220"/>
        <v>0</v>
      </c>
      <c r="AG977" s="21"/>
      <c r="AH977" s="22">
        <f t="shared" si="221"/>
        <v>0</v>
      </c>
      <c r="AI977" s="21"/>
      <c r="AJ977" s="22">
        <f t="shared" si="222"/>
        <v>0</v>
      </c>
      <c r="AK977" s="21"/>
      <c r="AL977" s="22">
        <f t="shared" si="223"/>
        <v>0</v>
      </c>
    </row>
    <row r="978" spans="1:38" x14ac:dyDescent="0.25">
      <c r="A978" s="20" t="s">
        <v>1944</v>
      </c>
      <c r="B978" s="20" t="s">
        <v>1945</v>
      </c>
      <c r="C978" s="21">
        <v>700</v>
      </c>
      <c r="D978" s="21">
        <v>561</v>
      </c>
      <c r="E978" s="21">
        <v>13</v>
      </c>
      <c r="F978" s="21">
        <v>548</v>
      </c>
      <c r="G978" s="21">
        <v>68</v>
      </c>
      <c r="H978" s="22">
        <f t="shared" si="211"/>
        <v>12.408759124087592</v>
      </c>
      <c r="I978" s="21">
        <v>285</v>
      </c>
      <c r="J978" s="22">
        <f t="shared" si="211"/>
        <v>52.007299270072991</v>
      </c>
      <c r="K978" s="21">
        <v>145</v>
      </c>
      <c r="L978" s="22">
        <f t="shared" si="211"/>
        <v>26.459854014598537</v>
      </c>
      <c r="M978" s="21">
        <v>9</v>
      </c>
      <c r="N978" s="22">
        <f t="shared" si="211"/>
        <v>1.6423357664233578</v>
      </c>
      <c r="O978" s="21">
        <v>19</v>
      </c>
      <c r="P978" s="22">
        <f t="shared" si="212"/>
        <v>3.4671532846715327</v>
      </c>
      <c r="Q978" s="21">
        <v>8</v>
      </c>
      <c r="R978" s="22">
        <f t="shared" si="213"/>
        <v>1.4598540145985401</v>
      </c>
      <c r="S978" s="21">
        <v>9</v>
      </c>
      <c r="T978" s="22">
        <f t="shared" si="214"/>
        <v>1.6423357664233578</v>
      </c>
      <c r="U978" s="21">
        <v>1</v>
      </c>
      <c r="V978" s="22">
        <f t="shared" si="215"/>
        <v>0.18248175182481752</v>
      </c>
      <c r="W978" s="21">
        <v>3</v>
      </c>
      <c r="X978" s="22">
        <f t="shared" si="216"/>
        <v>0.54744525547445255</v>
      </c>
      <c r="Y978" s="21">
        <v>1</v>
      </c>
      <c r="Z978" s="22">
        <f t="shared" si="217"/>
        <v>0.18248175182481752</v>
      </c>
      <c r="AA978" s="21"/>
      <c r="AB978" s="22">
        <f t="shared" si="218"/>
        <v>0</v>
      </c>
      <c r="AC978" s="21"/>
      <c r="AD978" s="22">
        <f t="shared" si="219"/>
        <v>0</v>
      </c>
      <c r="AE978" s="21"/>
      <c r="AF978" s="22">
        <f t="shared" si="220"/>
        <v>0</v>
      </c>
      <c r="AG978" s="21"/>
      <c r="AH978" s="22">
        <f t="shared" si="221"/>
        <v>0</v>
      </c>
      <c r="AI978" s="21"/>
      <c r="AJ978" s="22">
        <f t="shared" si="222"/>
        <v>0</v>
      </c>
      <c r="AK978" s="21"/>
      <c r="AL978" s="22">
        <f t="shared" si="223"/>
        <v>0</v>
      </c>
    </row>
    <row r="979" spans="1:38" x14ac:dyDescent="0.25">
      <c r="A979" s="20" t="s">
        <v>1946</v>
      </c>
      <c r="B979" s="20" t="s">
        <v>1947</v>
      </c>
      <c r="C979" s="21">
        <v>3754</v>
      </c>
      <c r="D979" s="21">
        <v>2873</v>
      </c>
      <c r="E979" s="21">
        <v>55</v>
      </c>
      <c r="F979" s="21">
        <v>2818</v>
      </c>
      <c r="G979" s="21">
        <v>373</v>
      </c>
      <c r="H979" s="22">
        <f t="shared" si="211"/>
        <v>13.236337828246983</v>
      </c>
      <c r="I979" s="21">
        <v>1386</v>
      </c>
      <c r="J979" s="22">
        <f t="shared" si="211"/>
        <v>49.183818310858761</v>
      </c>
      <c r="K979" s="21">
        <v>812</v>
      </c>
      <c r="L979" s="22">
        <f t="shared" si="211"/>
        <v>28.81476224272534</v>
      </c>
      <c r="M979" s="21">
        <v>54</v>
      </c>
      <c r="N979" s="22">
        <f t="shared" si="211"/>
        <v>1.9162526614620299</v>
      </c>
      <c r="O979" s="21">
        <v>100</v>
      </c>
      <c r="P979" s="22">
        <f t="shared" si="212"/>
        <v>3.5486160397444997</v>
      </c>
      <c r="Q979" s="21">
        <v>57</v>
      </c>
      <c r="R979" s="22">
        <f t="shared" si="213"/>
        <v>2.0227111426543645</v>
      </c>
      <c r="S979" s="21">
        <v>17</v>
      </c>
      <c r="T979" s="22">
        <f t="shared" si="214"/>
        <v>0.60326472675656495</v>
      </c>
      <c r="U979" s="21">
        <v>2</v>
      </c>
      <c r="V979" s="22">
        <f t="shared" si="215"/>
        <v>7.0972320794889993E-2</v>
      </c>
      <c r="W979" s="21">
        <v>9</v>
      </c>
      <c r="X979" s="22">
        <f t="shared" si="216"/>
        <v>0.31937544357700498</v>
      </c>
      <c r="Y979" s="21">
        <v>8</v>
      </c>
      <c r="Z979" s="22">
        <f t="shared" si="217"/>
        <v>0.28388928317955997</v>
      </c>
      <c r="AA979" s="21"/>
      <c r="AB979" s="22">
        <f t="shared" si="218"/>
        <v>0</v>
      </c>
      <c r="AC979" s="21"/>
      <c r="AD979" s="22">
        <f t="shared" si="219"/>
        <v>0</v>
      </c>
      <c r="AE979" s="21"/>
      <c r="AF979" s="22">
        <f t="shared" si="220"/>
        <v>0</v>
      </c>
      <c r="AG979" s="21"/>
      <c r="AH979" s="22">
        <f t="shared" si="221"/>
        <v>0</v>
      </c>
      <c r="AI979" s="21"/>
      <c r="AJ979" s="22">
        <f t="shared" si="222"/>
        <v>0</v>
      </c>
      <c r="AK979" s="21"/>
      <c r="AL979" s="22">
        <f t="shared" si="223"/>
        <v>0</v>
      </c>
    </row>
    <row r="980" spans="1:38" x14ac:dyDescent="0.25">
      <c r="A980" s="20" t="s">
        <v>1948</v>
      </c>
      <c r="B980" s="20" t="s">
        <v>1949</v>
      </c>
      <c r="C980" s="21">
        <v>1149</v>
      </c>
      <c r="D980" s="21">
        <v>954</v>
      </c>
      <c r="E980" s="21">
        <v>11</v>
      </c>
      <c r="F980" s="21">
        <v>943</v>
      </c>
      <c r="G980" s="21">
        <v>125</v>
      </c>
      <c r="H980" s="22">
        <f t="shared" si="211"/>
        <v>13.255567338282079</v>
      </c>
      <c r="I980" s="21">
        <v>450</v>
      </c>
      <c r="J980" s="22">
        <f t="shared" si="211"/>
        <v>47.720042417815485</v>
      </c>
      <c r="K980" s="21">
        <v>312</v>
      </c>
      <c r="L980" s="22">
        <f t="shared" si="211"/>
        <v>33.085896076352064</v>
      </c>
      <c r="M980" s="21">
        <v>6</v>
      </c>
      <c r="N980" s="22">
        <f t="shared" si="211"/>
        <v>0.63626723223753978</v>
      </c>
      <c r="O980" s="21">
        <v>29</v>
      </c>
      <c r="P980" s="22">
        <f t="shared" si="212"/>
        <v>3.0752916224814424</v>
      </c>
      <c r="Q980" s="21">
        <v>14</v>
      </c>
      <c r="R980" s="22">
        <f t="shared" si="213"/>
        <v>1.4846235418875928</v>
      </c>
      <c r="S980" s="21">
        <v>6</v>
      </c>
      <c r="T980" s="22">
        <f t="shared" si="214"/>
        <v>0.63626723223753978</v>
      </c>
      <c r="U980" s="21">
        <v>0</v>
      </c>
      <c r="V980" s="22">
        <f t="shared" si="215"/>
        <v>0</v>
      </c>
      <c r="W980" s="21">
        <v>0</v>
      </c>
      <c r="X980" s="22">
        <f t="shared" si="216"/>
        <v>0</v>
      </c>
      <c r="Y980" s="21">
        <v>1</v>
      </c>
      <c r="Z980" s="22">
        <f t="shared" si="217"/>
        <v>0.10604453870625664</v>
      </c>
      <c r="AA980" s="21"/>
      <c r="AB980" s="22">
        <f t="shared" si="218"/>
        <v>0</v>
      </c>
      <c r="AC980" s="21"/>
      <c r="AD980" s="22">
        <f t="shared" si="219"/>
        <v>0</v>
      </c>
      <c r="AE980" s="21"/>
      <c r="AF980" s="22">
        <f t="shared" si="220"/>
        <v>0</v>
      </c>
      <c r="AG980" s="21"/>
      <c r="AH980" s="22">
        <f t="shared" si="221"/>
        <v>0</v>
      </c>
      <c r="AI980" s="21"/>
      <c r="AJ980" s="22">
        <f t="shared" si="222"/>
        <v>0</v>
      </c>
      <c r="AK980" s="21"/>
      <c r="AL980" s="22">
        <f t="shared" si="223"/>
        <v>0</v>
      </c>
    </row>
    <row r="981" spans="1:38" x14ac:dyDescent="0.25">
      <c r="A981" s="20" t="s">
        <v>1950</v>
      </c>
      <c r="B981" s="20" t="s">
        <v>1951</v>
      </c>
      <c r="C981" s="21">
        <v>436</v>
      </c>
      <c r="D981" s="21">
        <v>328</v>
      </c>
      <c r="E981" s="21">
        <v>4</v>
      </c>
      <c r="F981" s="21">
        <v>324</v>
      </c>
      <c r="G981" s="21">
        <v>90</v>
      </c>
      <c r="H981" s="22">
        <f t="shared" si="211"/>
        <v>27.777777777777779</v>
      </c>
      <c r="I981" s="21">
        <v>120</v>
      </c>
      <c r="J981" s="22">
        <f t="shared" si="211"/>
        <v>37.037037037037038</v>
      </c>
      <c r="K981" s="21">
        <v>94</v>
      </c>
      <c r="L981" s="22">
        <f t="shared" si="211"/>
        <v>29.012345679012348</v>
      </c>
      <c r="M981" s="21">
        <v>6</v>
      </c>
      <c r="N981" s="22">
        <f t="shared" si="211"/>
        <v>1.8518518518518516</v>
      </c>
      <c r="O981" s="21">
        <v>6</v>
      </c>
      <c r="P981" s="22">
        <f t="shared" si="212"/>
        <v>1.8518518518518516</v>
      </c>
      <c r="Q981" s="21">
        <v>6</v>
      </c>
      <c r="R981" s="22">
        <f t="shared" si="213"/>
        <v>1.8518518518518516</v>
      </c>
      <c r="S981" s="21">
        <v>1</v>
      </c>
      <c r="T981" s="22">
        <f t="shared" si="214"/>
        <v>0.30864197530864196</v>
      </c>
      <c r="U981" s="21">
        <v>1</v>
      </c>
      <c r="V981" s="22">
        <f t="shared" si="215"/>
        <v>0.30864197530864196</v>
      </c>
      <c r="W981" s="21">
        <v>0</v>
      </c>
      <c r="X981" s="22">
        <f t="shared" si="216"/>
        <v>0</v>
      </c>
      <c r="Y981" s="21">
        <v>0</v>
      </c>
      <c r="Z981" s="22">
        <f t="shared" si="217"/>
        <v>0</v>
      </c>
      <c r="AA981" s="21"/>
      <c r="AB981" s="22">
        <f t="shared" si="218"/>
        <v>0</v>
      </c>
      <c r="AC981" s="21"/>
      <c r="AD981" s="22">
        <f t="shared" si="219"/>
        <v>0</v>
      </c>
      <c r="AE981" s="21"/>
      <c r="AF981" s="22">
        <f t="shared" si="220"/>
        <v>0</v>
      </c>
      <c r="AG981" s="21"/>
      <c r="AH981" s="22">
        <f t="shared" si="221"/>
        <v>0</v>
      </c>
      <c r="AI981" s="21"/>
      <c r="AJ981" s="22">
        <f t="shared" si="222"/>
        <v>0</v>
      </c>
      <c r="AK981" s="21"/>
      <c r="AL981" s="22">
        <f t="shared" si="223"/>
        <v>0</v>
      </c>
    </row>
    <row r="982" spans="1:38" x14ac:dyDescent="0.25">
      <c r="A982" s="20" t="s">
        <v>1952</v>
      </c>
      <c r="B982" s="20" t="s">
        <v>1953</v>
      </c>
      <c r="C982" s="21">
        <v>537</v>
      </c>
      <c r="D982" s="21">
        <v>437</v>
      </c>
      <c r="E982" s="21">
        <v>12</v>
      </c>
      <c r="F982" s="21">
        <v>425</v>
      </c>
      <c r="G982" s="21">
        <v>59</v>
      </c>
      <c r="H982" s="22">
        <f t="shared" si="211"/>
        <v>13.882352941176471</v>
      </c>
      <c r="I982" s="21">
        <v>209</v>
      </c>
      <c r="J982" s="22">
        <f t="shared" si="211"/>
        <v>49.176470588235297</v>
      </c>
      <c r="K982" s="21">
        <v>134</v>
      </c>
      <c r="L982" s="22">
        <f t="shared" si="211"/>
        <v>31.529411764705884</v>
      </c>
      <c r="M982" s="21">
        <v>4</v>
      </c>
      <c r="N982" s="22">
        <f t="shared" si="211"/>
        <v>0.94117647058823517</v>
      </c>
      <c r="O982" s="21">
        <v>7</v>
      </c>
      <c r="P982" s="22">
        <f t="shared" si="212"/>
        <v>1.6470588235294119</v>
      </c>
      <c r="Q982" s="21">
        <v>6</v>
      </c>
      <c r="R982" s="22">
        <f t="shared" si="213"/>
        <v>1.411764705882353</v>
      </c>
      <c r="S982" s="21">
        <v>6</v>
      </c>
      <c r="T982" s="22">
        <f t="shared" si="214"/>
        <v>1.411764705882353</v>
      </c>
      <c r="U982" s="21">
        <v>0</v>
      </c>
      <c r="V982" s="22">
        <f t="shared" si="215"/>
        <v>0</v>
      </c>
      <c r="W982" s="21">
        <v>0</v>
      </c>
      <c r="X982" s="22">
        <f t="shared" si="216"/>
        <v>0</v>
      </c>
      <c r="Y982" s="21">
        <v>0</v>
      </c>
      <c r="Z982" s="22">
        <f t="shared" si="217"/>
        <v>0</v>
      </c>
      <c r="AA982" s="21"/>
      <c r="AB982" s="22">
        <f t="shared" si="218"/>
        <v>0</v>
      </c>
      <c r="AC982" s="21"/>
      <c r="AD982" s="22">
        <f t="shared" si="219"/>
        <v>0</v>
      </c>
      <c r="AE982" s="21"/>
      <c r="AF982" s="22">
        <f t="shared" si="220"/>
        <v>0</v>
      </c>
      <c r="AG982" s="21"/>
      <c r="AH982" s="22">
        <f t="shared" si="221"/>
        <v>0</v>
      </c>
      <c r="AI982" s="21"/>
      <c r="AJ982" s="22">
        <f t="shared" si="222"/>
        <v>0</v>
      </c>
      <c r="AK982" s="21"/>
      <c r="AL982" s="22">
        <f t="shared" si="223"/>
        <v>0</v>
      </c>
    </row>
    <row r="983" spans="1:38" x14ac:dyDescent="0.25">
      <c r="A983" s="20" t="s">
        <v>1954</v>
      </c>
      <c r="B983" s="20" t="s">
        <v>1955</v>
      </c>
      <c r="C983" s="21">
        <v>1237</v>
      </c>
      <c r="D983" s="21">
        <v>934</v>
      </c>
      <c r="E983" s="21">
        <v>15</v>
      </c>
      <c r="F983" s="21">
        <v>919</v>
      </c>
      <c r="G983" s="21">
        <v>137</v>
      </c>
      <c r="H983" s="22">
        <f t="shared" si="211"/>
        <v>14.907508161044614</v>
      </c>
      <c r="I983" s="21">
        <v>474</v>
      </c>
      <c r="J983" s="22">
        <f t="shared" si="211"/>
        <v>51.577801958650703</v>
      </c>
      <c r="K983" s="21">
        <v>220</v>
      </c>
      <c r="L983" s="22">
        <f t="shared" si="211"/>
        <v>23.939064200217626</v>
      </c>
      <c r="M983" s="21">
        <v>12</v>
      </c>
      <c r="N983" s="22">
        <f t="shared" si="211"/>
        <v>1.3057671381936888</v>
      </c>
      <c r="O983" s="21">
        <v>33</v>
      </c>
      <c r="P983" s="22">
        <f t="shared" si="212"/>
        <v>3.5908596300326447</v>
      </c>
      <c r="Q983" s="21">
        <v>26</v>
      </c>
      <c r="R983" s="22">
        <f t="shared" si="213"/>
        <v>2.8291621327529923</v>
      </c>
      <c r="S983" s="21">
        <v>14</v>
      </c>
      <c r="T983" s="22">
        <f t="shared" si="214"/>
        <v>1.5233949945593037</v>
      </c>
      <c r="U983" s="21">
        <v>0</v>
      </c>
      <c r="V983" s="22">
        <f t="shared" si="215"/>
        <v>0</v>
      </c>
      <c r="W983" s="21">
        <v>0</v>
      </c>
      <c r="X983" s="22">
        <f t="shared" si="216"/>
        <v>0</v>
      </c>
      <c r="Y983" s="21">
        <v>3</v>
      </c>
      <c r="Z983" s="22">
        <f t="shared" si="217"/>
        <v>0.32644178454842221</v>
      </c>
      <c r="AA983" s="21"/>
      <c r="AB983" s="22">
        <f t="shared" si="218"/>
        <v>0</v>
      </c>
      <c r="AC983" s="21"/>
      <c r="AD983" s="22">
        <f t="shared" si="219"/>
        <v>0</v>
      </c>
      <c r="AE983" s="21"/>
      <c r="AF983" s="22">
        <f t="shared" si="220"/>
        <v>0</v>
      </c>
      <c r="AG983" s="21"/>
      <c r="AH983" s="22">
        <f t="shared" si="221"/>
        <v>0</v>
      </c>
      <c r="AI983" s="21"/>
      <c r="AJ983" s="22">
        <f t="shared" si="222"/>
        <v>0</v>
      </c>
      <c r="AK983" s="21"/>
      <c r="AL983" s="22">
        <f t="shared" si="223"/>
        <v>0</v>
      </c>
    </row>
    <row r="984" spans="1:38" x14ac:dyDescent="0.25">
      <c r="A984" s="20" t="s">
        <v>1956</v>
      </c>
      <c r="B984" s="20" t="s">
        <v>1957</v>
      </c>
      <c r="C984" s="21">
        <v>1482</v>
      </c>
      <c r="D984" s="21">
        <v>1151</v>
      </c>
      <c r="E984" s="21">
        <v>33</v>
      </c>
      <c r="F984" s="21">
        <v>1118</v>
      </c>
      <c r="G984" s="21">
        <v>186</v>
      </c>
      <c r="H984" s="22">
        <f t="shared" si="211"/>
        <v>16.636851520572453</v>
      </c>
      <c r="I984" s="21">
        <v>516</v>
      </c>
      <c r="J984" s="22">
        <f t="shared" si="211"/>
        <v>46.153846153846153</v>
      </c>
      <c r="K984" s="21">
        <v>336</v>
      </c>
      <c r="L984" s="22">
        <f t="shared" si="211"/>
        <v>30.05366726296959</v>
      </c>
      <c r="M984" s="21">
        <v>10</v>
      </c>
      <c r="N984" s="22">
        <f t="shared" si="211"/>
        <v>0.89445438282647582</v>
      </c>
      <c r="O984" s="21">
        <v>38</v>
      </c>
      <c r="P984" s="22">
        <f t="shared" si="212"/>
        <v>3.3989266547406083</v>
      </c>
      <c r="Q984" s="21">
        <v>15</v>
      </c>
      <c r="R984" s="22">
        <f t="shared" si="213"/>
        <v>1.3416815742397137</v>
      </c>
      <c r="S984" s="21">
        <v>11</v>
      </c>
      <c r="T984" s="22">
        <f t="shared" si="214"/>
        <v>0.98389982110912344</v>
      </c>
      <c r="U984" s="21">
        <v>1</v>
      </c>
      <c r="V984" s="22">
        <f t="shared" si="215"/>
        <v>8.9445438282647588E-2</v>
      </c>
      <c r="W984" s="21">
        <v>3</v>
      </c>
      <c r="X984" s="22">
        <f t="shared" si="216"/>
        <v>0.26833631484794274</v>
      </c>
      <c r="Y984" s="21">
        <v>2</v>
      </c>
      <c r="Z984" s="22">
        <f t="shared" si="217"/>
        <v>0.17889087656529518</v>
      </c>
      <c r="AA984" s="21"/>
      <c r="AB984" s="22">
        <f t="shared" si="218"/>
        <v>0</v>
      </c>
      <c r="AC984" s="21"/>
      <c r="AD984" s="22">
        <f t="shared" si="219"/>
        <v>0</v>
      </c>
      <c r="AE984" s="21"/>
      <c r="AF984" s="22">
        <f t="shared" si="220"/>
        <v>0</v>
      </c>
      <c r="AG984" s="21"/>
      <c r="AH984" s="22">
        <f t="shared" si="221"/>
        <v>0</v>
      </c>
      <c r="AI984" s="21"/>
      <c r="AJ984" s="22">
        <f t="shared" si="222"/>
        <v>0</v>
      </c>
      <c r="AK984" s="21"/>
      <c r="AL984" s="22">
        <f t="shared" si="223"/>
        <v>0</v>
      </c>
    </row>
    <row r="985" spans="1:38" x14ac:dyDescent="0.25">
      <c r="A985" s="20" t="s">
        <v>1958</v>
      </c>
      <c r="B985" s="20" t="s">
        <v>1959</v>
      </c>
      <c r="C985" s="21">
        <v>917</v>
      </c>
      <c r="D985" s="21">
        <v>709</v>
      </c>
      <c r="E985" s="21">
        <v>11</v>
      </c>
      <c r="F985" s="21">
        <v>698</v>
      </c>
      <c r="G985" s="21">
        <v>119</v>
      </c>
      <c r="H985" s="22">
        <f t="shared" si="211"/>
        <v>17.048710601719197</v>
      </c>
      <c r="I985" s="21">
        <v>333</v>
      </c>
      <c r="J985" s="22">
        <f t="shared" si="211"/>
        <v>47.707736389684811</v>
      </c>
      <c r="K985" s="21">
        <v>208</v>
      </c>
      <c r="L985" s="22">
        <f t="shared" si="211"/>
        <v>29.799426934097422</v>
      </c>
      <c r="M985" s="21">
        <v>10</v>
      </c>
      <c r="N985" s="22">
        <f t="shared" si="211"/>
        <v>1.4326647564469914</v>
      </c>
      <c r="O985" s="21">
        <v>13</v>
      </c>
      <c r="P985" s="22">
        <f t="shared" si="212"/>
        <v>1.8624641833810889</v>
      </c>
      <c r="Q985" s="21">
        <v>8</v>
      </c>
      <c r="R985" s="22">
        <f t="shared" si="213"/>
        <v>1.1461318051575931</v>
      </c>
      <c r="S985" s="21">
        <v>1</v>
      </c>
      <c r="T985" s="22">
        <f t="shared" si="214"/>
        <v>0.14326647564469913</v>
      </c>
      <c r="U985" s="21">
        <v>3</v>
      </c>
      <c r="V985" s="22">
        <f t="shared" si="215"/>
        <v>0.42979942693409745</v>
      </c>
      <c r="W985" s="21">
        <v>2</v>
      </c>
      <c r="X985" s="22">
        <f t="shared" si="216"/>
        <v>0.28653295128939826</v>
      </c>
      <c r="Y985" s="21">
        <v>1</v>
      </c>
      <c r="Z985" s="22">
        <f t="shared" si="217"/>
        <v>0.14326647564469913</v>
      </c>
      <c r="AA985" s="21"/>
      <c r="AB985" s="22">
        <f t="shared" si="218"/>
        <v>0</v>
      </c>
      <c r="AC985" s="21"/>
      <c r="AD985" s="22">
        <f t="shared" si="219"/>
        <v>0</v>
      </c>
      <c r="AE985" s="21"/>
      <c r="AF985" s="22">
        <f t="shared" si="220"/>
        <v>0</v>
      </c>
      <c r="AG985" s="21"/>
      <c r="AH985" s="22">
        <f t="shared" si="221"/>
        <v>0</v>
      </c>
      <c r="AI985" s="21"/>
      <c r="AJ985" s="22">
        <f t="shared" si="222"/>
        <v>0</v>
      </c>
      <c r="AK985" s="21"/>
      <c r="AL985" s="22">
        <f t="shared" si="223"/>
        <v>0</v>
      </c>
    </row>
    <row r="986" spans="1:38" x14ac:dyDescent="0.25">
      <c r="A986" s="20" t="s">
        <v>1960</v>
      </c>
      <c r="B986" s="20" t="s">
        <v>1961</v>
      </c>
      <c r="C986" s="21">
        <v>855</v>
      </c>
      <c r="D986" s="21">
        <v>679</v>
      </c>
      <c r="E986" s="21">
        <v>7</v>
      </c>
      <c r="F986" s="21">
        <v>672</v>
      </c>
      <c r="G986" s="21">
        <v>94</v>
      </c>
      <c r="H986" s="22">
        <f t="shared" si="211"/>
        <v>13.988095238095239</v>
      </c>
      <c r="I986" s="21">
        <v>330</v>
      </c>
      <c r="J986" s="22">
        <f t="shared" si="211"/>
        <v>49.107142857142854</v>
      </c>
      <c r="K986" s="21">
        <v>189</v>
      </c>
      <c r="L986" s="22">
        <f t="shared" si="211"/>
        <v>28.125</v>
      </c>
      <c r="M986" s="21">
        <v>12</v>
      </c>
      <c r="N986" s="22">
        <f t="shared" si="211"/>
        <v>1.7857142857142856</v>
      </c>
      <c r="O986" s="21">
        <v>22</v>
      </c>
      <c r="P986" s="22">
        <f t="shared" si="212"/>
        <v>3.2738095238095242</v>
      </c>
      <c r="Q986" s="21">
        <v>16</v>
      </c>
      <c r="R986" s="22">
        <f t="shared" si="213"/>
        <v>2.3809523809523809</v>
      </c>
      <c r="S986" s="21">
        <v>8</v>
      </c>
      <c r="T986" s="22">
        <f t="shared" si="214"/>
        <v>1.1904761904761905</v>
      </c>
      <c r="U986" s="21">
        <v>0</v>
      </c>
      <c r="V986" s="22">
        <f t="shared" si="215"/>
        <v>0</v>
      </c>
      <c r="W986" s="21">
        <v>1</v>
      </c>
      <c r="X986" s="22">
        <f t="shared" si="216"/>
        <v>0.14880952380952381</v>
      </c>
      <c r="Y986" s="21">
        <v>0</v>
      </c>
      <c r="Z986" s="22">
        <f t="shared" si="217"/>
        <v>0</v>
      </c>
      <c r="AA986" s="21"/>
      <c r="AB986" s="22">
        <f t="shared" si="218"/>
        <v>0</v>
      </c>
      <c r="AC986" s="21"/>
      <c r="AD986" s="22">
        <f t="shared" si="219"/>
        <v>0</v>
      </c>
      <c r="AE986" s="21"/>
      <c r="AF986" s="22">
        <f t="shared" si="220"/>
        <v>0</v>
      </c>
      <c r="AG986" s="21"/>
      <c r="AH986" s="22">
        <f t="shared" si="221"/>
        <v>0</v>
      </c>
      <c r="AI986" s="21"/>
      <c r="AJ986" s="22">
        <f t="shared" si="222"/>
        <v>0</v>
      </c>
      <c r="AK986" s="21"/>
      <c r="AL986" s="22">
        <f t="shared" si="223"/>
        <v>0</v>
      </c>
    </row>
    <row r="987" spans="1:38" x14ac:dyDescent="0.25">
      <c r="A987" s="20" t="s">
        <v>1962</v>
      </c>
      <c r="B987" s="20" t="s">
        <v>1963</v>
      </c>
      <c r="C987" s="21">
        <v>723</v>
      </c>
      <c r="D987" s="21">
        <v>597</v>
      </c>
      <c r="E987" s="21">
        <v>6</v>
      </c>
      <c r="F987" s="21">
        <v>591</v>
      </c>
      <c r="G987" s="21">
        <v>96</v>
      </c>
      <c r="H987" s="22">
        <f t="shared" si="211"/>
        <v>16.243654822335024</v>
      </c>
      <c r="I987" s="21">
        <v>258</v>
      </c>
      <c r="J987" s="22">
        <f t="shared" si="211"/>
        <v>43.654822335025379</v>
      </c>
      <c r="K987" s="21">
        <v>204</v>
      </c>
      <c r="L987" s="22">
        <f t="shared" si="211"/>
        <v>34.517766497461928</v>
      </c>
      <c r="M987" s="21">
        <v>1</v>
      </c>
      <c r="N987" s="22">
        <f t="shared" si="211"/>
        <v>0.16920473773265651</v>
      </c>
      <c r="O987" s="21">
        <v>14</v>
      </c>
      <c r="P987" s="22">
        <f t="shared" si="212"/>
        <v>2.3688663282571913</v>
      </c>
      <c r="Q987" s="21">
        <v>6</v>
      </c>
      <c r="R987" s="22">
        <f t="shared" si="213"/>
        <v>1.015228426395939</v>
      </c>
      <c r="S987" s="21">
        <v>2</v>
      </c>
      <c r="T987" s="22">
        <f t="shared" si="214"/>
        <v>0.33840947546531303</v>
      </c>
      <c r="U987" s="21">
        <v>10</v>
      </c>
      <c r="V987" s="22">
        <f t="shared" si="215"/>
        <v>1.6920473773265652</v>
      </c>
      <c r="W987" s="21">
        <v>0</v>
      </c>
      <c r="X987" s="22">
        <f t="shared" si="216"/>
        <v>0</v>
      </c>
      <c r="Y987" s="21">
        <v>0</v>
      </c>
      <c r="Z987" s="22">
        <f t="shared" si="217"/>
        <v>0</v>
      </c>
      <c r="AA987" s="21"/>
      <c r="AB987" s="22">
        <f t="shared" si="218"/>
        <v>0</v>
      </c>
      <c r="AC987" s="21"/>
      <c r="AD987" s="22">
        <f t="shared" si="219"/>
        <v>0</v>
      </c>
      <c r="AE987" s="21"/>
      <c r="AF987" s="22">
        <f t="shared" si="220"/>
        <v>0</v>
      </c>
      <c r="AG987" s="21"/>
      <c r="AH987" s="22">
        <f t="shared" si="221"/>
        <v>0</v>
      </c>
      <c r="AI987" s="21"/>
      <c r="AJ987" s="22">
        <f t="shared" si="222"/>
        <v>0</v>
      </c>
      <c r="AK987" s="21"/>
      <c r="AL987" s="22">
        <f t="shared" si="223"/>
        <v>0</v>
      </c>
    </row>
    <row r="988" spans="1:38" x14ac:dyDescent="0.25">
      <c r="A988" s="20" t="s">
        <v>1964</v>
      </c>
      <c r="B988" s="20" t="s">
        <v>1965</v>
      </c>
      <c r="C988" s="21">
        <v>789</v>
      </c>
      <c r="D988" s="21">
        <v>606</v>
      </c>
      <c r="E988" s="21">
        <v>9</v>
      </c>
      <c r="F988" s="21">
        <v>597</v>
      </c>
      <c r="G988" s="21">
        <v>82</v>
      </c>
      <c r="H988" s="22">
        <f t="shared" si="211"/>
        <v>13.735343383584588</v>
      </c>
      <c r="I988" s="21">
        <v>292</v>
      </c>
      <c r="J988" s="22">
        <f t="shared" si="211"/>
        <v>48.91122278056951</v>
      </c>
      <c r="K988" s="21">
        <v>183</v>
      </c>
      <c r="L988" s="22">
        <f t="shared" si="211"/>
        <v>30.653266331658291</v>
      </c>
      <c r="M988" s="21">
        <v>9</v>
      </c>
      <c r="N988" s="22">
        <f t="shared" si="211"/>
        <v>1.5075376884422109</v>
      </c>
      <c r="O988" s="21">
        <v>10</v>
      </c>
      <c r="P988" s="22">
        <f t="shared" si="212"/>
        <v>1.675041876046901</v>
      </c>
      <c r="Q988" s="21">
        <v>9</v>
      </c>
      <c r="R988" s="22">
        <f t="shared" si="213"/>
        <v>1.5075376884422109</v>
      </c>
      <c r="S988" s="21">
        <v>7</v>
      </c>
      <c r="T988" s="22">
        <f t="shared" si="214"/>
        <v>1.1725293132328307</v>
      </c>
      <c r="U988" s="21">
        <v>1</v>
      </c>
      <c r="V988" s="22">
        <f t="shared" si="215"/>
        <v>0.16750418760469013</v>
      </c>
      <c r="W988" s="21">
        <v>2</v>
      </c>
      <c r="X988" s="22">
        <f t="shared" si="216"/>
        <v>0.33500837520938026</v>
      </c>
      <c r="Y988" s="21">
        <v>2</v>
      </c>
      <c r="Z988" s="22">
        <f t="shared" si="217"/>
        <v>0.33500837520938026</v>
      </c>
      <c r="AA988" s="21"/>
      <c r="AB988" s="22">
        <f t="shared" si="218"/>
        <v>0</v>
      </c>
      <c r="AC988" s="21"/>
      <c r="AD988" s="22">
        <f t="shared" si="219"/>
        <v>0</v>
      </c>
      <c r="AE988" s="21"/>
      <c r="AF988" s="22">
        <f t="shared" si="220"/>
        <v>0</v>
      </c>
      <c r="AG988" s="21"/>
      <c r="AH988" s="22">
        <f t="shared" si="221"/>
        <v>0</v>
      </c>
      <c r="AI988" s="21"/>
      <c r="AJ988" s="22">
        <f t="shared" si="222"/>
        <v>0</v>
      </c>
      <c r="AK988" s="21"/>
      <c r="AL988" s="22">
        <f t="shared" si="223"/>
        <v>0</v>
      </c>
    </row>
    <row r="989" spans="1:38" x14ac:dyDescent="0.25">
      <c r="A989" s="20" t="s">
        <v>1966</v>
      </c>
      <c r="B989" s="20" t="s">
        <v>1967</v>
      </c>
      <c r="C989" s="21">
        <v>1443</v>
      </c>
      <c r="D989" s="21">
        <v>1133</v>
      </c>
      <c r="E989" s="21">
        <v>26</v>
      </c>
      <c r="F989" s="21">
        <v>1107</v>
      </c>
      <c r="G989" s="21">
        <v>145</v>
      </c>
      <c r="H989" s="22">
        <f t="shared" si="211"/>
        <v>13.098464317976513</v>
      </c>
      <c r="I989" s="21">
        <v>580</v>
      </c>
      <c r="J989" s="22">
        <f t="shared" si="211"/>
        <v>52.39385727190605</v>
      </c>
      <c r="K989" s="21">
        <v>275</v>
      </c>
      <c r="L989" s="22">
        <f t="shared" si="211"/>
        <v>24.841915085817526</v>
      </c>
      <c r="M989" s="21">
        <v>27</v>
      </c>
      <c r="N989" s="22">
        <f t="shared" si="211"/>
        <v>2.4390243902439024</v>
      </c>
      <c r="O989" s="21">
        <v>41</v>
      </c>
      <c r="P989" s="22">
        <f t="shared" si="212"/>
        <v>3.7037037037037033</v>
      </c>
      <c r="Q989" s="21">
        <v>20</v>
      </c>
      <c r="R989" s="22">
        <f t="shared" si="213"/>
        <v>1.8066847335140017</v>
      </c>
      <c r="S989" s="21">
        <v>9</v>
      </c>
      <c r="T989" s="22">
        <f t="shared" si="214"/>
        <v>0.81300813008130091</v>
      </c>
      <c r="U989" s="21">
        <v>6</v>
      </c>
      <c r="V989" s="22">
        <f t="shared" si="215"/>
        <v>0.54200542005420049</v>
      </c>
      <c r="W989" s="21">
        <v>3</v>
      </c>
      <c r="X989" s="22">
        <f t="shared" si="216"/>
        <v>0.27100271002710025</v>
      </c>
      <c r="Y989" s="21">
        <v>1</v>
      </c>
      <c r="Z989" s="22">
        <f t="shared" si="217"/>
        <v>9.0334236675700091E-2</v>
      </c>
      <c r="AA989" s="21"/>
      <c r="AB989" s="22">
        <f t="shared" si="218"/>
        <v>0</v>
      </c>
      <c r="AC989" s="21"/>
      <c r="AD989" s="22">
        <f t="shared" si="219"/>
        <v>0</v>
      </c>
      <c r="AE989" s="21"/>
      <c r="AF989" s="22">
        <f t="shared" si="220"/>
        <v>0</v>
      </c>
      <c r="AG989" s="21"/>
      <c r="AH989" s="22">
        <f t="shared" si="221"/>
        <v>0</v>
      </c>
      <c r="AI989" s="21"/>
      <c r="AJ989" s="22">
        <f t="shared" si="222"/>
        <v>0</v>
      </c>
      <c r="AK989" s="21"/>
      <c r="AL989" s="22">
        <f t="shared" si="223"/>
        <v>0</v>
      </c>
    </row>
    <row r="990" spans="1:38" x14ac:dyDescent="0.25">
      <c r="A990" s="20" t="s">
        <v>1968</v>
      </c>
      <c r="B990" s="20" t="s">
        <v>1969</v>
      </c>
      <c r="C990" s="21">
        <v>1071</v>
      </c>
      <c r="D990" s="21">
        <v>823</v>
      </c>
      <c r="E990" s="21">
        <v>15</v>
      </c>
      <c r="F990" s="21">
        <v>808</v>
      </c>
      <c r="G990" s="21">
        <v>85</v>
      </c>
      <c r="H990" s="22">
        <f t="shared" si="211"/>
        <v>10.51980198019802</v>
      </c>
      <c r="I990" s="21">
        <v>434</v>
      </c>
      <c r="J990" s="22">
        <f t="shared" si="211"/>
        <v>53.712871287128714</v>
      </c>
      <c r="K990" s="21">
        <v>224</v>
      </c>
      <c r="L990" s="22">
        <f t="shared" si="211"/>
        <v>27.722772277227726</v>
      </c>
      <c r="M990" s="21">
        <v>12</v>
      </c>
      <c r="N990" s="22">
        <f t="shared" si="211"/>
        <v>1.4851485148514851</v>
      </c>
      <c r="O990" s="21">
        <v>30</v>
      </c>
      <c r="P990" s="22">
        <f t="shared" si="212"/>
        <v>3.7128712871287126</v>
      </c>
      <c r="Q990" s="21">
        <v>10</v>
      </c>
      <c r="R990" s="22">
        <f t="shared" si="213"/>
        <v>1.2376237623762376</v>
      </c>
      <c r="S990" s="21">
        <v>7</v>
      </c>
      <c r="T990" s="22">
        <f t="shared" si="214"/>
        <v>0.86633663366336644</v>
      </c>
      <c r="U990" s="21">
        <v>2</v>
      </c>
      <c r="V990" s="22">
        <f t="shared" si="215"/>
        <v>0.24752475247524752</v>
      </c>
      <c r="W990" s="21">
        <v>4</v>
      </c>
      <c r="X990" s="22">
        <f t="shared" si="216"/>
        <v>0.49504950495049505</v>
      </c>
      <c r="Y990" s="21">
        <v>0</v>
      </c>
      <c r="Z990" s="22">
        <f t="shared" si="217"/>
        <v>0</v>
      </c>
      <c r="AA990" s="21"/>
      <c r="AB990" s="22">
        <f t="shared" si="218"/>
        <v>0</v>
      </c>
      <c r="AC990" s="21"/>
      <c r="AD990" s="22">
        <f t="shared" si="219"/>
        <v>0</v>
      </c>
      <c r="AE990" s="21"/>
      <c r="AF990" s="22">
        <f t="shared" si="220"/>
        <v>0</v>
      </c>
      <c r="AG990" s="21"/>
      <c r="AH990" s="22">
        <f t="shared" si="221"/>
        <v>0</v>
      </c>
      <c r="AI990" s="21"/>
      <c r="AJ990" s="22">
        <f t="shared" si="222"/>
        <v>0</v>
      </c>
      <c r="AK990" s="21"/>
      <c r="AL990" s="22">
        <f t="shared" si="223"/>
        <v>0</v>
      </c>
    </row>
    <row r="991" spans="1:38" x14ac:dyDescent="0.25">
      <c r="A991" s="20" t="s">
        <v>1970</v>
      </c>
      <c r="B991" s="20" t="s">
        <v>1971</v>
      </c>
      <c r="C991" s="21">
        <v>679</v>
      </c>
      <c r="D991" s="21">
        <v>565</v>
      </c>
      <c r="E991" s="21">
        <v>12</v>
      </c>
      <c r="F991" s="21">
        <v>553</v>
      </c>
      <c r="G991" s="21">
        <v>65</v>
      </c>
      <c r="H991" s="22">
        <f t="shared" si="211"/>
        <v>11.754068716094032</v>
      </c>
      <c r="I991" s="21">
        <v>326</v>
      </c>
      <c r="J991" s="22">
        <f t="shared" si="211"/>
        <v>58.951175406871613</v>
      </c>
      <c r="K991" s="21">
        <v>136</v>
      </c>
      <c r="L991" s="22">
        <f t="shared" si="211"/>
        <v>24.593128390596743</v>
      </c>
      <c r="M991" s="21">
        <v>5</v>
      </c>
      <c r="N991" s="22">
        <f t="shared" si="211"/>
        <v>0.9041591320072333</v>
      </c>
      <c r="O991" s="21">
        <v>13</v>
      </c>
      <c r="P991" s="22">
        <f t="shared" si="212"/>
        <v>2.3508137432188065</v>
      </c>
      <c r="Q991" s="21">
        <v>5</v>
      </c>
      <c r="R991" s="22">
        <f t="shared" si="213"/>
        <v>0.9041591320072333</v>
      </c>
      <c r="S991" s="21">
        <v>2</v>
      </c>
      <c r="T991" s="22">
        <f t="shared" si="214"/>
        <v>0.36166365280289331</v>
      </c>
      <c r="U991" s="21">
        <v>1</v>
      </c>
      <c r="V991" s="22">
        <f t="shared" si="215"/>
        <v>0.18083182640144665</v>
      </c>
      <c r="W991" s="21">
        <v>0</v>
      </c>
      <c r="X991" s="22">
        <f t="shared" si="216"/>
        <v>0</v>
      </c>
      <c r="Y991" s="21">
        <v>0</v>
      </c>
      <c r="Z991" s="22">
        <f t="shared" si="217"/>
        <v>0</v>
      </c>
      <c r="AA991" s="21"/>
      <c r="AB991" s="22">
        <f t="shared" si="218"/>
        <v>0</v>
      </c>
      <c r="AC991" s="21"/>
      <c r="AD991" s="22">
        <f t="shared" si="219"/>
        <v>0</v>
      </c>
      <c r="AE991" s="21"/>
      <c r="AF991" s="22">
        <f t="shared" si="220"/>
        <v>0</v>
      </c>
      <c r="AG991" s="21"/>
      <c r="AH991" s="22">
        <f t="shared" si="221"/>
        <v>0</v>
      </c>
      <c r="AI991" s="21"/>
      <c r="AJ991" s="22">
        <f t="shared" si="222"/>
        <v>0</v>
      </c>
      <c r="AK991" s="21"/>
      <c r="AL991" s="22">
        <f t="shared" si="223"/>
        <v>0</v>
      </c>
    </row>
    <row r="992" spans="1:38" x14ac:dyDescent="0.25">
      <c r="A992" s="20" t="s">
        <v>1972</v>
      </c>
      <c r="B992" s="20" t="s">
        <v>1973</v>
      </c>
      <c r="C992" s="21">
        <v>1249</v>
      </c>
      <c r="D992" s="21">
        <v>964</v>
      </c>
      <c r="E992" s="21">
        <v>17</v>
      </c>
      <c r="F992" s="21">
        <v>947</v>
      </c>
      <c r="G992" s="21">
        <v>252</v>
      </c>
      <c r="H992" s="22">
        <f t="shared" si="211"/>
        <v>26.610348468848997</v>
      </c>
      <c r="I992" s="21">
        <v>360</v>
      </c>
      <c r="J992" s="22">
        <f t="shared" si="211"/>
        <v>38.01478352692714</v>
      </c>
      <c r="K992" s="21">
        <v>254</v>
      </c>
      <c r="L992" s="22">
        <f t="shared" si="211"/>
        <v>26.821541710665258</v>
      </c>
      <c r="M992" s="21">
        <v>13</v>
      </c>
      <c r="N992" s="22">
        <f t="shared" si="211"/>
        <v>1.3727560718057021</v>
      </c>
      <c r="O992" s="21">
        <v>24</v>
      </c>
      <c r="P992" s="22">
        <f t="shared" si="212"/>
        <v>2.5343189017951429</v>
      </c>
      <c r="Q992" s="21">
        <v>31</v>
      </c>
      <c r="R992" s="22">
        <f t="shared" si="213"/>
        <v>3.2734952481520594</v>
      </c>
      <c r="S992" s="21">
        <v>8</v>
      </c>
      <c r="T992" s="22">
        <f t="shared" si="214"/>
        <v>0.84477296726504747</v>
      </c>
      <c r="U992" s="21">
        <v>1</v>
      </c>
      <c r="V992" s="22">
        <f t="shared" si="215"/>
        <v>0.10559662090813093</v>
      </c>
      <c r="W992" s="21">
        <v>4</v>
      </c>
      <c r="X992" s="22">
        <f t="shared" si="216"/>
        <v>0.42238648363252373</v>
      </c>
      <c r="Y992" s="21">
        <v>0</v>
      </c>
      <c r="Z992" s="22">
        <f t="shared" si="217"/>
        <v>0</v>
      </c>
      <c r="AA992" s="21"/>
      <c r="AB992" s="22">
        <f t="shared" si="218"/>
        <v>0</v>
      </c>
      <c r="AC992" s="21"/>
      <c r="AD992" s="22">
        <f t="shared" si="219"/>
        <v>0</v>
      </c>
      <c r="AE992" s="21"/>
      <c r="AF992" s="22">
        <f t="shared" si="220"/>
        <v>0</v>
      </c>
      <c r="AG992" s="21"/>
      <c r="AH992" s="22">
        <f t="shared" si="221"/>
        <v>0</v>
      </c>
      <c r="AI992" s="21"/>
      <c r="AJ992" s="22">
        <f t="shared" si="222"/>
        <v>0</v>
      </c>
      <c r="AK992" s="21"/>
      <c r="AL992" s="22">
        <f t="shared" si="223"/>
        <v>0</v>
      </c>
    </row>
    <row r="993" spans="1:38" x14ac:dyDescent="0.25">
      <c r="A993" s="20" t="s">
        <v>1974</v>
      </c>
      <c r="B993" s="20" t="s">
        <v>1975</v>
      </c>
      <c r="C993" s="21">
        <v>1659</v>
      </c>
      <c r="D993" s="21">
        <v>1259</v>
      </c>
      <c r="E993" s="21">
        <v>20</v>
      </c>
      <c r="F993" s="21">
        <v>1239</v>
      </c>
      <c r="G993" s="21">
        <v>78</v>
      </c>
      <c r="H993" s="22">
        <f t="shared" si="211"/>
        <v>6.2953995157384997</v>
      </c>
      <c r="I993" s="21">
        <v>759</v>
      </c>
      <c r="J993" s="22">
        <f t="shared" si="211"/>
        <v>61.259079903147693</v>
      </c>
      <c r="K993" s="21">
        <v>321</v>
      </c>
      <c r="L993" s="22">
        <f t="shared" si="211"/>
        <v>25.907990314769975</v>
      </c>
      <c r="M993" s="21">
        <v>11</v>
      </c>
      <c r="N993" s="22">
        <f t="shared" si="211"/>
        <v>0.88781275221953193</v>
      </c>
      <c r="O993" s="21">
        <v>40</v>
      </c>
      <c r="P993" s="22">
        <f t="shared" si="212"/>
        <v>3.2284100080710245</v>
      </c>
      <c r="Q993" s="21">
        <v>16</v>
      </c>
      <c r="R993" s="22">
        <f t="shared" si="213"/>
        <v>1.2913640032284099</v>
      </c>
      <c r="S993" s="21">
        <v>9</v>
      </c>
      <c r="T993" s="22">
        <f t="shared" si="214"/>
        <v>0.72639225181598066</v>
      </c>
      <c r="U993" s="21">
        <v>2</v>
      </c>
      <c r="V993" s="22">
        <f t="shared" si="215"/>
        <v>0.16142050040355124</v>
      </c>
      <c r="W993" s="21">
        <v>3</v>
      </c>
      <c r="X993" s="22">
        <f t="shared" si="216"/>
        <v>0.24213075060532688</v>
      </c>
      <c r="Y993" s="21">
        <v>0</v>
      </c>
      <c r="Z993" s="22">
        <f t="shared" si="217"/>
        <v>0</v>
      </c>
      <c r="AA993" s="21"/>
      <c r="AB993" s="22">
        <f t="shared" si="218"/>
        <v>0</v>
      </c>
      <c r="AC993" s="21"/>
      <c r="AD993" s="22">
        <f t="shared" si="219"/>
        <v>0</v>
      </c>
      <c r="AE993" s="21"/>
      <c r="AF993" s="22">
        <f t="shared" si="220"/>
        <v>0</v>
      </c>
      <c r="AG993" s="21"/>
      <c r="AH993" s="22">
        <f t="shared" si="221"/>
        <v>0</v>
      </c>
      <c r="AI993" s="21"/>
      <c r="AJ993" s="22">
        <f t="shared" si="222"/>
        <v>0</v>
      </c>
      <c r="AK993" s="21"/>
      <c r="AL993" s="22">
        <f t="shared" si="223"/>
        <v>0</v>
      </c>
    </row>
    <row r="994" spans="1:38" x14ac:dyDescent="0.25">
      <c r="A994" s="20" t="s">
        <v>1976</v>
      </c>
      <c r="B994" s="20" t="s">
        <v>1977</v>
      </c>
      <c r="C994" s="21">
        <v>837</v>
      </c>
      <c r="D994" s="21">
        <v>670</v>
      </c>
      <c r="E994" s="21">
        <v>8</v>
      </c>
      <c r="F994" s="21">
        <v>662</v>
      </c>
      <c r="G994" s="21">
        <v>84</v>
      </c>
      <c r="H994" s="22">
        <f t="shared" si="211"/>
        <v>12.688821752265861</v>
      </c>
      <c r="I994" s="21">
        <v>390</v>
      </c>
      <c r="J994" s="22">
        <f t="shared" si="211"/>
        <v>58.912386706948638</v>
      </c>
      <c r="K994" s="21">
        <v>132</v>
      </c>
      <c r="L994" s="22">
        <f t="shared" si="211"/>
        <v>19.939577039274926</v>
      </c>
      <c r="M994" s="21">
        <v>11</v>
      </c>
      <c r="N994" s="22">
        <f t="shared" si="211"/>
        <v>1.6616314199395772</v>
      </c>
      <c r="O994" s="21">
        <v>29</v>
      </c>
      <c r="P994" s="22">
        <f t="shared" si="212"/>
        <v>4.380664652567976</v>
      </c>
      <c r="Q994" s="21">
        <v>12</v>
      </c>
      <c r="R994" s="22">
        <f t="shared" si="213"/>
        <v>1.8126888217522661</v>
      </c>
      <c r="S994" s="21">
        <v>2</v>
      </c>
      <c r="T994" s="22">
        <f t="shared" si="214"/>
        <v>0.30211480362537763</v>
      </c>
      <c r="U994" s="21">
        <v>1</v>
      </c>
      <c r="V994" s="22">
        <f t="shared" si="215"/>
        <v>0.15105740181268881</v>
      </c>
      <c r="W994" s="21">
        <v>0</v>
      </c>
      <c r="X994" s="22">
        <f t="shared" si="216"/>
        <v>0</v>
      </c>
      <c r="Y994" s="21">
        <v>1</v>
      </c>
      <c r="Z994" s="22">
        <f t="shared" si="217"/>
        <v>0.15105740181268881</v>
      </c>
      <c r="AA994" s="21"/>
      <c r="AB994" s="22">
        <f t="shared" si="218"/>
        <v>0</v>
      </c>
      <c r="AC994" s="21"/>
      <c r="AD994" s="22">
        <f t="shared" si="219"/>
        <v>0</v>
      </c>
      <c r="AE994" s="21"/>
      <c r="AF994" s="22">
        <f t="shared" si="220"/>
        <v>0</v>
      </c>
      <c r="AG994" s="21"/>
      <c r="AH994" s="22">
        <f t="shared" si="221"/>
        <v>0</v>
      </c>
      <c r="AI994" s="21"/>
      <c r="AJ994" s="22">
        <f t="shared" si="222"/>
        <v>0</v>
      </c>
      <c r="AK994" s="21"/>
      <c r="AL994" s="22">
        <f t="shared" si="223"/>
        <v>0</v>
      </c>
    </row>
    <row r="995" spans="1:38" x14ac:dyDescent="0.25">
      <c r="A995" s="20" t="s">
        <v>1978</v>
      </c>
      <c r="B995" s="20" t="s">
        <v>1979</v>
      </c>
      <c r="C995" s="21">
        <v>1040</v>
      </c>
      <c r="D995" s="21">
        <v>805</v>
      </c>
      <c r="E995" s="21">
        <v>14</v>
      </c>
      <c r="F995" s="21">
        <v>791</v>
      </c>
      <c r="G995" s="21">
        <v>143</v>
      </c>
      <c r="H995" s="22">
        <f t="shared" si="211"/>
        <v>18.078381795195956</v>
      </c>
      <c r="I995" s="21">
        <v>401</v>
      </c>
      <c r="J995" s="22">
        <f t="shared" si="211"/>
        <v>50.695322376738304</v>
      </c>
      <c r="K995" s="21">
        <v>189</v>
      </c>
      <c r="L995" s="22">
        <f t="shared" si="211"/>
        <v>23.893805309734514</v>
      </c>
      <c r="M995" s="21">
        <v>11</v>
      </c>
      <c r="N995" s="22">
        <f t="shared" si="211"/>
        <v>1.390644753476612</v>
      </c>
      <c r="O995" s="21">
        <v>24</v>
      </c>
      <c r="P995" s="22">
        <f t="shared" si="212"/>
        <v>3.0341340075853349</v>
      </c>
      <c r="Q995" s="21">
        <v>12</v>
      </c>
      <c r="R995" s="22">
        <f t="shared" si="213"/>
        <v>1.5170670037926675</v>
      </c>
      <c r="S995" s="21">
        <v>6</v>
      </c>
      <c r="T995" s="22">
        <f t="shared" si="214"/>
        <v>0.75853350189633373</v>
      </c>
      <c r="U995" s="21">
        <v>0</v>
      </c>
      <c r="V995" s="22">
        <f t="shared" si="215"/>
        <v>0</v>
      </c>
      <c r="W995" s="21">
        <v>4</v>
      </c>
      <c r="X995" s="22">
        <f t="shared" si="216"/>
        <v>0.50568900126422256</v>
      </c>
      <c r="Y995" s="21">
        <v>1</v>
      </c>
      <c r="Z995" s="22">
        <f t="shared" si="217"/>
        <v>0.12642225031605564</v>
      </c>
      <c r="AA995" s="21"/>
      <c r="AB995" s="22">
        <f t="shared" si="218"/>
        <v>0</v>
      </c>
      <c r="AC995" s="21"/>
      <c r="AD995" s="22">
        <f t="shared" si="219"/>
        <v>0</v>
      </c>
      <c r="AE995" s="21"/>
      <c r="AF995" s="22">
        <f t="shared" si="220"/>
        <v>0</v>
      </c>
      <c r="AG995" s="21"/>
      <c r="AH995" s="22">
        <f t="shared" si="221"/>
        <v>0</v>
      </c>
      <c r="AI995" s="21"/>
      <c r="AJ995" s="22">
        <f t="shared" si="222"/>
        <v>0</v>
      </c>
      <c r="AK995" s="21"/>
      <c r="AL995" s="22">
        <f t="shared" si="223"/>
        <v>0</v>
      </c>
    </row>
    <row r="996" spans="1:38" x14ac:dyDescent="0.25">
      <c r="A996" s="20" t="s">
        <v>1980</v>
      </c>
      <c r="B996" s="20" t="s">
        <v>1981</v>
      </c>
      <c r="C996" s="21">
        <v>9355</v>
      </c>
      <c r="D996" s="21">
        <v>6805</v>
      </c>
      <c r="E996" s="21">
        <v>110</v>
      </c>
      <c r="F996" s="21">
        <v>6695</v>
      </c>
      <c r="G996" s="21">
        <v>961</v>
      </c>
      <c r="H996" s="22">
        <f t="shared" si="211"/>
        <v>14.353995519044064</v>
      </c>
      <c r="I996" s="21">
        <v>3443</v>
      </c>
      <c r="J996" s="22">
        <f t="shared" si="211"/>
        <v>51.426437640029874</v>
      </c>
      <c r="K996" s="21">
        <v>1557</v>
      </c>
      <c r="L996" s="22">
        <f t="shared" si="211"/>
        <v>23.256161314413742</v>
      </c>
      <c r="M996" s="21">
        <v>160</v>
      </c>
      <c r="N996" s="22">
        <f t="shared" si="211"/>
        <v>2.389843166542196</v>
      </c>
      <c r="O996" s="21">
        <v>300</v>
      </c>
      <c r="P996" s="22">
        <f t="shared" si="212"/>
        <v>4.480955937266617</v>
      </c>
      <c r="Q996" s="21">
        <v>170</v>
      </c>
      <c r="R996" s="22">
        <f t="shared" si="213"/>
        <v>2.539208364451083</v>
      </c>
      <c r="S996" s="21">
        <v>70</v>
      </c>
      <c r="T996" s="22">
        <f t="shared" si="214"/>
        <v>1.0455563853622107</v>
      </c>
      <c r="U996" s="21">
        <v>5</v>
      </c>
      <c r="V996" s="22">
        <f t="shared" si="215"/>
        <v>7.4682598954443624E-2</v>
      </c>
      <c r="W996" s="21">
        <v>15</v>
      </c>
      <c r="X996" s="22">
        <f t="shared" si="216"/>
        <v>0.22404779686333084</v>
      </c>
      <c r="Y996" s="21">
        <v>14</v>
      </c>
      <c r="Z996" s="22">
        <f t="shared" si="217"/>
        <v>0.20911127707244215</v>
      </c>
      <c r="AA996" s="21"/>
      <c r="AB996" s="22">
        <f t="shared" si="218"/>
        <v>0</v>
      </c>
      <c r="AC996" s="21"/>
      <c r="AD996" s="22">
        <f t="shared" si="219"/>
        <v>0</v>
      </c>
      <c r="AE996" s="21"/>
      <c r="AF996" s="22">
        <f t="shared" si="220"/>
        <v>0</v>
      </c>
      <c r="AG996" s="21"/>
      <c r="AH996" s="22">
        <f t="shared" si="221"/>
        <v>0</v>
      </c>
      <c r="AI996" s="21"/>
      <c r="AJ996" s="22">
        <f t="shared" si="222"/>
        <v>0</v>
      </c>
      <c r="AK996" s="21"/>
      <c r="AL996" s="22">
        <f t="shared" si="223"/>
        <v>0</v>
      </c>
    </row>
    <row r="997" spans="1:38" x14ac:dyDescent="0.25">
      <c r="A997" s="20" t="s">
        <v>1982</v>
      </c>
      <c r="B997" s="20" t="s">
        <v>1983</v>
      </c>
      <c r="C997" s="21">
        <v>0</v>
      </c>
      <c r="D997" s="21">
        <v>3364</v>
      </c>
      <c r="E997" s="21">
        <v>24</v>
      </c>
      <c r="F997" s="21">
        <v>3340</v>
      </c>
      <c r="G997" s="21">
        <v>570</v>
      </c>
      <c r="H997" s="22">
        <f t="shared" si="211"/>
        <v>17.065868263473057</v>
      </c>
      <c r="I997" s="21">
        <v>1596</v>
      </c>
      <c r="J997" s="22">
        <f t="shared" si="211"/>
        <v>47.784431137724553</v>
      </c>
      <c r="K997" s="21">
        <v>632</v>
      </c>
      <c r="L997" s="22">
        <f t="shared" si="211"/>
        <v>18.922155688622755</v>
      </c>
      <c r="M997" s="21">
        <v>158</v>
      </c>
      <c r="N997" s="22">
        <f t="shared" si="211"/>
        <v>4.7305389221556888</v>
      </c>
      <c r="O997" s="21">
        <v>170</v>
      </c>
      <c r="P997" s="22">
        <f t="shared" si="212"/>
        <v>5.0898203592814371</v>
      </c>
      <c r="Q997" s="21">
        <v>129</v>
      </c>
      <c r="R997" s="22">
        <f t="shared" si="213"/>
        <v>3.8622754491017965</v>
      </c>
      <c r="S997" s="21">
        <v>44</v>
      </c>
      <c r="T997" s="22">
        <f t="shared" si="214"/>
        <v>1.3173652694610778</v>
      </c>
      <c r="U997" s="21">
        <v>7</v>
      </c>
      <c r="V997" s="22">
        <f t="shared" si="215"/>
        <v>0.20958083832335328</v>
      </c>
      <c r="W997" s="21">
        <v>27</v>
      </c>
      <c r="X997" s="22">
        <f t="shared" si="216"/>
        <v>0.80838323353293418</v>
      </c>
      <c r="Y997" s="21">
        <v>7</v>
      </c>
      <c r="Z997" s="22">
        <f t="shared" si="217"/>
        <v>0.20958083832335328</v>
      </c>
      <c r="AA997" s="21"/>
      <c r="AB997" s="22">
        <f t="shared" si="218"/>
        <v>0</v>
      </c>
      <c r="AC997" s="21"/>
      <c r="AD997" s="22">
        <f t="shared" si="219"/>
        <v>0</v>
      </c>
      <c r="AE997" s="21"/>
      <c r="AF997" s="22">
        <f t="shared" si="220"/>
        <v>0</v>
      </c>
      <c r="AG997" s="21"/>
      <c r="AH997" s="22">
        <f t="shared" si="221"/>
        <v>0</v>
      </c>
      <c r="AI997" s="21"/>
      <c r="AJ997" s="22">
        <f t="shared" si="222"/>
        <v>0</v>
      </c>
      <c r="AK997" s="21"/>
      <c r="AL997" s="22">
        <f t="shared" si="223"/>
        <v>0</v>
      </c>
    </row>
    <row r="998" spans="1:38" x14ac:dyDescent="0.25">
      <c r="A998" s="17" t="s">
        <v>1984</v>
      </c>
      <c r="B998" s="17" t="s">
        <v>1985</v>
      </c>
      <c r="C998" s="18">
        <v>1103664</v>
      </c>
      <c r="D998" s="18">
        <v>902801</v>
      </c>
      <c r="E998" s="18">
        <v>10726</v>
      </c>
      <c r="F998" s="18">
        <v>892075</v>
      </c>
      <c r="G998" s="18">
        <v>246201</v>
      </c>
      <c r="H998" s="19">
        <f t="shared" si="211"/>
        <v>27.598688451083149</v>
      </c>
      <c r="I998" s="18">
        <v>280595</v>
      </c>
      <c r="J998" s="19">
        <f t="shared" si="211"/>
        <v>31.454193873833482</v>
      </c>
      <c r="K998" s="18">
        <v>239444</v>
      </c>
      <c r="L998" s="19">
        <f t="shared" si="211"/>
        <v>26.841240927052095</v>
      </c>
      <c r="M998" s="18">
        <v>32792</v>
      </c>
      <c r="N998" s="19">
        <f t="shared" si="211"/>
        <v>3.6759241095199395</v>
      </c>
      <c r="O998" s="18">
        <v>42556</v>
      </c>
      <c r="P998" s="19">
        <f t="shared" si="212"/>
        <v>4.7704509150015415</v>
      </c>
      <c r="Q998" s="18">
        <v>32772</v>
      </c>
      <c r="R998" s="19">
        <f t="shared" si="213"/>
        <v>3.6736821455595101</v>
      </c>
      <c r="S998" s="18">
        <v>9141</v>
      </c>
      <c r="T998" s="19">
        <f t="shared" si="214"/>
        <v>1.0246896281142281</v>
      </c>
      <c r="U998" s="18">
        <v>854</v>
      </c>
      <c r="V998" s="19">
        <f t="shared" si="215"/>
        <v>9.5731861110332661E-2</v>
      </c>
      <c r="W998" s="18">
        <v>5426</v>
      </c>
      <c r="X998" s="19">
        <f t="shared" si="216"/>
        <v>0.60824482246447886</v>
      </c>
      <c r="Y998" s="18">
        <v>2111</v>
      </c>
      <c r="Z998" s="19">
        <f t="shared" si="217"/>
        <v>0.23663929602331643</v>
      </c>
      <c r="AA998" s="18">
        <v>183</v>
      </c>
      <c r="AB998" s="19">
        <f t="shared" si="218"/>
        <v>2.0513970237928426E-2</v>
      </c>
      <c r="AC998" s="18"/>
      <c r="AD998" s="19">
        <f t="shared" si="219"/>
        <v>0</v>
      </c>
      <c r="AE998" s="18"/>
      <c r="AF998" s="19">
        <f t="shared" si="220"/>
        <v>0</v>
      </c>
      <c r="AG998" s="18"/>
      <c r="AH998" s="19">
        <f t="shared" si="221"/>
        <v>0</v>
      </c>
      <c r="AI998" s="18"/>
      <c r="AJ998" s="19">
        <f t="shared" si="222"/>
        <v>0</v>
      </c>
      <c r="AK998" s="18"/>
      <c r="AL998" s="19">
        <f t="shared" si="223"/>
        <v>0</v>
      </c>
    </row>
    <row r="999" spans="1:38" x14ac:dyDescent="0.25">
      <c r="A999" s="20" t="s">
        <v>1986</v>
      </c>
      <c r="B999" s="20" t="s">
        <v>1987</v>
      </c>
      <c r="C999" s="21">
        <v>0</v>
      </c>
      <c r="D999" s="21">
        <v>0</v>
      </c>
      <c r="E999" s="21">
        <v>0</v>
      </c>
      <c r="F999" s="21">
        <v>0</v>
      </c>
      <c r="G999" s="21">
        <v>0</v>
      </c>
      <c r="H999" s="22">
        <f t="shared" si="211"/>
        <v>0</v>
      </c>
      <c r="I999" s="21">
        <v>0</v>
      </c>
      <c r="J999" s="22">
        <f t="shared" si="211"/>
        <v>0</v>
      </c>
      <c r="K999" s="21">
        <v>0</v>
      </c>
      <c r="L999" s="22">
        <f t="shared" si="211"/>
        <v>0</v>
      </c>
      <c r="M999" s="21">
        <v>0</v>
      </c>
      <c r="N999" s="22">
        <f t="shared" si="211"/>
        <v>0</v>
      </c>
      <c r="O999" s="21">
        <v>0</v>
      </c>
      <c r="P999" s="22">
        <f t="shared" si="212"/>
        <v>0</v>
      </c>
      <c r="Q999" s="21">
        <v>0</v>
      </c>
      <c r="R999" s="22">
        <f t="shared" si="213"/>
        <v>0</v>
      </c>
      <c r="S999" s="21">
        <v>0</v>
      </c>
      <c r="T999" s="22">
        <f t="shared" si="214"/>
        <v>0</v>
      </c>
      <c r="U999" s="21">
        <v>0</v>
      </c>
      <c r="V999" s="22">
        <f t="shared" si="215"/>
        <v>0</v>
      </c>
      <c r="W999" s="21">
        <v>0</v>
      </c>
      <c r="X999" s="22">
        <f t="shared" si="216"/>
        <v>0</v>
      </c>
      <c r="Y999" s="21">
        <v>0</v>
      </c>
      <c r="Z999" s="22">
        <f t="shared" si="217"/>
        <v>0</v>
      </c>
      <c r="AA999" s="21">
        <v>0</v>
      </c>
      <c r="AB999" s="22">
        <f t="shared" si="218"/>
        <v>0</v>
      </c>
      <c r="AC999" s="21"/>
      <c r="AD999" s="22">
        <f t="shared" si="219"/>
        <v>0</v>
      </c>
      <c r="AE999" s="21"/>
      <c r="AF999" s="22">
        <f t="shared" si="220"/>
        <v>0</v>
      </c>
      <c r="AG999" s="21"/>
      <c r="AH999" s="22">
        <f t="shared" si="221"/>
        <v>0</v>
      </c>
      <c r="AI999" s="21"/>
      <c r="AJ999" s="22">
        <f t="shared" si="222"/>
        <v>0</v>
      </c>
      <c r="AK999" s="21"/>
      <c r="AL999" s="22">
        <f t="shared" si="223"/>
        <v>0</v>
      </c>
    </row>
    <row r="1000" spans="1:38" x14ac:dyDescent="0.25">
      <c r="A1000" s="20" t="s">
        <v>1988</v>
      </c>
      <c r="B1000" s="20" t="s">
        <v>1989</v>
      </c>
      <c r="C1000" s="21">
        <v>247049</v>
      </c>
      <c r="D1000" s="21">
        <v>193848</v>
      </c>
      <c r="E1000" s="21">
        <v>1716</v>
      </c>
      <c r="F1000" s="21">
        <v>192132</v>
      </c>
      <c r="G1000" s="21">
        <v>67233</v>
      </c>
      <c r="H1000" s="22">
        <f t="shared" si="211"/>
        <v>34.993129723315221</v>
      </c>
      <c r="I1000" s="21">
        <v>46210</v>
      </c>
      <c r="J1000" s="22">
        <f t="shared" si="211"/>
        <v>24.051173151791478</v>
      </c>
      <c r="K1000" s="21">
        <v>46052</v>
      </c>
      <c r="L1000" s="22">
        <f t="shared" si="211"/>
        <v>23.968938021776694</v>
      </c>
      <c r="M1000" s="21">
        <v>8686</v>
      </c>
      <c r="N1000" s="22">
        <f t="shared" si="211"/>
        <v>4.5208502487872924</v>
      </c>
      <c r="O1000" s="21">
        <v>10399</v>
      </c>
      <c r="P1000" s="22">
        <f t="shared" si="212"/>
        <v>5.4124247912893217</v>
      </c>
      <c r="Q1000" s="21">
        <v>8928</v>
      </c>
      <c r="R1000" s="22">
        <f t="shared" si="213"/>
        <v>4.646805321341577</v>
      </c>
      <c r="S1000" s="21">
        <v>2130</v>
      </c>
      <c r="T1000" s="22">
        <f t="shared" si="214"/>
        <v>1.1086128286802823</v>
      </c>
      <c r="U1000" s="21">
        <v>151</v>
      </c>
      <c r="V1000" s="22">
        <f t="shared" si="215"/>
        <v>7.8591801469822836E-2</v>
      </c>
      <c r="W1000" s="21">
        <v>1981</v>
      </c>
      <c r="X1000" s="22">
        <f t="shared" si="216"/>
        <v>1.0310619782233048</v>
      </c>
      <c r="Y1000" s="21">
        <v>307</v>
      </c>
      <c r="Z1000" s="22">
        <f t="shared" si="217"/>
        <v>0.15978598047175899</v>
      </c>
      <c r="AA1000" s="21">
        <v>55</v>
      </c>
      <c r="AB1000" s="22">
        <f t="shared" si="218"/>
        <v>2.8626152853246725E-2</v>
      </c>
      <c r="AC1000" s="21"/>
      <c r="AD1000" s="22">
        <f t="shared" si="219"/>
        <v>0</v>
      </c>
      <c r="AE1000" s="21"/>
      <c r="AF1000" s="22">
        <f t="shared" si="220"/>
        <v>0</v>
      </c>
      <c r="AG1000" s="21"/>
      <c r="AH1000" s="22">
        <f t="shared" si="221"/>
        <v>0</v>
      </c>
      <c r="AI1000" s="21"/>
      <c r="AJ1000" s="22">
        <f t="shared" si="222"/>
        <v>0</v>
      </c>
      <c r="AK1000" s="21"/>
      <c r="AL1000" s="22">
        <f t="shared" si="223"/>
        <v>0</v>
      </c>
    </row>
    <row r="1001" spans="1:38" x14ac:dyDescent="0.25">
      <c r="A1001" s="20" t="s">
        <v>1990</v>
      </c>
      <c r="B1001" s="20" t="s">
        <v>1991</v>
      </c>
      <c r="C1001" s="21">
        <v>0</v>
      </c>
      <c r="D1001" s="21">
        <v>1272</v>
      </c>
      <c r="E1001" s="21">
        <v>7</v>
      </c>
      <c r="F1001" s="21">
        <v>1265</v>
      </c>
      <c r="G1001" s="21">
        <v>334</v>
      </c>
      <c r="H1001" s="22">
        <f t="shared" si="211"/>
        <v>26.403162055335965</v>
      </c>
      <c r="I1001" s="21">
        <v>321</v>
      </c>
      <c r="J1001" s="22">
        <f t="shared" si="211"/>
        <v>25.375494071146242</v>
      </c>
      <c r="K1001" s="21">
        <v>179</v>
      </c>
      <c r="L1001" s="22">
        <f t="shared" si="211"/>
        <v>14.150197628458496</v>
      </c>
      <c r="M1001" s="21">
        <v>119</v>
      </c>
      <c r="N1001" s="22">
        <f t="shared" si="211"/>
        <v>9.4071146245059278</v>
      </c>
      <c r="O1001" s="21">
        <v>153</v>
      </c>
      <c r="P1001" s="22">
        <f t="shared" si="212"/>
        <v>12.094861660079051</v>
      </c>
      <c r="Q1001" s="21">
        <v>118</v>
      </c>
      <c r="R1001" s="22">
        <f t="shared" si="213"/>
        <v>9.3280632411067188</v>
      </c>
      <c r="S1001" s="21">
        <v>15</v>
      </c>
      <c r="T1001" s="22">
        <f t="shared" si="214"/>
        <v>1.1857707509881421</v>
      </c>
      <c r="U1001" s="21">
        <v>3</v>
      </c>
      <c r="V1001" s="22">
        <f t="shared" si="215"/>
        <v>0.23715415019762848</v>
      </c>
      <c r="W1001" s="21">
        <v>14</v>
      </c>
      <c r="X1001" s="22">
        <f t="shared" si="216"/>
        <v>1.1067193675889329</v>
      </c>
      <c r="Y1001" s="21">
        <v>9</v>
      </c>
      <c r="Z1001" s="22">
        <f t="shared" si="217"/>
        <v>0.71146245059288538</v>
      </c>
      <c r="AA1001" s="21">
        <v>0</v>
      </c>
      <c r="AB1001" s="22">
        <f t="shared" si="218"/>
        <v>0</v>
      </c>
      <c r="AC1001" s="21"/>
      <c r="AD1001" s="22">
        <f t="shared" si="219"/>
        <v>0</v>
      </c>
      <c r="AE1001" s="21"/>
      <c r="AF1001" s="22">
        <f t="shared" si="220"/>
        <v>0</v>
      </c>
      <c r="AG1001" s="21"/>
      <c r="AH1001" s="22">
        <f t="shared" si="221"/>
        <v>0</v>
      </c>
      <c r="AI1001" s="21"/>
      <c r="AJ1001" s="22">
        <f t="shared" si="222"/>
        <v>0</v>
      </c>
      <c r="AK1001" s="21"/>
      <c r="AL1001" s="22">
        <f t="shared" si="223"/>
        <v>0</v>
      </c>
    </row>
    <row r="1002" spans="1:38" x14ac:dyDescent="0.25">
      <c r="A1002" s="20" t="s">
        <v>1992</v>
      </c>
      <c r="B1002" s="20" t="s">
        <v>1993</v>
      </c>
      <c r="C1002" s="21">
        <v>167093</v>
      </c>
      <c r="D1002" s="21">
        <v>133837</v>
      </c>
      <c r="E1002" s="21">
        <v>1631</v>
      </c>
      <c r="F1002" s="21">
        <v>132206</v>
      </c>
      <c r="G1002" s="21">
        <v>27052</v>
      </c>
      <c r="H1002" s="22">
        <f t="shared" si="211"/>
        <v>20.46200626295327</v>
      </c>
      <c r="I1002" s="21">
        <v>47826</v>
      </c>
      <c r="J1002" s="22">
        <f t="shared" si="211"/>
        <v>36.175362691557119</v>
      </c>
      <c r="K1002" s="21">
        <v>42573</v>
      </c>
      <c r="L1002" s="22">
        <f t="shared" si="211"/>
        <v>32.202018062720299</v>
      </c>
      <c r="M1002" s="21">
        <v>3880</v>
      </c>
      <c r="N1002" s="22">
        <f t="shared" si="211"/>
        <v>2.9348138511111448</v>
      </c>
      <c r="O1002" s="21">
        <v>5256</v>
      </c>
      <c r="P1002" s="22">
        <f t="shared" si="212"/>
        <v>3.9756138148041695</v>
      </c>
      <c r="Q1002" s="21">
        <v>3583</v>
      </c>
      <c r="R1002" s="22">
        <f t="shared" si="213"/>
        <v>2.7101644403431009</v>
      </c>
      <c r="S1002" s="21">
        <v>1100</v>
      </c>
      <c r="T1002" s="22">
        <f t="shared" si="214"/>
        <v>0.83203485469645844</v>
      </c>
      <c r="U1002" s="21">
        <v>165</v>
      </c>
      <c r="V1002" s="22">
        <f t="shared" si="215"/>
        <v>0.12480522820446879</v>
      </c>
      <c r="W1002" s="21">
        <v>500</v>
      </c>
      <c r="X1002" s="22">
        <f t="shared" si="216"/>
        <v>0.37819766122566295</v>
      </c>
      <c r="Y1002" s="21">
        <v>250</v>
      </c>
      <c r="Z1002" s="22">
        <f t="shared" si="217"/>
        <v>0.18909883061283148</v>
      </c>
      <c r="AA1002" s="21">
        <v>21</v>
      </c>
      <c r="AB1002" s="22">
        <f t="shared" si="218"/>
        <v>1.5884301771477843E-2</v>
      </c>
      <c r="AC1002" s="21"/>
      <c r="AD1002" s="22">
        <f t="shared" si="219"/>
        <v>0</v>
      </c>
      <c r="AE1002" s="21"/>
      <c r="AF1002" s="22">
        <f t="shared" si="220"/>
        <v>0</v>
      </c>
      <c r="AG1002" s="21"/>
      <c r="AH1002" s="22">
        <f t="shared" si="221"/>
        <v>0</v>
      </c>
      <c r="AI1002" s="21"/>
      <c r="AJ1002" s="22">
        <f t="shared" si="222"/>
        <v>0</v>
      </c>
      <c r="AK1002" s="21"/>
      <c r="AL1002" s="22">
        <f t="shared" si="223"/>
        <v>0</v>
      </c>
    </row>
    <row r="1003" spans="1:38" x14ac:dyDescent="0.25">
      <c r="A1003" s="20" t="s">
        <v>1994</v>
      </c>
      <c r="B1003" s="20" t="s">
        <v>1995</v>
      </c>
      <c r="C1003" s="21">
        <v>0</v>
      </c>
      <c r="D1003" s="21">
        <v>425</v>
      </c>
      <c r="E1003" s="21">
        <v>1</v>
      </c>
      <c r="F1003" s="21">
        <v>424</v>
      </c>
      <c r="G1003" s="21">
        <v>85</v>
      </c>
      <c r="H1003" s="22">
        <f t="shared" si="211"/>
        <v>20.047169811320757</v>
      </c>
      <c r="I1003" s="21">
        <v>94</v>
      </c>
      <c r="J1003" s="22">
        <f t="shared" si="211"/>
        <v>22.169811320754718</v>
      </c>
      <c r="K1003" s="21">
        <v>73</v>
      </c>
      <c r="L1003" s="22">
        <f t="shared" si="211"/>
        <v>17.216981132075471</v>
      </c>
      <c r="M1003" s="21">
        <v>37</v>
      </c>
      <c r="N1003" s="22">
        <f t="shared" si="211"/>
        <v>8.7264150943396217</v>
      </c>
      <c r="O1003" s="21">
        <v>68</v>
      </c>
      <c r="P1003" s="22">
        <f t="shared" si="212"/>
        <v>16.037735849056602</v>
      </c>
      <c r="Q1003" s="21">
        <v>46</v>
      </c>
      <c r="R1003" s="22">
        <f t="shared" si="213"/>
        <v>10.849056603773585</v>
      </c>
      <c r="S1003" s="21">
        <v>10</v>
      </c>
      <c r="T1003" s="22">
        <f t="shared" si="214"/>
        <v>2.358490566037736</v>
      </c>
      <c r="U1003" s="21">
        <v>0</v>
      </c>
      <c r="V1003" s="22">
        <f t="shared" si="215"/>
        <v>0</v>
      </c>
      <c r="W1003" s="21">
        <v>11</v>
      </c>
      <c r="X1003" s="22">
        <f t="shared" si="216"/>
        <v>2.5943396226415096</v>
      </c>
      <c r="Y1003" s="21">
        <v>0</v>
      </c>
      <c r="Z1003" s="22">
        <f t="shared" si="217"/>
        <v>0</v>
      </c>
      <c r="AA1003" s="21">
        <v>0</v>
      </c>
      <c r="AB1003" s="22">
        <f t="shared" si="218"/>
        <v>0</v>
      </c>
      <c r="AC1003" s="21"/>
      <c r="AD1003" s="22">
        <f t="shared" si="219"/>
        <v>0</v>
      </c>
      <c r="AE1003" s="21"/>
      <c r="AF1003" s="22">
        <f t="shared" si="220"/>
        <v>0</v>
      </c>
      <c r="AG1003" s="21"/>
      <c r="AH1003" s="22">
        <f t="shared" si="221"/>
        <v>0</v>
      </c>
      <c r="AI1003" s="21"/>
      <c r="AJ1003" s="22">
        <f t="shared" si="222"/>
        <v>0</v>
      </c>
      <c r="AK1003" s="21"/>
      <c r="AL1003" s="22">
        <f t="shared" si="223"/>
        <v>0</v>
      </c>
    </row>
    <row r="1004" spans="1:38" x14ac:dyDescent="0.25">
      <c r="A1004" s="20" t="s">
        <v>1996</v>
      </c>
      <c r="B1004" s="20" t="s">
        <v>1997</v>
      </c>
      <c r="C1004" s="21">
        <v>272358</v>
      </c>
      <c r="D1004" s="21">
        <v>223714</v>
      </c>
      <c r="E1004" s="21">
        <v>2713</v>
      </c>
      <c r="F1004" s="21">
        <v>221001</v>
      </c>
      <c r="G1004" s="21">
        <v>56535</v>
      </c>
      <c r="H1004" s="22">
        <f t="shared" si="211"/>
        <v>25.581332211166462</v>
      </c>
      <c r="I1004" s="21">
        <v>69393</v>
      </c>
      <c r="J1004" s="22">
        <f t="shared" si="211"/>
        <v>31.399405432554605</v>
      </c>
      <c r="K1004" s="21">
        <v>64579</v>
      </c>
      <c r="L1004" s="22">
        <f t="shared" si="211"/>
        <v>29.221134745996626</v>
      </c>
      <c r="M1004" s="21">
        <v>7752</v>
      </c>
      <c r="N1004" s="22">
        <f t="shared" si="211"/>
        <v>3.5076764358532313</v>
      </c>
      <c r="O1004" s="21">
        <v>10521</v>
      </c>
      <c r="P1004" s="22">
        <f t="shared" si="212"/>
        <v>4.7606119429323845</v>
      </c>
      <c r="Q1004" s="21">
        <v>7946</v>
      </c>
      <c r="R1004" s="22">
        <f t="shared" si="213"/>
        <v>3.5954588440776285</v>
      </c>
      <c r="S1004" s="21">
        <v>2093</v>
      </c>
      <c r="T1004" s="22">
        <f t="shared" si="214"/>
        <v>0.94705453821475916</v>
      </c>
      <c r="U1004" s="21">
        <v>220</v>
      </c>
      <c r="V1004" s="22">
        <f t="shared" si="215"/>
        <v>9.9547060873027712E-2</v>
      </c>
      <c r="W1004" s="21">
        <v>1073</v>
      </c>
      <c r="X1004" s="22">
        <f t="shared" si="216"/>
        <v>0.48551816507617612</v>
      </c>
      <c r="Y1004" s="21">
        <v>856</v>
      </c>
      <c r="Z1004" s="22">
        <f t="shared" si="217"/>
        <v>0.38732856412414424</v>
      </c>
      <c r="AA1004" s="21">
        <v>33</v>
      </c>
      <c r="AB1004" s="22">
        <f t="shared" si="218"/>
        <v>1.4932059130954158E-2</v>
      </c>
      <c r="AC1004" s="21"/>
      <c r="AD1004" s="22">
        <f t="shared" si="219"/>
        <v>0</v>
      </c>
      <c r="AE1004" s="21"/>
      <c r="AF1004" s="22">
        <f t="shared" si="220"/>
        <v>0</v>
      </c>
      <c r="AG1004" s="21"/>
      <c r="AH1004" s="22">
        <f t="shared" si="221"/>
        <v>0</v>
      </c>
      <c r="AI1004" s="21"/>
      <c r="AJ1004" s="22">
        <f t="shared" si="222"/>
        <v>0</v>
      </c>
      <c r="AK1004" s="21"/>
      <c r="AL1004" s="22">
        <f t="shared" si="223"/>
        <v>0</v>
      </c>
    </row>
    <row r="1005" spans="1:38" x14ac:dyDescent="0.25">
      <c r="A1005" s="20" t="s">
        <v>1998</v>
      </c>
      <c r="B1005" s="20" t="s">
        <v>1999</v>
      </c>
      <c r="C1005" s="21">
        <v>0</v>
      </c>
      <c r="D1005" s="21">
        <v>866</v>
      </c>
      <c r="E1005" s="21">
        <v>7</v>
      </c>
      <c r="F1005" s="21">
        <v>859</v>
      </c>
      <c r="G1005" s="21">
        <v>231</v>
      </c>
      <c r="H1005" s="22">
        <f t="shared" si="211"/>
        <v>26.891734575087312</v>
      </c>
      <c r="I1005" s="21">
        <v>174</v>
      </c>
      <c r="J1005" s="22">
        <f t="shared" si="211"/>
        <v>20.256111757857976</v>
      </c>
      <c r="K1005" s="21">
        <v>133</v>
      </c>
      <c r="L1005" s="22">
        <f t="shared" si="211"/>
        <v>15.483119906868451</v>
      </c>
      <c r="M1005" s="21">
        <v>100</v>
      </c>
      <c r="N1005" s="22">
        <f t="shared" si="211"/>
        <v>11.641443538998836</v>
      </c>
      <c r="O1005" s="21">
        <v>106</v>
      </c>
      <c r="P1005" s="22">
        <f t="shared" si="212"/>
        <v>12.339930151338766</v>
      </c>
      <c r="Q1005" s="21">
        <v>79</v>
      </c>
      <c r="R1005" s="22">
        <f t="shared" si="213"/>
        <v>9.1967403958090799</v>
      </c>
      <c r="S1005" s="21">
        <v>13</v>
      </c>
      <c r="T1005" s="22">
        <f t="shared" si="214"/>
        <v>1.5133876600698486</v>
      </c>
      <c r="U1005" s="21">
        <v>2</v>
      </c>
      <c r="V1005" s="22">
        <f t="shared" si="215"/>
        <v>0.23282887077997672</v>
      </c>
      <c r="W1005" s="21">
        <v>19</v>
      </c>
      <c r="X1005" s="22">
        <f t="shared" si="216"/>
        <v>2.2118742724097791</v>
      </c>
      <c r="Y1005" s="21">
        <v>2</v>
      </c>
      <c r="Z1005" s="22">
        <f t="shared" si="217"/>
        <v>0.23282887077997672</v>
      </c>
      <c r="AA1005" s="21">
        <v>0</v>
      </c>
      <c r="AB1005" s="22">
        <f t="shared" si="218"/>
        <v>0</v>
      </c>
      <c r="AC1005" s="21"/>
      <c r="AD1005" s="22">
        <f t="shared" si="219"/>
        <v>0</v>
      </c>
      <c r="AE1005" s="21"/>
      <c r="AF1005" s="22">
        <f t="shared" si="220"/>
        <v>0</v>
      </c>
      <c r="AG1005" s="21"/>
      <c r="AH1005" s="22">
        <f t="shared" si="221"/>
        <v>0</v>
      </c>
      <c r="AI1005" s="21"/>
      <c r="AJ1005" s="22">
        <f t="shared" si="222"/>
        <v>0</v>
      </c>
      <c r="AK1005" s="21"/>
      <c r="AL1005" s="22">
        <f t="shared" si="223"/>
        <v>0</v>
      </c>
    </row>
    <row r="1006" spans="1:38" x14ac:dyDescent="0.25">
      <c r="A1006" s="20" t="s">
        <v>2000</v>
      </c>
      <c r="B1006" s="20" t="s">
        <v>2001</v>
      </c>
      <c r="C1006" s="21">
        <v>197375</v>
      </c>
      <c r="D1006" s="21">
        <v>162625</v>
      </c>
      <c r="E1006" s="21">
        <v>2039</v>
      </c>
      <c r="F1006" s="21">
        <v>160586</v>
      </c>
      <c r="G1006" s="21">
        <v>48205</v>
      </c>
      <c r="H1006" s="22">
        <f t="shared" si="211"/>
        <v>30.018183403285466</v>
      </c>
      <c r="I1006" s="21">
        <v>47753</v>
      </c>
      <c r="J1006" s="22">
        <f t="shared" si="211"/>
        <v>29.73671428393509</v>
      </c>
      <c r="K1006" s="21">
        <v>42052</v>
      </c>
      <c r="L1006" s="22">
        <f t="shared" si="211"/>
        <v>26.186591608234838</v>
      </c>
      <c r="M1006" s="21">
        <v>5409</v>
      </c>
      <c r="N1006" s="22">
        <f t="shared" si="211"/>
        <v>3.3682886428455778</v>
      </c>
      <c r="O1006" s="21">
        <v>7716</v>
      </c>
      <c r="P1006" s="22">
        <f t="shared" si="212"/>
        <v>4.8049020462555889</v>
      </c>
      <c r="Q1006" s="21">
        <v>6138</v>
      </c>
      <c r="R1006" s="22">
        <f t="shared" si="213"/>
        <v>3.8222510056916543</v>
      </c>
      <c r="S1006" s="21">
        <v>1853</v>
      </c>
      <c r="T1006" s="22">
        <f t="shared" si="214"/>
        <v>1.1538988454784354</v>
      </c>
      <c r="U1006" s="21">
        <v>147</v>
      </c>
      <c r="V1006" s="22">
        <f t="shared" si="215"/>
        <v>9.1539735717933071E-2</v>
      </c>
      <c r="W1006" s="21">
        <v>870</v>
      </c>
      <c r="X1006" s="22">
        <f t="shared" si="216"/>
        <v>0.54176578282042021</v>
      </c>
      <c r="Y1006" s="21">
        <v>400</v>
      </c>
      <c r="Z1006" s="22">
        <f t="shared" si="217"/>
        <v>0.24908771623927367</v>
      </c>
      <c r="AA1006" s="21">
        <v>43</v>
      </c>
      <c r="AB1006" s="22">
        <f t="shared" si="218"/>
        <v>2.677692949572192E-2</v>
      </c>
      <c r="AC1006" s="21"/>
      <c r="AD1006" s="22">
        <f t="shared" si="219"/>
        <v>0</v>
      </c>
      <c r="AE1006" s="21"/>
      <c r="AF1006" s="22">
        <f t="shared" si="220"/>
        <v>0</v>
      </c>
      <c r="AG1006" s="21"/>
      <c r="AH1006" s="22">
        <f t="shared" si="221"/>
        <v>0</v>
      </c>
      <c r="AI1006" s="21"/>
      <c r="AJ1006" s="22">
        <f t="shared" si="222"/>
        <v>0</v>
      </c>
      <c r="AK1006" s="21"/>
      <c r="AL1006" s="22">
        <f t="shared" si="223"/>
        <v>0</v>
      </c>
    </row>
    <row r="1007" spans="1:38" x14ac:dyDescent="0.25">
      <c r="A1007" s="20" t="s">
        <v>2002</v>
      </c>
      <c r="B1007" s="20" t="s">
        <v>2003</v>
      </c>
      <c r="C1007" s="21">
        <v>0</v>
      </c>
      <c r="D1007" s="21">
        <v>717</v>
      </c>
      <c r="E1007" s="21">
        <v>13</v>
      </c>
      <c r="F1007" s="21">
        <v>704</v>
      </c>
      <c r="G1007" s="21">
        <v>181</v>
      </c>
      <c r="H1007" s="22">
        <f t="shared" si="211"/>
        <v>25.71022727272727</v>
      </c>
      <c r="I1007" s="21">
        <v>164</v>
      </c>
      <c r="J1007" s="22">
        <f t="shared" si="211"/>
        <v>23.295454545454543</v>
      </c>
      <c r="K1007" s="21">
        <v>103</v>
      </c>
      <c r="L1007" s="22">
        <f t="shared" si="211"/>
        <v>14.630681818181818</v>
      </c>
      <c r="M1007" s="21">
        <v>84</v>
      </c>
      <c r="N1007" s="22">
        <f t="shared" si="211"/>
        <v>11.931818181818182</v>
      </c>
      <c r="O1007" s="21">
        <v>73</v>
      </c>
      <c r="P1007" s="22">
        <f t="shared" si="212"/>
        <v>10.369318181818182</v>
      </c>
      <c r="Q1007" s="21">
        <v>68</v>
      </c>
      <c r="R1007" s="22">
        <f t="shared" si="213"/>
        <v>9.6590909090909083</v>
      </c>
      <c r="S1007" s="21">
        <v>9</v>
      </c>
      <c r="T1007" s="22">
        <f t="shared" si="214"/>
        <v>1.2784090909090911</v>
      </c>
      <c r="U1007" s="21">
        <v>0</v>
      </c>
      <c r="V1007" s="22">
        <f t="shared" si="215"/>
        <v>0</v>
      </c>
      <c r="W1007" s="21">
        <v>19</v>
      </c>
      <c r="X1007" s="22">
        <f t="shared" si="216"/>
        <v>2.6988636363636362</v>
      </c>
      <c r="Y1007" s="21">
        <v>3</v>
      </c>
      <c r="Z1007" s="22">
        <f t="shared" si="217"/>
        <v>0.42613636363636359</v>
      </c>
      <c r="AA1007" s="21">
        <v>0</v>
      </c>
      <c r="AB1007" s="22">
        <f t="shared" si="218"/>
        <v>0</v>
      </c>
      <c r="AC1007" s="21"/>
      <c r="AD1007" s="22">
        <f t="shared" si="219"/>
        <v>0</v>
      </c>
      <c r="AE1007" s="21"/>
      <c r="AF1007" s="22">
        <f t="shared" si="220"/>
        <v>0</v>
      </c>
      <c r="AG1007" s="21"/>
      <c r="AH1007" s="22">
        <f t="shared" si="221"/>
        <v>0</v>
      </c>
      <c r="AI1007" s="21"/>
      <c r="AJ1007" s="22">
        <f t="shared" si="222"/>
        <v>0</v>
      </c>
      <c r="AK1007" s="21"/>
      <c r="AL1007" s="22">
        <f t="shared" si="223"/>
        <v>0</v>
      </c>
    </row>
    <row r="1008" spans="1:38" x14ac:dyDescent="0.25">
      <c r="A1008" s="20" t="s">
        <v>2004</v>
      </c>
      <c r="B1008" s="20" t="s">
        <v>2005</v>
      </c>
      <c r="C1008" s="21">
        <v>219789</v>
      </c>
      <c r="D1008" s="21">
        <v>188777</v>
      </c>
      <c r="E1008" s="21">
        <v>2627</v>
      </c>
      <c r="F1008" s="21">
        <v>186150</v>
      </c>
      <c r="G1008" s="21">
        <v>47176</v>
      </c>
      <c r="H1008" s="22">
        <f t="shared" si="211"/>
        <v>25.343002954606504</v>
      </c>
      <c r="I1008" s="21">
        <v>69413</v>
      </c>
      <c r="J1008" s="22">
        <f t="shared" si="211"/>
        <v>37.288745635240403</v>
      </c>
      <c r="K1008" s="21">
        <v>44188</v>
      </c>
      <c r="L1008" s="22">
        <f t="shared" si="211"/>
        <v>23.737845823260812</v>
      </c>
      <c r="M1008" s="21">
        <v>7065</v>
      </c>
      <c r="N1008" s="22">
        <f t="shared" si="211"/>
        <v>3.7953263497179694</v>
      </c>
      <c r="O1008" s="21">
        <v>8664</v>
      </c>
      <c r="P1008" s="22">
        <f t="shared" si="212"/>
        <v>4.6543110394842868</v>
      </c>
      <c r="Q1008" s="21">
        <v>6177</v>
      </c>
      <c r="R1008" s="22">
        <f t="shared" si="213"/>
        <v>3.3182917002417405</v>
      </c>
      <c r="S1008" s="21">
        <v>1965</v>
      </c>
      <c r="T1008" s="22">
        <f t="shared" si="214"/>
        <v>1.0556003223207091</v>
      </c>
      <c r="U1008" s="21">
        <v>171</v>
      </c>
      <c r="V1008" s="22">
        <f t="shared" si="215"/>
        <v>9.1861402095084616E-2</v>
      </c>
      <c r="W1008" s="21">
        <v>1002</v>
      </c>
      <c r="X1008" s="22">
        <f t="shared" si="216"/>
        <v>0.5382755842062853</v>
      </c>
      <c r="Y1008" s="21">
        <v>298</v>
      </c>
      <c r="Z1008" s="22">
        <f t="shared" si="217"/>
        <v>0.16008595218909483</v>
      </c>
      <c r="AA1008" s="21">
        <v>31</v>
      </c>
      <c r="AB1008" s="22">
        <f t="shared" si="218"/>
        <v>1.6653236637120601E-2</v>
      </c>
      <c r="AC1008" s="21"/>
      <c r="AD1008" s="22">
        <f t="shared" si="219"/>
        <v>0</v>
      </c>
      <c r="AE1008" s="21"/>
      <c r="AF1008" s="22">
        <f t="shared" si="220"/>
        <v>0</v>
      </c>
      <c r="AG1008" s="21"/>
      <c r="AH1008" s="22">
        <f t="shared" si="221"/>
        <v>0</v>
      </c>
      <c r="AI1008" s="21"/>
      <c r="AJ1008" s="22">
        <f t="shared" si="222"/>
        <v>0</v>
      </c>
      <c r="AK1008" s="21"/>
      <c r="AL1008" s="22">
        <f t="shared" si="223"/>
        <v>0</v>
      </c>
    </row>
    <row r="1009" spans="1:38" x14ac:dyDescent="0.25">
      <c r="A1009" s="20" t="s">
        <v>2006</v>
      </c>
      <c r="B1009" s="20" t="s">
        <v>2007</v>
      </c>
      <c r="C1009" s="21">
        <v>0</v>
      </c>
      <c r="D1009" s="21">
        <v>750</v>
      </c>
      <c r="E1009" s="21">
        <v>7</v>
      </c>
      <c r="F1009" s="21">
        <v>743</v>
      </c>
      <c r="G1009" s="21">
        <v>191</v>
      </c>
      <c r="H1009" s="22">
        <f t="shared" si="211"/>
        <v>25.706594885598921</v>
      </c>
      <c r="I1009" s="21">
        <v>176</v>
      </c>
      <c r="J1009" s="22">
        <f t="shared" si="211"/>
        <v>23.687752355316285</v>
      </c>
      <c r="K1009" s="21">
        <v>100</v>
      </c>
      <c r="L1009" s="22">
        <f t="shared" si="211"/>
        <v>13.458950201884253</v>
      </c>
      <c r="M1009" s="21">
        <v>75</v>
      </c>
      <c r="N1009" s="22">
        <f t="shared" si="211"/>
        <v>10.094212651413189</v>
      </c>
      <c r="O1009" s="21">
        <v>75</v>
      </c>
      <c r="P1009" s="22">
        <f t="shared" si="212"/>
        <v>10.094212651413189</v>
      </c>
      <c r="Q1009" s="21">
        <v>96</v>
      </c>
      <c r="R1009" s="22">
        <f t="shared" si="213"/>
        <v>12.920592193808883</v>
      </c>
      <c r="S1009" s="21">
        <v>16</v>
      </c>
      <c r="T1009" s="22">
        <f t="shared" si="214"/>
        <v>2.1534320323014806</v>
      </c>
      <c r="U1009" s="21">
        <v>1</v>
      </c>
      <c r="V1009" s="22">
        <f t="shared" si="215"/>
        <v>0.13458950201884254</v>
      </c>
      <c r="W1009" s="21">
        <v>11</v>
      </c>
      <c r="X1009" s="22">
        <f t="shared" si="216"/>
        <v>1.4804845222072678</v>
      </c>
      <c r="Y1009" s="21">
        <v>1</v>
      </c>
      <c r="Z1009" s="22">
        <f t="shared" si="217"/>
        <v>0.13458950201884254</v>
      </c>
      <c r="AA1009" s="21">
        <v>1</v>
      </c>
      <c r="AB1009" s="22">
        <f t="shared" si="218"/>
        <v>0.13458950201884254</v>
      </c>
      <c r="AC1009" s="21"/>
      <c r="AD1009" s="22">
        <f t="shared" si="219"/>
        <v>0</v>
      </c>
      <c r="AE1009" s="21"/>
      <c r="AF1009" s="22">
        <f t="shared" si="220"/>
        <v>0</v>
      </c>
      <c r="AG1009" s="21"/>
      <c r="AH1009" s="22">
        <f t="shared" si="221"/>
        <v>0</v>
      </c>
      <c r="AI1009" s="21"/>
      <c r="AJ1009" s="22">
        <f t="shared" si="222"/>
        <v>0</v>
      </c>
      <c r="AK1009" s="21"/>
      <c r="AL1009" s="22">
        <f t="shared" si="223"/>
        <v>0</v>
      </c>
    </row>
    <row r="1010" spans="1:38" x14ac:dyDescent="0.25">
      <c r="A1010" s="20" t="s">
        <v>2008</v>
      </c>
      <c r="B1010" s="20" t="s">
        <v>2009</v>
      </c>
      <c r="C1010" s="21">
        <v>140037</v>
      </c>
      <c r="D1010" s="21">
        <v>105235</v>
      </c>
      <c r="E1010" s="21">
        <v>909</v>
      </c>
      <c r="F1010" s="21">
        <v>104326</v>
      </c>
      <c r="G1010" s="21">
        <v>38840</v>
      </c>
      <c r="H1010" s="22">
        <f t="shared" si="211"/>
        <v>37.229453827425566</v>
      </c>
      <c r="I1010" s="21">
        <v>22811</v>
      </c>
      <c r="J1010" s="22">
        <f t="shared" si="211"/>
        <v>21.865115119912581</v>
      </c>
      <c r="K1010" s="21">
        <v>23067</v>
      </c>
      <c r="L1010" s="22">
        <f t="shared" si="211"/>
        <v>22.110499779537221</v>
      </c>
      <c r="M1010" s="21">
        <v>5574</v>
      </c>
      <c r="N1010" s="22">
        <f t="shared" si="211"/>
        <v>5.342867549795832</v>
      </c>
      <c r="O1010" s="21">
        <v>5637</v>
      </c>
      <c r="P1010" s="22">
        <f t="shared" si="212"/>
        <v>5.4032551808753331</v>
      </c>
      <c r="Q1010" s="21">
        <v>5438</v>
      </c>
      <c r="R1010" s="22">
        <f t="shared" si="213"/>
        <v>5.2125069493702441</v>
      </c>
      <c r="S1010" s="21">
        <v>1195</v>
      </c>
      <c r="T1010" s="22">
        <f t="shared" si="214"/>
        <v>1.1454479228571977</v>
      </c>
      <c r="U1010" s="21">
        <v>71</v>
      </c>
      <c r="V1010" s="22">
        <f t="shared" si="215"/>
        <v>6.8055901692770732E-2</v>
      </c>
      <c r="W1010" s="21">
        <v>1506</v>
      </c>
      <c r="X1010" s="22">
        <f t="shared" si="216"/>
        <v>1.4435519429480668</v>
      </c>
      <c r="Y1010" s="21">
        <v>149</v>
      </c>
      <c r="Z1010" s="22">
        <f t="shared" si="217"/>
        <v>0.14282154017215268</v>
      </c>
      <c r="AA1010" s="21">
        <v>38</v>
      </c>
      <c r="AB1010" s="22">
        <f t="shared" si="218"/>
        <v>3.6424285413032227E-2</v>
      </c>
      <c r="AC1010" s="21"/>
      <c r="AD1010" s="22">
        <f t="shared" si="219"/>
        <v>0</v>
      </c>
      <c r="AE1010" s="21"/>
      <c r="AF1010" s="22">
        <f t="shared" si="220"/>
        <v>0</v>
      </c>
      <c r="AG1010" s="21"/>
      <c r="AH1010" s="22">
        <f t="shared" si="221"/>
        <v>0</v>
      </c>
      <c r="AI1010" s="21"/>
      <c r="AJ1010" s="22">
        <f t="shared" si="222"/>
        <v>0</v>
      </c>
      <c r="AK1010" s="21"/>
      <c r="AL1010" s="22">
        <f t="shared" si="223"/>
        <v>0</v>
      </c>
    </row>
    <row r="1011" spans="1:38" x14ac:dyDescent="0.25">
      <c r="A1011" s="20" t="s">
        <v>2010</v>
      </c>
      <c r="B1011" s="20" t="s">
        <v>2011</v>
      </c>
      <c r="C1011" s="21">
        <v>140037</v>
      </c>
      <c r="D1011" s="21">
        <v>85255</v>
      </c>
      <c r="E1011" s="21">
        <v>790</v>
      </c>
      <c r="F1011" s="21">
        <v>84465</v>
      </c>
      <c r="G1011" s="21">
        <v>31985</v>
      </c>
      <c r="H1011" s="22">
        <f t="shared" si="211"/>
        <v>37.867755875214584</v>
      </c>
      <c r="I1011" s="21">
        <v>17705</v>
      </c>
      <c r="J1011" s="22">
        <f t="shared" si="211"/>
        <v>20.961344935772214</v>
      </c>
      <c r="K1011" s="21">
        <v>20055</v>
      </c>
      <c r="L1011" s="22">
        <f t="shared" si="211"/>
        <v>23.743562422305097</v>
      </c>
      <c r="M1011" s="21">
        <v>3943</v>
      </c>
      <c r="N1011" s="22">
        <f t="shared" si="211"/>
        <v>4.6682057657017699</v>
      </c>
      <c r="O1011" s="21">
        <v>4235</v>
      </c>
      <c r="P1011" s="22">
        <f t="shared" si="212"/>
        <v>5.0139110874326649</v>
      </c>
      <c r="Q1011" s="21">
        <v>4228</v>
      </c>
      <c r="R1011" s="22">
        <f t="shared" si="213"/>
        <v>5.0056236310898008</v>
      </c>
      <c r="S1011" s="21">
        <v>954</v>
      </c>
      <c r="T1011" s="22">
        <f t="shared" si="214"/>
        <v>1.1294619072988812</v>
      </c>
      <c r="U1011" s="21">
        <v>51</v>
      </c>
      <c r="V1011" s="22">
        <f t="shared" si="215"/>
        <v>6.0380039069437043E-2</v>
      </c>
      <c r="W1011" s="21">
        <v>1166</v>
      </c>
      <c r="X1011" s="22">
        <f t="shared" si="216"/>
        <v>1.3804534422541881</v>
      </c>
      <c r="Y1011" s="21">
        <v>118</v>
      </c>
      <c r="Z1011" s="22">
        <f t="shared" si="217"/>
        <v>0.1397028354939916</v>
      </c>
      <c r="AA1011" s="21">
        <v>25</v>
      </c>
      <c r="AB1011" s="22">
        <f t="shared" si="218"/>
        <v>2.9598058367371102E-2</v>
      </c>
      <c r="AC1011" s="21"/>
      <c r="AD1011" s="22">
        <f t="shared" si="219"/>
        <v>0</v>
      </c>
      <c r="AE1011" s="21"/>
      <c r="AF1011" s="22">
        <f t="shared" si="220"/>
        <v>0</v>
      </c>
      <c r="AG1011" s="21"/>
      <c r="AH1011" s="22">
        <f t="shared" si="221"/>
        <v>0</v>
      </c>
      <c r="AI1011" s="21"/>
      <c r="AJ1011" s="22">
        <f t="shared" si="222"/>
        <v>0</v>
      </c>
      <c r="AK1011" s="21"/>
      <c r="AL1011" s="22">
        <f t="shared" si="223"/>
        <v>0</v>
      </c>
    </row>
    <row r="1012" spans="1:38" x14ac:dyDescent="0.25">
      <c r="A1012" s="20" t="s">
        <v>2012</v>
      </c>
      <c r="B1012" s="20" t="s">
        <v>2013</v>
      </c>
      <c r="C1012" s="21">
        <v>0</v>
      </c>
      <c r="D1012" s="21">
        <v>19980</v>
      </c>
      <c r="E1012" s="21">
        <v>119</v>
      </c>
      <c r="F1012" s="21">
        <v>19861</v>
      </c>
      <c r="G1012" s="21">
        <v>6855</v>
      </c>
      <c r="H1012" s="22">
        <f t="shared" si="211"/>
        <v>34.51487840491415</v>
      </c>
      <c r="I1012" s="21">
        <v>5106</v>
      </c>
      <c r="J1012" s="22">
        <f t="shared" si="211"/>
        <v>25.708675293288351</v>
      </c>
      <c r="K1012" s="21">
        <v>3012</v>
      </c>
      <c r="L1012" s="22">
        <f t="shared" si="211"/>
        <v>15.165399526710639</v>
      </c>
      <c r="M1012" s="21">
        <v>1631</v>
      </c>
      <c r="N1012" s="22">
        <f t="shared" si="211"/>
        <v>8.2120739137002179</v>
      </c>
      <c r="O1012" s="21">
        <v>1402</v>
      </c>
      <c r="P1012" s="22">
        <f t="shared" si="212"/>
        <v>7.0590604702683653</v>
      </c>
      <c r="Q1012" s="21">
        <v>1210</v>
      </c>
      <c r="R1012" s="22">
        <f t="shared" si="213"/>
        <v>6.0923417753386033</v>
      </c>
      <c r="S1012" s="21">
        <v>241</v>
      </c>
      <c r="T1012" s="22">
        <f t="shared" si="214"/>
        <v>1.2134333618649615</v>
      </c>
      <c r="U1012" s="21">
        <v>20</v>
      </c>
      <c r="V1012" s="22">
        <f t="shared" si="215"/>
        <v>0.10069986405518351</v>
      </c>
      <c r="W1012" s="21">
        <v>340</v>
      </c>
      <c r="X1012" s="22">
        <f t="shared" si="216"/>
        <v>1.7118976889381199</v>
      </c>
      <c r="Y1012" s="21">
        <v>31</v>
      </c>
      <c r="Z1012" s="22">
        <f t="shared" si="217"/>
        <v>0.15608478928553449</v>
      </c>
      <c r="AA1012" s="21">
        <v>13</v>
      </c>
      <c r="AB1012" s="22">
        <f t="shared" si="218"/>
        <v>6.5454911635869292E-2</v>
      </c>
      <c r="AC1012" s="21"/>
      <c r="AD1012" s="22">
        <f t="shared" si="219"/>
        <v>0</v>
      </c>
      <c r="AE1012" s="21"/>
      <c r="AF1012" s="22">
        <f t="shared" si="220"/>
        <v>0</v>
      </c>
      <c r="AG1012" s="21"/>
      <c r="AH1012" s="22">
        <f t="shared" si="221"/>
        <v>0</v>
      </c>
      <c r="AI1012" s="21"/>
      <c r="AJ1012" s="22">
        <f t="shared" si="222"/>
        <v>0</v>
      </c>
      <c r="AK1012" s="21"/>
      <c r="AL1012" s="22">
        <f t="shared" si="223"/>
        <v>0</v>
      </c>
    </row>
    <row r="1013" spans="1:38" x14ac:dyDescent="0.25">
      <c r="A1013" s="20" t="s">
        <v>2014</v>
      </c>
      <c r="B1013" s="20" t="s">
        <v>2015</v>
      </c>
      <c r="C1013" s="21">
        <v>27423</v>
      </c>
      <c r="D1013" s="21">
        <v>21073</v>
      </c>
      <c r="E1013" s="21">
        <v>195</v>
      </c>
      <c r="F1013" s="21">
        <v>20878</v>
      </c>
      <c r="G1013" s="21">
        <v>8371</v>
      </c>
      <c r="H1013" s="22">
        <f t="shared" si="211"/>
        <v>40.094836670179134</v>
      </c>
      <c r="I1013" s="21">
        <v>3919</v>
      </c>
      <c r="J1013" s="22">
        <f t="shared" si="211"/>
        <v>18.770955072324934</v>
      </c>
      <c r="K1013" s="21">
        <v>5635</v>
      </c>
      <c r="L1013" s="22">
        <f t="shared" si="211"/>
        <v>26.990133154516716</v>
      </c>
      <c r="M1013" s="21">
        <v>764</v>
      </c>
      <c r="N1013" s="22">
        <f t="shared" si="211"/>
        <v>3.6593543442858514</v>
      </c>
      <c r="O1013" s="21">
        <v>828</v>
      </c>
      <c r="P1013" s="22">
        <f t="shared" si="212"/>
        <v>3.9658971165820485</v>
      </c>
      <c r="Q1013" s="21">
        <v>909</v>
      </c>
      <c r="R1013" s="22">
        <f t="shared" si="213"/>
        <v>4.3538653127694227</v>
      </c>
      <c r="S1013" s="21">
        <v>247</v>
      </c>
      <c r="T1013" s="22">
        <f t="shared" si="214"/>
        <v>1.1830635118306352</v>
      </c>
      <c r="U1013" s="21">
        <v>12</v>
      </c>
      <c r="V1013" s="22">
        <f t="shared" si="215"/>
        <v>5.7476769805536926E-2</v>
      </c>
      <c r="W1013" s="21">
        <v>154</v>
      </c>
      <c r="X1013" s="22">
        <f t="shared" si="216"/>
        <v>0.7376185458377239</v>
      </c>
      <c r="Y1013" s="21">
        <v>34</v>
      </c>
      <c r="Z1013" s="22">
        <f t="shared" si="217"/>
        <v>0.16285084778235462</v>
      </c>
      <c r="AA1013" s="21">
        <v>5</v>
      </c>
      <c r="AB1013" s="22">
        <f t="shared" si="218"/>
        <v>2.3948654085640387E-2</v>
      </c>
      <c r="AC1013" s="21"/>
      <c r="AD1013" s="22">
        <f t="shared" si="219"/>
        <v>0</v>
      </c>
      <c r="AE1013" s="21"/>
      <c r="AF1013" s="22">
        <f t="shared" si="220"/>
        <v>0</v>
      </c>
      <c r="AG1013" s="21"/>
      <c r="AH1013" s="22">
        <f t="shared" si="221"/>
        <v>0</v>
      </c>
      <c r="AI1013" s="21"/>
      <c r="AJ1013" s="22">
        <f t="shared" si="222"/>
        <v>0</v>
      </c>
      <c r="AK1013" s="21"/>
      <c r="AL1013" s="22">
        <f t="shared" si="223"/>
        <v>0</v>
      </c>
    </row>
    <row r="1014" spans="1:38" x14ac:dyDescent="0.25">
      <c r="A1014" s="20" t="s">
        <v>2016</v>
      </c>
      <c r="B1014" s="20" t="s">
        <v>2017</v>
      </c>
      <c r="C1014" s="21">
        <v>27423</v>
      </c>
      <c r="D1014" s="21">
        <v>18213</v>
      </c>
      <c r="E1014" s="21">
        <v>183</v>
      </c>
      <c r="F1014" s="21">
        <v>18030</v>
      </c>
      <c r="G1014" s="21">
        <v>7344</v>
      </c>
      <c r="H1014" s="22">
        <f t="shared" si="211"/>
        <v>40.732113144758735</v>
      </c>
      <c r="I1014" s="21">
        <v>3163</v>
      </c>
      <c r="J1014" s="22">
        <f t="shared" si="211"/>
        <v>17.542983915696063</v>
      </c>
      <c r="K1014" s="21">
        <v>5135</v>
      </c>
      <c r="L1014" s="22">
        <f t="shared" si="211"/>
        <v>28.480310593455354</v>
      </c>
      <c r="M1014" s="21">
        <v>591</v>
      </c>
      <c r="N1014" s="22">
        <f t="shared" si="211"/>
        <v>3.2778702163061566</v>
      </c>
      <c r="O1014" s="21">
        <v>657</v>
      </c>
      <c r="P1014" s="22">
        <f t="shared" si="212"/>
        <v>3.643926788685524</v>
      </c>
      <c r="Q1014" s="21">
        <v>757</v>
      </c>
      <c r="R1014" s="22">
        <f t="shared" si="213"/>
        <v>4.1985579589572932</v>
      </c>
      <c r="S1014" s="21">
        <v>205</v>
      </c>
      <c r="T1014" s="22">
        <f t="shared" si="214"/>
        <v>1.1369938990571271</v>
      </c>
      <c r="U1014" s="21">
        <v>11</v>
      </c>
      <c r="V1014" s="22">
        <f t="shared" si="215"/>
        <v>6.1009428729894621E-2</v>
      </c>
      <c r="W1014" s="21">
        <v>132</v>
      </c>
      <c r="X1014" s="22">
        <f t="shared" si="216"/>
        <v>0.73211314475873546</v>
      </c>
      <c r="Y1014" s="21">
        <v>31</v>
      </c>
      <c r="Z1014" s="22">
        <f t="shared" si="217"/>
        <v>0.17193566278424849</v>
      </c>
      <c r="AA1014" s="21">
        <v>4</v>
      </c>
      <c r="AB1014" s="22">
        <f t="shared" si="218"/>
        <v>2.2185246810870769E-2</v>
      </c>
      <c r="AC1014" s="21"/>
      <c r="AD1014" s="22">
        <f t="shared" si="219"/>
        <v>0</v>
      </c>
      <c r="AE1014" s="21"/>
      <c r="AF1014" s="22">
        <f t="shared" si="220"/>
        <v>0</v>
      </c>
      <c r="AG1014" s="21"/>
      <c r="AH1014" s="22">
        <f t="shared" si="221"/>
        <v>0</v>
      </c>
      <c r="AI1014" s="21"/>
      <c r="AJ1014" s="22">
        <f t="shared" si="222"/>
        <v>0</v>
      </c>
      <c r="AK1014" s="21"/>
      <c r="AL1014" s="22">
        <f t="shared" si="223"/>
        <v>0</v>
      </c>
    </row>
    <row r="1015" spans="1:38" x14ac:dyDescent="0.25">
      <c r="A1015" s="20" t="s">
        <v>2018</v>
      </c>
      <c r="B1015" s="20" t="s">
        <v>2019</v>
      </c>
      <c r="C1015" s="21">
        <v>0</v>
      </c>
      <c r="D1015" s="21">
        <v>2860</v>
      </c>
      <c r="E1015" s="21">
        <v>12</v>
      </c>
      <c r="F1015" s="21">
        <v>2848</v>
      </c>
      <c r="G1015" s="21">
        <v>1027</v>
      </c>
      <c r="H1015" s="22">
        <f t="shared" si="211"/>
        <v>36.060393258426963</v>
      </c>
      <c r="I1015" s="21">
        <v>756</v>
      </c>
      <c r="J1015" s="22">
        <f t="shared" si="211"/>
        <v>26.54494382022472</v>
      </c>
      <c r="K1015" s="21">
        <v>500</v>
      </c>
      <c r="L1015" s="22">
        <f t="shared" si="211"/>
        <v>17.556179775280899</v>
      </c>
      <c r="M1015" s="21">
        <v>173</v>
      </c>
      <c r="N1015" s="22">
        <f t="shared" si="211"/>
        <v>6.0744382022471912</v>
      </c>
      <c r="O1015" s="21">
        <v>171</v>
      </c>
      <c r="P1015" s="22">
        <f t="shared" si="212"/>
        <v>6.0042134831460672</v>
      </c>
      <c r="Q1015" s="21">
        <v>152</v>
      </c>
      <c r="R1015" s="22">
        <f t="shared" si="213"/>
        <v>5.3370786516853927</v>
      </c>
      <c r="S1015" s="21">
        <v>42</v>
      </c>
      <c r="T1015" s="22">
        <f t="shared" si="214"/>
        <v>1.4747191011235954</v>
      </c>
      <c r="U1015" s="21">
        <v>1</v>
      </c>
      <c r="V1015" s="22">
        <f t="shared" si="215"/>
        <v>3.51123595505618E-2</v>
      </c>
      <c r="W1015" s="21">
        <v>22</v>
      </c>
      <c r="X1015" s="22">
        <f t="shared" si="216"/>
        <v>0.77247191011235949</v>
      </c>
      <c r="Y1015" s="21">
        <v>3</v>
      </c>
      <c r="Z1015" s="22">
        <f t="shared" si="217"/>
        <v>0.10533707865168539</v>
      </c>
      <c r="AA1015" s="21">
        <v>1</v>
      </c>
      <c r="AB1015" s="22">
        <f t="shared" si="218"/>
        <v>3.51123595505618E-2</v>
      </c>
      <c r="AC1015" s="21"/>
      <c r="AD1015" s="22">
        <f t="shared" si="219"/>
        <v>0</v>
      </c>
      <c r="AE1015" s="21"/>
      <c r="AF1015" s="22">
        <f t="shared" si="220"/>
        <v>0</v>
      </c>
      <c r="AG1015" s="21"/>
      <c r="AH1015" s="22">
        <f t="shared" si="221"/>
        <v>0</v>
      </c>
      <c r="AI1015" s="21"/>
      <c r="AJ1015" s="22">
        <f t="shared" si="222"/>
        <v>0</v>
      </c>
      <c r="AK1015" s="21"/>
      <c r="AL1015" s="22">
        <f t="shared" si="223"/>
        <v>0</v>
      </c>
    </row>
    <row r="1016" spans="1:38" x14ac:dyDescent="0.25">
      <c r="A1016" s="20" t="s">
        <v>2020</v>
      </c>
      <c r="B1016" s="20" t="s">
        <v>2021</v>
      </c>
      <c r="C1016" s="21">
        <v>39623</v>
      </c>
      <c r="D1016" s="21">
        <v>29572</v>
      </c>
      <c r="E1016" s="21">
        <v>293</v>
      </c>
      <c r="F1016" s="21">
        <v>29279</v>
      </c>
      <c r="G1016" s="21">
        <v>9881</v>
      </c>
      <c r="H1016" s="22">
        <f t="shared" si="211"/>
        <v>33.747737286109498</v>
      </c>
      <c r="I1016" s="21">
        <v>6500</v>
      </c>
      <c r="J1016" s="22">
        <f t="shared" si="211"/>
        <v>22.200211755865979</v>
      </c>
      <c r="K1016" s="21">
        <v>8698</v>
      </c>
      <c r="L1016" s="22">
        <f t="shared" si="211"/>
        <v>29.707298746541888</v>
      </c>
      <c r="M1016" s="21">
        <v>1125</v>
      </c>
      <c r="N1016" s="22">
        <f t="shared" si="211"/>
        <v>3.8423443423614194</v>
      </c>
      <c r="O1016" s="21">
        <v>1423</v>
      </c>
      <c r="P1016" s="22">
        <f t="shared" si="212"/>
        <v>4.8601386659380443</v>
      </c>
      <c r="Q1016" s="21">
        <v>1147</v>
      </c>
      <c r="R1016" s="22">
        <f t="shared" si="213"/>
        <v>3.9174835206120426</v>
      </c>
      <c r="S1016" s="21">
        <v>242</v>
      </c>
      <c r="T1016" s="22">
        <f t="shared" si="214"/>
        <v>0.8265309607568565</v>
      </c>
      <c r="U1016" s="21">
        <v>24</v>
      </c>
      <c r="V1016" s="22">
        <f t="shared" si="215"/>
        <v>8.1970012637043621E-2</v>
      </c>
      <c r="W1016" s="21">
        <v>197</v>
      </c>
      <c r="X1016" s="22">
        <f t="shared" si="216"/>
        <v>0.6728371870623997</v>
      </c>
      <c r="Y1016" s="21">
        <v>36</v>
      </c>
      <c r="Z1016" s="22">
        <f t="shared" si="217"/>
        <v>0.12295501895556542</v>
      </c>
      <c r="AA1016" s="21">
        <v>6</v>
      </c>
      <c r="AB1016" s="22">
        <f t="shared" si="218"/>
        <v>2.0492503159260905E-2</v>
      </c>
      <c r="AC1016" s="21"/>
      <c r="AD1016" s="22">
        <f t="shared" si="219"/>
        <v>0</v>
      </c>
      <c r="AE1016" s="21"/>
      <c r="AF1016" s="22">
        <f t="shared" si="220"/>
        <v>0</v>
      </c>
      <c r="AG1016" s="21"/>
      <c r="AH1016" s="22">
        <f t="shared" si="221"/>
        <v>0</v>
      </c>
      <c r="AI1016" s="21"/>
      <c r="AJ1016" s="22">
        <f t="shared" si="222"/>
        <v>0</v>
      </c>
      <c r="AK1016" s="21"/>
      <c r="AL1016" s="22">
        <f t="shared" si="223"/>
        <v>0</v>
      </c>
    </row>
    <row r="1017" spans="1:38" x14ac:dyDescent="0.25">
      <c r="A1017" s="20" t="s">
        <v>2022</v>
      </c>
      <c r="B1017" s="20" t="s">
        <v>2023</v>
      </c>
      <c r="C1017" s="21">
        <v>39623</v>
      </c>
      <c r="D1017" s="21">
        <v>25053</v>
      </c>
      <c r="E1017" s="21">
        <v>259</v>
      </c>
      <c r="F1017" s="21">
        <v>24794</v>
      </c>
      <c r="G1017" s="21">
        <v>8523</v>
      </c>
      <c r="H1017" s="22">
        <f t="shared" si="211"/>
        <v>34.375252077115434</v>
      </c>
      <c r="I1017" s="21">
        <v>5249</v>
      </c>
      <c r="J1017" s="22">
        <f t="shared" si="211"/>
        <v>21.170444462369929</v>
      </c>
      <c r="K1017" s="21">
        <v>7654</v>
      </c>
      <c r="L1017" s="22">
        <f t="shared" si="211"/>
        <v>30.870371864160685</v>
      </c>
      <c r="M1017" s="21">
        <v>861</v>
      </c>
      <c r="N1017" s="22">
        <f t="shared" si="211"/>
        <v>3.4726143421795594</v>
      </c>
      <c r="O1017" s="21">
        <v>1148</v>
      </c>
      <c r="P1017" s="22">
        <f t="shared" si="212"/>
        <v>4.6301524562394132</v>
      </c>
      <c r="Q1017" s="21">
        <v>937</v>
      </c>
      <c r="R1017" s="22">
        <f t="shared" si="213"/>
        <v>3.7791401145438415</v>
      </c>
      <c r="S1017" s="21">
        <v>201</v>
      </c>
      <c r="T1017" s="22">
        <f t="shared" si="214"/>
        <v>0.81068000322658718</v>
      </c>
      <c r="U1017" s="21">
        <v>21</v>
      </c>
      <c r="V1017" s="22">
        <f t="shared" si="215"/>
        <v>8.4697910784867311E-2</v>
      </c>
      <c r="W1017" s="21">
        <v>165</v>
      </c>
      <c r="X1017" s="22">
        <f t="shared" si="216"/>
        <v>0.66548358473824309</v>
      </c>
      <c r="Y1017" s="21">
        <v>30</v>
      </c>
      <c r="Z1017" s="22">
        <f t="shared" si="217"/>
        <v>0.1209970154069533</v>
      </c>
      <c r="AA1017" s="21">
        <v>5</v>
      </c>
      <c r="AB1017" s="22">
        <f t="shared" si="218"/>
        <v>2.0166169234492215E-2</v>
      </c>
      <c r="AC1017" s="21"/>
      <c r="AD1017" s="22">
        <f t="shared" si="219"/>
        <v>0</v>
      </c>
      <c r="AE1017" s="21"/>
      <c r="AF1017" s="22">
        <f t="shared" si="220"/>
        <v>0</v>
      </c>
      <c r="AG1017" s="21"/>
      <c r="AH1017" s="22">
        <f t="shared" si="221"/>
        <v>0</v>
      </c>
      <c r="AI1017" s="21"/>
      <c r="AJ1017" s="22">
        <f t="shared" si="222"/>
        <v>0</v>
      </c>
      <c r="AK1017" s="21"/>
      <c r="AL1017" s="22">
        <f t="shared" si="223"/>
        <v>0</v>
      </c>
    </row>
    <row r="1018" spans="1:38" x14ac:dyDescent="0.25">
      <c r="A1018" s="20" t="s">
        <v>2024</v>
      </c>
      <c r="B1018" s="20" t="s">
        <v>2025</v>
      </c>
      <c r="C1018" s="21">
        <v>0</v>
      </c>
      <c r="D1018" s="21">
        <v>4519</v>
      </c>
      <c r="E1018" s="21">
        <v>34</v>
      </c>
      <c r="F1018" s="21">
        <v>4485</v>
      </c>
      <c r="G1018" s="21">
        <v>1358</v>
      </c>
      <c r="H1018" s="22">
        <f t="shared" si="211"/>
        <v>30.278706800445931</v>
      </c>
      <c r="I1018" s="21">
        <v>1251</v>
      </c>
      <c r="J1018" s="22">
        <f t="shared" si="211"/>
        <v>27.892976588628766</v>
      </c>
      <c r="K1018" s="21">
        <v>1044</v>
      </c>
      <c r="L1018" s="22">
        <f t="shared" si="211"/>
        <v>23.277591973244146</v>
      </c>
      <c r="M1018" s="21">
        <v>264</v>
      </c>
      <c r="N1018" s="22">
        <f t="shared" si="211"/>
        <v>5.8862876254180598</v>
      </c>
      <c r="O1018" s="21">
        <v>275</v>
      </c>
      <c r="P1018" s="22">
        <f t="shared" si="212"/>
        <v>6.1315496098104791</v>
      </c>
      <c r="Q1018" s="21">
        <v>210</v>
      </c>
      <c r="R1018" s="22">
        <f t="shared" si="213"/>
        <v>4.6822742474916383</v>
      </c>
      <c r="S1018" s="21">
        <v>41</v>
      </c>
      <c r="T1018" s="22">
        <f t="shared" si="214"/>
        <v>0.9141583054626532</v>
      </c>
      <c r="U1018" s="21">
        <v>3</v>
      </c>
      <c r="V1018" s="22">
        <f t="shared" si="215"/>
        <v>6.6889632107023408E-2</v>
      </c>
      <c r="W1018" s="21">
        <v>32</v>
      </c>
      <c r="X1018" s="22">
        <f t="shared" si="216"/>
        <v>0.7134894091415831</v>
      </c>
      <c r="Y1018" s="21">
        <v>6</v>
      </c>
      <c r="Z1018" s="22">
        <f t="shared" si="217"/>
        <v>0.13377926421404682</v>
      </c>
      <c r="AA1018" s="21">
        <v>1</v>
      </c>
      <c r="AB1018" s="22">
        <f t="shared" si="218"/>
        <v>2.2296544035674472E-2</v>
      </c>
      <c r="AC1018" s="21"/>
      <c r="AD1018" s="22">
        <f t="shared" si="219"/>
        <v>0</v>
      </c>
      <c r="AE1018" s="21"/>
      <c r="AF1018" s="22">
        <f t="shared" si="220"/>
        <v>0</v>
      </c>
      <c r="AG1018" s="21"/>
      <c r="AH1018" s="22">
        <f t="shared" si="221"/>
        <v>0</v>
      </c>
      <c r="AI1018" s="21"/>
      <c r="AJ1018" s="22">
        <f t="shared" si="222"/>
        <v>0</v>
      </c>
      <c r="AK1018" s="21"/>
      <c r="AL1018" s="22">
        <f t="shared" si="223"/>
        <v>0</v>
      </c>
    </row>
    <row r="1019" spans="1:38" x14ac:dyDescent="0.25">
      <c r="A1019" s="20" t="s">
        <v>2026</v>
      </c>
      <c r="B1019" s="20" t="s">
        <v>2027</v>
      </c>
      <c r="C1019" s="21">
        <v>75992</v>
      </c>
      <c r="D1019" s="21">
        <v>59011</v>
      </c>
      <c r="E1019" s="21">
        <v>739</v>
      </c>
      <c r="F1019" s="21">
        <v>58272</v>
      </c>
      <c r="G1019" s="21">
        <v>12742</v>
      </c>
      <c r="H1019" s="22">
        <f t="shared" si="211"/>
        <v>21.866419549697969</v>
      </c>
      <c r="I1019" s="21">
        <v>20322</v>
      </c>
      <c r="J1019" s="22">
        <f t="shared" si="211"/>
        <v>34.87438220757825</v>
      </c>
      <c r="K1019" s="21">
        <v>18513</v>
      </c>
      <c r="L1019" s="22">
        <f t="shared" si="211"/>
        <v>31.769975288303133</v>
      </c>
      <c r="M1019" s="21">
        <v>1629</v>
      </c>
      <c r="N1019" s="22">
        <f t="shared" si="211"/>
        <v>2.7955107084019772</v>
      </c>
      <c r="O1019" s="21">
        <v>2317</v>
      </c>
      <c r="P1019" s="22">
        <f t="shared" si="212"/>
        <v>3.9761806699615598</v>
      </c>
      <c r="Q1019" s="21">
        <v>1800</v>
      </c>
      <c r="R1019" s="22">
        <f t="shared" si="213"/>
        <v>3.088962108731466</v>
      </c>
      <c r="S1019" s="21">
        <v>506</v>
      </c>
      <c r="T1019" s="22">
        <f t="shared" si="214"/>
        <v>0.86834157056562333</v>
      </c>
      <c r="U1019" s="21">
        <v>99</v>
      </c>
      <c r="V1019" s="22">
        <f t="shared" si="215"/>
        <v>0.16989291598023065</v>
      </c>
      <c r="W1019" s="21">
        <v>227</v>
      </c>
      <c r="X1019" s="22">
        <f t="shared" si="216"/>
        <v>0.38955244371224601</v>
      </c>
      <c r="Y1019" s="21">
        <v>115</v>
      </c>
      <c r="Z1019" s="22">
        <f t="shared" si="217"/>
        <v>0.19735035694673253</v>
      </c>
      <c r="AA1019" s="21">
        <v>2</v>
      </c>
      <c r="AB1019" s="22">
        <f t="shared" si="218"/>
        <v>3.4321801208127404E-3</v>
      </c>
      <c r="AC1019" s="21"/>
      <c r="AD1019" s="22">
        <f t="shared" si="219"/>
        <v>0</v>
      </c>
      <c r="AE1019" s="21"/>
      <c r="AF1019" s="22">
        <f t="shared" si="220"/>
        <v>0</v>
      </c>
      <c r="AG1019" s="21"/>
      <c r="AH1019" s="22">
        <f t="shared" si="221"/>
        <v>0</v>
      </c>
      <c r="AI1019" s="21"/>
      <c r="AJ1019" s="22">
        <f t="shared" si="222"/>
        <v>0</v>
      </c>
      <c r="AK1019" s="21"/>
      <c r="AL1019" s="22">
        <f t="shared" si="223"/>
        <v>0</v>
      </c>
    </row>
    <row r="1020" spans="1:38" x14ac:dyDescent="0.25">
      <c r="A1020" s="20" t="s">
        <v>2028</v>
      </c>
      <c r="B1020" s="20" t="s">
        <v>2029</v>
      </c>
      <c r="C1020" s="21">
        <v>3753</v>
      </c>
      <c r="D1020" s="21">
        <v>2589</v>
      </c>
      <c r="E1020" s="21">
        <v>36</v>
      </c>
      <c r="F1020" s="21">
        <v>2553</v>
      </c>
      <c r="G1020" s="21">
        <v>661</v>
      </c>
      <c r="H1020" s="22">
        <f t="shared" si="211"/>
        <v>25.891108499804151</v>
      </c>
      <c r="I1020" s="21">
        <v>715</v>
      </c>
      <c r="J1020" s="22">
        <f t="shared" si="211"/>
        <v>28.006267136701918</v>
      </c>
      <c r="K1020" s="21">
        <v>921</v>
      </c>
      <c r="L1020" s="22">
        <f t="shared" si="211"/>
        <v>36.075205640423029</v>
      </c>
      <c r="M1020" s="21">
        <v>54</v>
      </c>
      <c r="N1020" s="22">
        <f t="shared" si="211"/>
        <v>2.1151586368977675</v>
      </c>
      <c r="O1020" s="21">
        <v>108</v>
      </c>
      <c r="P1020" s="22">
        <f t="shared" si="212"/>
        <v>4.230317273795535</v>
      </c>
      <c r="Q1020" s="21">
        <v>73</v>
      </c>
      <c r="R1020" s="22">
        <f t="shared" si="213"/>
        <v>2.8593811202506854</v>
      </c>
      <c r="S1020" s="21">
        <v>10</v>
      </c>
      <c r="T1020" s="22">
        <f t="shared" si="214"/>
        <v>0.39169604386995693</v>
      </c>
      <c r="U1020" s="21">
        <v>1</v>
      </c>
      <c r="V1020" s="22">
        <f t="shared" si="215"/>
        <v>3.9169604386995689E-2</v>
      </c>
      <c r="W1020" s="21">
        <v>4</v>
      </c>
      <c r="X1020" s="22">
        <f t="shared" si="216"/>
        <v>0.15667841754798276</v>
      </c>
      <c r="Y1020" s="21">
        <v>6</v>
      </c>
      <c r="Z1020" s="22">
        <f t="shared" si="217"/>
        <v>0.23501762632197415</v>
      </c>
      <c r="AA1020" s="21">
        <v>0</v>
      </c>
      <c r="AB1020" s="22">
        <f t="shared" si="218"/>
        <v>0</v>
      </c>
      <c r="AC1020" s="21"/>
      <c r="AD1020" s="22">
        <f t="shared" si="219"/>
        <v>0</v>
      </c>
      <c r="AE1020" s="21"/>
      <c r="AF1020" s="22">
        <f t="shared" si="220"/>
        <v>0</v>
      </c>
      <c r="AG1020" s="21"/>
      <c r="AH1020" s="22">
        <f t="shared" si="221"/>
        <v>0</v>
      </c>
      <c r="AI1020" s="21"/>
      <c r="AJ1020" s="22">
        <f t="shared" si="222"/>
        <v>0</v>
      </c>
      <c r="AK1020" s="21"/>
      <c r="AL1020" s="22">
        <f t="shared" si="223"/>
        <v>0</v>
      </c>
    </row>
    <row r="1021" spans="1:38" x14ac:dyDescent="0.25">
      <c r="A1021" s="20" t="s">
        <v>2030</v>
      </c>
      <c r="B1021" s="20" t="s">
        <v>2031</v>
      </c>
      <c r="C1021" s="21">
        <v>1983</v>
      </c>
      <c r="D1021" s="21">
        <v>1295</v>
      </c>
      <c r="E1021" s="21">
        <v>19</v>
      </c>
      <c r="F1021" s="21">
        <v>1276</v>
      </c>
      <c r="G1021" s="21">
        <v>191</v>
      </c>
      <c r="H1021" s="22">
        <f t="shared" si="211"/>
        <v>14.968652037617556</v>
      </c>
      <c r="I1021" s="21">
        <v>524</v>
      </c>
      <c r="J1021" s="22">
        <f t="shared" si="211"/>
        <v>41.065830721003131</v>
      </c>
      <c r="K1021" s="21">
        <v>448</v>
      </c>
      <c r="L1021" s="22">
        <f t="shared" si="211"/>
        <v>35.109717868338556</v>
      </c>
      <c r="M1021" s="21">
        <v>26</v>
      </c>
      <c r="N1021" s="22">
        <f t="shared" si="211"/>
        <v>2.0376175548589339</v>
      </c>
      <c r="O1021" s="21">
        <v>37</v>
      </c>
      <c r="P1021" s="22">
        <f t="shared" si="212"/>
        <v>2.8996865203761755</v>
      </c>
      <c r="Q1021" s="21">
        <v>32</v>
      </c>
      <c r="R1021" s="22">
        <f t="shared" si="213"/>
        <v>2.507836990595611</v>
      </c>
      <c r="S1021" s="21">
        <v>9</v>
      </c>
      <c r="T1021" s="22">
        <f t="shared" si="214"/>
        <v>0.70532915360501569</v>
      </c>
      <c r="U1021" s="21">
        <v>0</v>
      </c>
      <c r="V1021" s="22">
        <f t="shared" si="215"/>
        <v>0</v>
      </c>
      <c r="W1021" s="21">
        <v>6</v>
      </c>
      <c r="X1021" s="22">
        <f t="shared" si="216"/>
        <v>0.47021943573667713</v>
      </c>
      <c r="Y1021" s="21">
        <v>3</v>
      </c>
      <c r="Z1021" s="22">
        <f t="shared" si="217"/>
        <v>0.23510971786833856</v>
      </c>
      <c r="AA1021" s="21">
        <v>0</v>
      </c>
      <c r="AB1021" s="22">
        <f t="shared" si="218"/>
        <v>0</v>
      </c>
      <c r="AC1021" s="21"/>
      <c r="AD1021" s="22">
        <f t="shared" si="219"/>
        <v>0</v>
      </c>
      <c r="AE1021" s="21"/>
      <c r="AF1021" s="22">
        <f t="shared" si="220"/>
        <v>0</v>
      </c>
      <c r="AG1021" s="21"/>
      <c r="AH1021" s="22">
        <f t="shared" si="221"/>
        <v>0</v>
      </c>
      <c r="AI1021" s="21"/>
      <c r="AJ1021" s="22">
        <f t="shared" si="222"/>
        <v>0</v>
      </c>
      <c r="AK1021" s="21"/>
      <c r="AL1021" s="22">
        <f t="shared" si="223"/>
        <v>0</v>
      </c>
    </row>
    <row r="1022" spans="1:38" x14ac:dyDescent="0.25">
      <c r="A1022" s="20" t="s">
        <v>2032</v>
      </c>
      <c r="B1022" s="20" t="s">
        <v>2033</v>
      </c>
      <c r="C1022" s="21">
        <v>434</v>
      </c>
      <c r="D1022" s="21">
        <v>332</v>
      </c>
      <c r="E1022" s="21">
        <v>4</v>
      </c>
      <c r="F1022" s="21">
        <v>328</v>
      </c>
      <c r="G1022" s="21">
        <v>38</v>
      </c>
      <c r="H1022" s="22">
        <f t="shared" si="211"/>
        <v>11.585365853658537</v>
      </c>
      <c r="I1022" s="21">
        <v>139</v>
      </c>
      <c r="J1022" s="22">
        <f t="shared" si="211"/>
        <v>42.378048780487802</v>
      </c>
      <c r="K1022" s="21">
        <v>123</v>
      </c>
      <c r="L1022" s="22">
        <f t="shared" si="211"/>
        <v>37.5</v>
      </c>
      <c r="M1022" s="21">
        <v>7</v>
      </c>
      <c r="N1022" s="22">
        <f t="shared" si="211"/>
        <v>2.1341463414634148</v>
      </c>
      <c r="O1022" s="21">
        <v>9</v>
      </c>
      <c r="P1022" s="22">
        <f t="shared" si="212"/>
        <v>2.7439024390243905</v>
      </c>
      <c r="Q1022" s="21">
        <v>5</v>
      </c>
      <c r="R1022" s="22">
        <f t="shared" si="213"/>
        <v>1.524390243902439</v>
      </c>
      <c r="S1022" s="21">
        <v>5</v>
      </c>
      <c r="T1022" s="22">
        <f t="shared" si="214"/>
        <v>1.524390243902439</v>
      </c>
      <c r="U1022" s="21">
        <v>0</v>
      </c>
      <c r="V1022" s="22">
        <f t="shared" si="215"/>
        <v>0</v>
      </c>
      <c r="W1022" s="21">
        <v>2</v>
      </c>
      <c r="X1022" s="22">
        <f t="shared" si="216"/>
        <v>0.6097560975609756</v>
      </c>
      <c r="Y1022" s="21">
        <v>0</v>
      </c>
      <c r="Z1022" s="22">
        <f t="shared" si="217"/>
        <v>0</v>
      </c>
      <c r="AA1022" s="21">
        <v>0</v>
      </c>
      <c r="AB1022" s="22">
        <f t="shared" si="218"/>
        <v>0</v>
      </c>
      <c r="AC1022" s="21"/>
      <c r="AD1022" s="22">
        <f t="shared" si="219"/>
        <v>0</v>
      </c>
      <c r="AE1022" s="21"/>
      <c r="AF1022" s="22">
        <f t="shared" si="220"/>
        <v>0</v>
      </c>
      <c r="AG1022" s="21"/>
      <c r="AH1022" s="22">
        <f t="shared" si="221"/>
        <v>0</v>
      </c>
      <c r="AI1022" s="21"/>
      <c r="AJ1022" s="22">
        <f t="shared" si="222"/>
        <v>0</v>
      </c>
      <c r="AK1022" s="21"/>
      <c r="AL1022" s="22">
        <f t="shared" si="223"/>
        <v>0</v>
      </c>
    </row>
    <row r="1023" spans="1:38" x14ac:dyDescent="0.25">
      <c r="A1023" s="20" t="s">
        <v>2034</v>
      </c>
      <c r="B1023" s="20" t="s">
        <v>2027</v>
      </c>
      <c r="C1023" s="21">
        <v>11864</v>
      </c>
      <c r="D1023" s="21">
        <v>6927</v>
      </c>
      <c r="E1023" s="21">
        <v>75</v>
      </c>
      <c r="F1023" s="21">
        <v>6852</v>
      </c>
      <c r="G1023" s="21">
        <v>2184</v>
      </c>
      <c r="H1023" s="22">
        <f t="shared" si="211"/>
        <v>31.873905429071804</v>
      </c>
      <c r="I1023" s="21">
        <v>1506</v>
      </c>
      <c r="J1023" s="22">
        <f t="shared" si="211"/>
        <v>21.978984238178633</v>
      </c>
      <c r="K1023" s="21">
        <v>2229</v>
      </c>
      <c r="L1023" s="22">
        <f t="shared" si="211"/>
        <v>32.530647985989489</v>
      </c>
      <c r="M1023" s="21">
        <v>234</v>
      </c>
      <c r="N1023" s="22">
        <f t="shared" si="211"/>
        <v>3.4150612959719786</v>
      </c>
      <c r="O1023" s="21">
        <v>287</v>
      </c>
      <c r="P1023" s="22">
        <f t="shared" si="212"/>
        <v>4.1885580852305901</v>
      </c>
      <c r="Q1023" s="21">
        <v>282</v>
      </c>
      <c r="R1023" s="22">
        <f t="shared" si="213"/>
        <v>4.1155866900175129</v>
      </c>
      <c r="S1023" s="21">
        <v>63</v>
      </c>
      <c r="T1023" s="22">
        <f t="shared" si="214"/>
        <v>0.91943957968476353</v>
      </c>
      <c r="U1023" s="21">
        <v>15</v>
      </c>
      <c r="V1023" s="22">
        <f t="shared" si="215"/>
        <v>0.21891418563922943</v>
      </c>
      <c r="W1023" s="21">
        <v>41</v>
      </c>
      <c r="X1023" s="22">
        <f t="shared" si="216"/>
        <v>0.59836544074722708</v>
      </c>
      <c r="Y1023" s="21">
        <v>10</v>
      </c>
      <c r="Z1023" s="22">
        <f t="shared" si="217"/>
        <v>0.14594279042615294</v>
      </c>
      <c r="AA1023" s="21">
        <v>1</v>
      </c>
      <c r="AB1023" s="22">
        <f t="shared" si="218"/>
        <v>1.4594279042615295E-2</v>
      </c>
      <c r="AC1023" s="21"/>
      <c r="AD1023" s="22">
        <f t="shared" si="219"/>
        <v>0</v>
      </c>
      <c r="AE1023" s="21"/>
      <c r="AF1023" s="22">
        <f t="shared" si="220"/>
        <v>0</v>
      </c>
      <c r="AG1023" s="21"/>
      <c r="AH1023" s="22">
        <f t="shared" si="221"/>
        <v>0</v>
      </c>
      <c r="AI1023" s="21"/>
      <c r="AJ1023" s="22">
        <f t="shared" si="222"/>
        <v>0</v>
      </c>
      <c r="AK1023" s="21"/>
      <c r="AL1023" s="22">
        <f t="shared" si="223"/>
        <v>0</v>
      </c>
    </row>
    <row r="1024" spans="1:38" x14ac:dyDescent="0.25">
      <c r="A1024" s="20" t="s">
        <v>2035</v>
      </c>
      <c r="B1024" s="20" t="s">
        <v>2036</v>
      </c>
      <c r="C1024" s="21">
        <v>2069</v>
      </c>
      <c r="D1024" s="21">
        <v>1472</v>
      </c>
      <c r="E1024" s="21">
        <v>26</v>
      </c>
      <c r="F1024" s="21">
        <v>1446</v>
      </c>
      <c r="G1024" s="21">
        <v>252</v>
      </c>
      <c r="H1024" s="22">
        <f t="shared" si="211"/>
        <v>17.427385892116181</v>
      </c>
      <c r="I1024" s="21">
        <v>613</v>
      </c>
      <c r="J1024" s="22">
        <f t="shared" si="211"/>
        <v>42.39280774550484</v>
      </c>
      <c r="K1024" s="21">
        <v>438</v>
      </c>
      <c r="L1024" s="22">
        <f t="shared" si="211"/>
        <v>30.290456431535269</v>
      </c>
      <c r="M1024" s="21">
        <v>42</v>
      </c>
      <c r="N1024" s="22">
        <f t="shared" ref="N1024" si="224">IFERROR((M1024/$F1024)*100,0)</f>
        <v>2.904564315352697</v>
      </c>
      <c r="O1024" s="21">
        <v>45</v>
      </c>
      <c r="P1024" s="22">
        <f t="shared" si="212"/>
        <v>3.1120331950207469</v>
      </c>
      <c r="Q1024" s="21">
        <v>37</v>
      </c>
      <c r="R1024" s="22">
        <f t="shared" si="213"/>
        <v>2.5587828492392806</v>
      </c>
      <c r="S1024" s="21">
        <v>11</v>
      </c>
      <c r="T1024" s="22">
        <f t="shared" si="214"/>
        <v>0.76071922544951587</v>
      </c>
      <c r="U1024" s="21">
        <v>1</v>
      </c>
      <c r="V1024" s="22">
        <f t="shared" si="215"/>
        <v>6.9156293222683268E-2</v>
      </c>
      <c r="W1024" s="21">
        <v>4</v>
      </c>
      <c r="X1024" s="22">
        <f t="shared" si="216"/>
        <v>0.27662517289073307</v>
      </c>
      <c r="Y1024" s="21">
        <v>3</v>
      </c>
      <c r="Z1024" s="22">
        <f t="shared" si="217"/>
        <v>0.2074688796680498</v>
      </c>
      <c r="AA1024" s="21">
        <v>0</v>
      </c>
      <c r="AB1024" s="22">
        <f t="shared" si="218"/>
        <v>0</v>
      </c>
      <c r="AC1024" s="21"/>
      <c r="AD1024" s="22">
        <f t="shared" si="219"/>
        <v>0</v>
      </c>
      <c r="AE1024" s="21"/>
      <c r="AF1024" s="22">
        <f t="shared" si="220"/>
        <v>0</v>
      </c>
      <c r="AG1024" s="21"/>
      <c r="AH1024" s="22">
        <f t="shared" si="221"/>
        <v>0</v>
      </c>
      <c r="AI1024" s="21"/>
      <c r="AJ1024" s="22">
        <f t="shared" si="222"/>
        <v>0</v>
      </c>
      <c r="AK1024" s="21"/>
      <c r="AL1024" s="22">
        <f t="shared" si="223"/>
        <v>0</v>
      </c>
    </row>
    <row r="1025" spans="1:38" x14ac:dyDescent="0.25">
      <c r="A1025" s="20" t="s">
        <v>2037</v>
      </c>
      <c r="B1025" s="20" t="s">
        <v>2038</v>
      </c>
      <c r="C1025" s="21">
        <v>1804</v>
      </c>
      <c r="D1025" s="21">
        <v>1191</v>
      </c>
      <c r="E1025" s="21">
        <v>18</v>
      </c>
      <c r="F1025" s="21">
        <v>1173</v>
      </c>
      <c r="G1025" s="21">
        <v>171</v>
      </c>
      <c r="H1025" s="22">
        <f t="shared" ref="H1025:N1088" si="225">IFERROR((G1025/$F1025)*100,0)</f>
        <v>14.578005115089516</v>
      </c>
      <c r="I1025" s="21">
        <v>427</v>
      </c>
      <c r="J1025" s="22">
        <f t="shared" si="225"/>
        <v>36.402387041773231</v>
      </c>
      <c r="K1025" s="21">
        <v>423</v>
      </c>
      <c r="L1025" s="22">
        <f t="shared" si="225"/>
        <v>36.0613810741688</v>
      </c>
      <c r="M1025" s="21">
        <v>56</v>
      </c>
      <c r="N1025" s="22">
        <f t="shared" si="225"/>
        <v>4.7740835464620632</v>
      </c>
      <c r="O1025" s="21">
        <v>53</v>
      </c>
      <c r="P1025" s="22">
        <f t="shared" si="212"/>
        <v>4.5183290707587389</v>
      </c>
      <c r="Q1025" s="21">
        <v>25</v>
      </c>
      <c r="R1025" s="22">
        <f t="shared" si="213"/>
        <v>2.1312872975277068</v>
      </c>
      <c r="S1025" s="21">
        <v>9</v>
      </c>
      <c r="T1025" s="22">
        <f t="shared" si="214"/>
        <v>0.76726342710997442</v>
      </c>
      <c r="U1025" s="21">
        <v>3</v>
      </c>
      <c r="V1025" s="22">
        <f t="shared" si="215"/>
        <v>0.25575447570332482</v>
      </c>
      <c r="W1025" s="21">
        <v>3</v>
      </c>
      <c r="X1025" s="22">
        <f t="shared" si="216"/>
        <v>0.25575447570332482</v>
      </c>
      <c r="Y1025" s="21">
        <v>3</v>
      </c>
      <c r="Z1025" s="22">
        <f t="shared" si="217"/>
        <v>0.25575447570332482</v>
      </c>
      <c r="AA1025" s="21">
        <v>0</v>
      </c>
      <c r="AB1025" s="22">
        <f t="shared" si="218"/>
        <v>0</v>
      </c>
      <c r="AC1025" s="21"/>
      <c r="AD1025" s="22">
        <f t="shared" si="219"/>
        <v>0</v>
      </c>
      <c r="AE1025" s="21"/>
      <c r="AF1025" s="22">
        <f t="shared" si="220"/>
        <v>0</v>
      </c>
      <c r="AG1025" s="21"/>
      <c r="AH1025" s="22">
        <f t="shared" si="221"/>
        <v>0</v>
      </c>
      <c r="AI1025" s="21"/>
      <c r="AJ1025" s="22">
        <f t="shared" si="222"/>
        <v>0</v>
      </c>
      <c r="AK1025" s="21"/>
      <c r="AL1025" s="22">
        <f t="shared" si="223"/>
        <v>0</v>
      </c>
    </row>
    <row r="1026" spans="1:38" x14ac:dyDescent="0.25">
      <c r="A1026" s="20" t="s">
        <v>2039</v>
      </c>
      <c r="B1026" s="20" t="s">
        <v>2040</v>
      </c>
      <c r="C1026" s="21">
        <v>1582</v>
      </c>
      <c r="D1026" s="21">
        <v>1132</v>
      </c>
      <c r="E1026" s="21">
        <v>16</v>
      </c>
      <c r="F1026" s="21">
        <v>1116</v>
      </c>
      <c r="G1026" s="21">
        <v>165</v>
      </c>
      <c r="H1026" s="22">
        <f t="shared" si="225"/>
        <v>14.78494623655914</v>
      </c>
      <c r="I1026" s="21">
        <v>429</v>
      </c>
      <c r="J1026" s="22">
        <f t="shared" si="225"/>
        <v>38.44086021505376</v>
      </c>
      <c r="K1026" s="21">
        <v>441</v>
      </c>
      <c r="L1026" s="22">
        <f t="shared" si="225"/>
        <v>39.516129032258064</v>
      </c>
      <c r="M1026" s="21">
        <v>19</v>
      </c>
      <c r="N1026" s="22">
        <f t="shared" si="225"/>
        <v>1.7025089605734769</v>
      </c>
      <c r="O1026" s="21">
        <v>34</v>
      </c>
      <c r="P1026" s="22">
        <f t="shared" ref="P1026:P1089" si="226">IFERROR((O1026/$F1026)*100,0)</f>
        <v>3.0465949820788532</v>
      </c>
      <c r="Q1026" s="21">
        <v>17</v>
      </c>
      <c r="R1026" s="22">
        <f t="shared" ref="R1026:R1089" si="227">IFERROR((Q1026/$F1026)*100,0)</f>
        <v>1.5232974910394266</v>
      </c>
      <c r="S1026" s="21">
        <v>5</v>
      </c>
      <c r="T1026" s="22">
        <f t="shared" ref="T1026:T1089" si="228">IFERROR((S1026/$F1026)*100,0)</f>
        <v>0.4480286738351254</v>
      </c>
      <c r="U1026" s="21">
        <v>3</v>
      </c>
      <c r="V1026" s="22">
        <f t="shared" ref="V1026:V1089" si="229">IFERROR((U1026/$F1026)*100,0)</f>
        <v>0.26881720430107531</v>
      </c>
      <c r="W1026" s="21">
        <v>3</v>
      </c>
      <c r="X1026" s="22">
        <f t="shared" ref="X1026:X1089" si="230">IFERROR((W1026/$F1026)*100,0)</f>
        <v>0.26881720430107531</v>
      </c>
      <c r="Y1026" s="21">
        <v>0</v>
      </c>
      <c r="Z1026" s="22">
        <f t="shared" ref="Z1026:Z1089" si="231">IFERROR((Y1026/$F1026)*100,0)</f>
        <v>0</v>
      </c>
      <c r="AA1026" s="21">
        <v>0</v>
      </c>
      <c r="AB1026" s="22">
        <f t="shared" ref="AB1026:AB1089" si="232">IFERROR((AA1026/$F1026)*100,0)</f>
        <v>0</v>
      </c>
      <c r="AC1026" s="21"/>
      <c r="AD1026" s="22">
        <f t="shared" ref="AD1026:AD1089" si="233">IFERROR((AC1026/$F1026)*100,0)</f>
        <v>0</v>
      </c>
      <c r="AE1026" s="21"/>
      <c r="AF1026" s="22">
        <f t="shared" ref="AF1026:AF1089" si="234">IFERROR((AE1026/$F1026)*100,0)</f>
        <v>0</v>
      </c>
      <c r="AG1026" s="21"/>
      <c r="AH1026" s="22">
        <f t="shared" ref="AH1026:AH1089" si="235">IFERROR((AG1026/$F1026)*100,0)</f>
        <v>0</v>
      </c>
      <c r="AI1026" s="21"/>
      <c r="AJ1026" s="22">
        <f t="shared" ref="AJ1026:AJ1089" si="236">IFERROR((AI1026/$F1026)*100,0)</f>
        <v>0</v>
      </c>
      <c r="AK1026" s="21"/>
      <c r="AL1026" s="22">
        <f t="shared" ref="AL1026:AL1089" si="237">IFERROR((AK1026/$F1026)*100,0)</f>
        <v>0</v>
      </c>
    </row>
    <row r="1027" spans="1:38" x14ac:dyDescent="0.25">
      <c r="A1027" s="20" t="s">
        <v>2041</v>
      </c>
      <c r="B1027" s="20" t="s">
        <v>2042</v>
      </c>
      <c r="C1027" s="21">
        <v>720</v>
      </c>
      <c r="D1027" s="21">
        <v>486</v>
      </c>
      <c r="E1027" s="21">
        <v>8</v>
      </c>
      <c r="F1027" s="21">
        <v>478</v>
      </c>
      <c r="G1027" s="21">
        <v>72</v>
      </c>
      <c r="H1027" s="22">
        <f t="shared" si="225"/>
        <v>15.062761506276152</v>
      </c>
      <c r="I1027" s="21">
        <v>194</v>
      </c>
      <c r="J1027" s="22">
        <f t="shared" si="225"/>
        <v>40.585774058577407</v>
      </c>
      <c r="K1027" s="21">
        <v>163</v>
      </c>
      <c r="L1027" s="22">
        <f t="shared" si="225"/>
        <v>34.10041841004184</v>
      </c>
      <c r="M1027" s="21">
        <v>8</v>
      </c>
      <c r="N1027" s="22">
        <f t="shared" si="225"/>
        <v>1.6736401673640167</v>
      </c>
      <c r="O1027" s="21">
        <v>20</v>
      </c>
      <c r="P1027" s="22">
        <f t="shared" si="226"/>
        <v>4.1841004184100417</v>
      </c>
      <c r="Q1027" s="21">
        <v>14</v>
      </c>
      <c r="R1027" s="22">
        <f t="shared" si="227"/>
        <v>2.9288702928870292</v>
      </c>
      <c r="S1027" s="21">
        <v>2</v>
      </c>
      <c r="T1027" s="22">
        <f t="shared" si="228"/>
        <v>0.41841004184100417</v>
      </c>
      <c r="U1027" s="21">
        <v>0</v>
      </c>
      <c r="V1027" s="22">
        <f t="shared" si="229"/>
        <v>0</v>
      </c>
      <c r="W1027" s="21">
        <v>1</v>
      </c>
      <c r="X1027" s="22">
        <f t="shared" si="230"/>
        <v>0.20920502092050208</v>
      </c>
      <c r="Y1027" s="21">
        <v>4</v>
      </c>
      <c r="Z1027" s="22">
        <f t="shared" si="231"/>
        <v>0.83682008368200833</v>
      </c>
      <c r="AA1027" s="21">
        <v>0</v>
      </c>
      <c r="AB1027" s="22">
        <f t="shared" si="232"/>
        <v>0</v>
      </c>
      <c r="AC1027" s="21"/>
      <c r="AD1027" s="22">
        <f t="shared" si="233"/>
        <v>0</v>
      </c>
      <c r="AE1027" s="21"/>
      <c r="AF1027" s="22">
        <f t="shared" si="234"/>
        <v>0</v>
      </c>
      <c r="AG1027" s="21"/>
      <c r="AH1027" s="22">
        <f t="shared" si="235"/>
        <v>0</v>
      </c>
      <c r="AI1027" s="21"/>
      <c r="AJ1027" s="22">
        <f t="shared" si="236"/>
        <v>0</v>
      </c>
      <c r="AK1027" s="21"/>
      <c r="AL1027" s="22">
        <f t="shared" si="237"/>
        <v>0</v>
      </c>
    </row>
    <row r="1028" spans="1:38" x14ac:dyDescent="0.25">
      <c r="A1028" s="20" t="s">
        <v>2043</v>
      </c>
      <c r="B1028" s="20" t="s">
        <v>2044</v>
      </c>
      <c r="C1028" s="21">
        <v>878</v>
      </c>
      <c r="D1028" s="21">
        <v>620</v>
      </c>
      <c r="E1028" s="21">
        <v>9</v>
      </c>
      <c r="F1028" s="21">
        <v>611</v>
      </c>
      <c r="G1028" s="21">
        <v>81</v>
      </c>
      <c r="H1028" s="22">
        <f t="shared" si="225"/>
        <v>13.2569558101473</v>
      </c>
      <c r="I1028" s="21">
        <v>258</v>
      </c>
      <c r="J1028" s="22">
        <f t="shared" si="225"/>
        <v>42.225859247135844</v>
      </c>
      <c r="K1028" s="21">
        <v>203</v>
      </c>
      <c r="L1028" s="22">
        <f t="shared" si="225"/>
        <v>33.224222585924714</v>
      </c>
      <c r="M1028" s="21">
        <v>12</v>
      </c>
      <c r="N1028" s="22">
        <f t="shared" si="225"/>
        <v>1.9639934533551555</v>
      </c>
      <c r="O1028" s="21">
        <v>24</v>
      </c>
      <c r="P1028" s="22">
        <f t="shared" si="226"/>
        <v>3.927986906710311</v>
      </c>
      <c r="Q1028" s="21">
        <v>19</v>
      </c>
      <c r="R1028" s="22">
        <f t="shared" si="227"/>
        <v>3.1096563011456628</v>
      </c>
      <c r="S1028" s="21">
        <v>11</v>
      </c>
      <c r="T1028" s="22">
        <f t="shared" si="228"/>
        <v>1.800327332242226</v>
      </c>
      <c r="U1028" s="21">
        <v>0</v>
      </c>
      <c r="V1028" s="22">
        <f t="shared" si="229"/>
        <v>0</v>
      </c>
      <c r="W1028" s="21">
        <v>2</v>
      </c>
      <c r="X1028" s="22">
        <f t="shared" si="230"/>
        <v>0.32733224222585927</v>
      </c>
      <c r="Y1028" s="21">
        <v>1</v>
      </c>
      <c r="Z1028" s="22">
        <f t="shared" si="231"/>
        <v>0.16366612111292964</v>
      </c>
      <c r="AA1028" s="21">
        <v>0</v>
      </c>
      <c r="AB1028" s="22">
        <f t="shared" si="232"/>
        <v>0</v>
      </c>
      <c r="AC1028" s="21"/>
      <c r="AD1028" s="22">
        <f t="shared" si="233"/>
        <v>0</v>
      </c>
      <c r="AE1028" s="21"/>
      <c r="AF1028" s="22">
        <f t="shared" si="234"/>
        <v>0</v>
      </c>
      <c r="AG1028" s="21"/>
      <c r="AH1028" s="22">
        <f t="shared" si="235"/>
        <v>0</v>
      </c>
      <c r="AI1028" s="21"/>
      <c r="AJ1028" s="22">
        <f t="shared" si="236"/>
        <v>0</v>
      </c>
      <c r="AK1028" s="21"/>
      <c r="AL1028" s="22">
        <f t="shared" si="237"/>
        <v>0</v>
      </c>
    </row>
    <row r="1029" spans="1:38" x14ac:dyDescent="0.25">
      <c r="A1029" s="20" t="s">
        <v>2045</v>
      </c>
      <c r="B1029" s="20" t="s">
        <v>2046</v>
      </c>
      <c r="C1029" s="21">
        <v>1031</v>
      </c>
      <c r="D1029" s="21">
        <v>701</v>
      </c>
      <c r="E1029" s="21">
        <v>12</v>
      </c>
      <c r="F1029" s="21">
        <v>689</v>
      </c>
      <c r="G1029" s="21">
        <v>70</v>
      </c>
      <c r="H1029" s="22">
        <f t="shared" si="225"/>
        <v>10.159651669085632</v>
      </c>
      <c r="I1029" s="21">
        <v>309</v>
      </c>
      <c r="J1029" s="22">
        <f t="shared" si="225"/>
        <v>44.847605224963715</v>
      </c>
      <c r="K1029" s="21">
        <v>248</v>
      </c>
      <c r="L1029" s="22">
        <f t="shared" si="225"/>
        <v>35.99419448476052</v>
      </c>
      <c r="M1029" s="21">
        <v>7</v>
      </c>
      <c r="N1029" s="22">
        <f t="shared" si="225"/>
        <v>1.0159651669085632</v>
      </c>
      <c r="O1029" s="21">
        <v>29</v>
      </c>
      <c r="P1029" s="22">
        <f t="shared" si="226"/>
        <v>4.2089985486211905</v>
      </c>
      <c r="Q1029" s="21">
        <v>20</v>
      </c>
      <c r="R1029" s="22">
        <f t="shared" si="227"/>
        <v>2.9027576197387517</v>
      </c>
      <c r="S1029" s="21">
        <v>3</v>
      </c>
      <c r="T1029" s="22">
        <f t="shared" si="228"/>
        <v>0.43541364296081275</v>
      </c>
      <c r="U1029" s="21">
        <v>1</v>
      </c>
      <c r="V1029" s="22">
        <f t="shared" si="229"/>
        <v>0.14513788098693758</v>
      </c>
      <c r="W1029" s="21">
        <v>2</v>
      </c>
      <c r="X1029" s="22">
        <f t="shared" si="230"/>
        <v>0.29027576197387517</v>
      </c>
      <c r="Y1029" s="21">
        <v>0</v>
      </c>
      <c r="Z1029" s="22">
        <f t="shared" si="231"/>
        <v>0</v>
      </c>
      <c r="AA1029" s="21">
        <v>0</v>
      </c>
      <c r="AB1029" s="22">
        <f t="shared" si="232"/>
        <v>0</v>
      </c>
      <c r="AC1029" s="21"/>
      <c r="AD1029" s="22">
        <f t="shared" si="233"/>
        <v>0</v>
      </c>
      <c r="AE1029" s="21"/>
      <c r="AF1029" s="22">
        <f t="shared" si="234"/>
        <v>0</v>
      </c>
      <c r="AG1029" s="21"/>
      <c r="AH1029" s="22">
        <f t="shared" si="235"/>
        <v>0</v>
      </c>
      <c r="AI1029" s="21"/>
      <c r="AJ1029" s="22">
        <f t="shared" si="236"/>
        <v>0</v>
      </c>
      <c r="AK1029" s="21"/>
      <c r="AL1029" s="22">
        <f t="shared" si="237"/>
        <v>0</v>
      </c>
    </row>
    <row r="1030" spans="1:38" x14ac:dyDescent="0.25">
      <c r="A1030" s="20" t="s">
        <v>2047</v>
      </c>
      <c r="B1030" s="20" t="s">
        <v>2048</v>
      </c>
      <c r="C1030" s="21">
        <v>476</v>
      </c>
      <c r="D1030" s="21">
        <v>336</v>
      </c>
      <c r="E1030" s="21">
        <v>2</v>
      </c>
      <c r="F1030" s="21">
        <v>334</v>
      </c>
      <c r="G1030" s="21">
        <v>53</v>
      </c>
      <c r="H1030" s="22">
        <f t="shared" si="225"/>
        <v>15.868263473053892</v>
      </c>
      <c r="I1030" s="21">
        <v>155</v>
      </c>
      <c r="J1030" s="22">
        <f t="shared" si="225"/>
        <v>46.407185628742518</v>
      </c>
      <c r="K1030" s="21">
        <v>89</v>
      </c>
      <c r="L1030" s="22">
        <f t="shared" si="225"/>
        <v>26.646706586826348</v>
      </c>
      <c r="M1030" s="21">
        <v>8</v>
      </c>
      <c r="N1030" s="22">
        <f t="shared" si="225"/>
        <v>2.3952095808383236</v>
      </c>
      <c r="O1030" s="21">
        <v>9</v>
      </c>
      <c r="P1030" s="22">
        <f t="shared" si="226"/>
        <v>2.6946107784431139</v>
      </c>
      <c r="Q1030" s="21">
        <v>15</v>
      </c>
      <c r="R1030" s="22">
        <f t="shared" si="227"/>
        <v>4.4910179640718564</v>
      </c>
      <c r="S1030" s="21">
        <v>5</v>
      </c>
      <c r="T1030" s="22">
        <f t="shared" si="228"/>
        <v>1.4970059880239521</v>
      </c>
      <c r="U1030" s="21">
        <v>0</v>
      </c>
      <c r="V1030" s="22">
        <f t="shared" si="229"/>
        <v>0</v>
      </c>
      <c r="W1030" s="21">
        <v>0</v>
      </c>
      <c r="X1030" s="22">
        <f t="shared" si="230"/>
        <v>0</v>
      </c>
      <c r="Y1030" s="21">
        <v>0</v>
      </c>
      <c r="Z1030" s="22">
        <f t="shared" si="231"/>
        <v>0</v>
      </c>
      <c r="AA1030" s="21">
        <v>0</v>
      </c>
      <c r="AB1030" s="22">
        <f t="shared" si="232"/>
        <v>0</v>
      </c>
      <c r="AC1030" s="21"/>
      <c r="AD1030" s="22">
        <f t="shared" si="233"/>
        <v>0</v>
      </c>
      <c r="AE1030" s="21"/>
      <c r="AF1030" s="22">
        <f t="shared" si="234"/>
        <v>0</v>
      </c>
      <c r="AG1030" s="21"/>
      <c r="AH1030" s="22">
        <f t="shared" si="235"/>
        <v>0</v>
      </c>
      <c r="AI1030" s="21"/>
      <c r="AJ1030" s="22">
        <f t="shared" si="236"/>
        <v>0</v>
      </c>
      <c r="AK1030" s="21"/>
      <c r="AL1030" s="22">
        <f t="shared" si="237"/>
        <v>0</v>
      </c>
    </row>
    <row r="1031" spans="1:38" x14ac:dyDescent="0.25">
      <c r="A1031" s="20" t="s">
        <v>2049</v>
      </c>
      <c r="B1031" s="20" t="s">
        <v>2050</v>
      </c>
      <c r="C1031" s="21">
        <v>1027</v>
      </c>
      <c r="D1031" s="21">
        <v>747</v>
      </c>
      <c r="E1031" s="21">
        <v>9</v>
      </c>
      <c r="F1031" s="21">
        <v>738</v>
      </c>
      <c r="G1031" s="21">
        <v>105</v>
      </c>
      <c r="H1031" s="22">
        <f t="shared" si="225"/>
        <v>14.227642276422763</v>
      </c>
      <c r="I1031" s="21">
        <v>340</v>
      </c>
      <c r="J1031" s="22">
        <f t="shared" si="225"/>
        <v>46.070460704607044</v>
      </c>
      <c r="K1031" s="21">
        <v>227</v>
      </c>
      <c r="L1031" s="22">
        <f t="shared" si="225"/>
        <v>30.758807588075882</v>
      </c>
      <c r="M1031" s="21">
        <v>8</v>
      </c>
      <c r="N1031" s="22">
        <f t="shared" si="225"/>
        <v>1.084010840108401</v>
      </c>
      <c r="O1031" s="21">
        <v>14</v>
      </c>
      <c r="P1031" s="22">
        <f t="shared" si="226"/>
        <v>1.8970189701897018</v>
      </c>
      <c r="Q1031" s="21">
        <v>33</v>
      </c>
      <c r="R1031" s="22">
        <f t="shared" si="227"/>
        <v>4.4715447154471546</v>
      </c>
      <c r="S1031" s="21">
        <v>5</v>
      </c>
      <c r="T1031" s="22">
        <f t="shared" si="228"/>
        <v>0.6775067750677507</v>
      </c>
      <c r="U1031" s="21">
        <v>2</v>
      </c>
      <c r="V1031" s="22">
        <f t="shared" si="229"/>
        <v>0.27100271002710025</v>
      </c>
      <c r="W1031" s="21">
        <v>3</v>
      </c>
      <c r="X1031" s="22">
        <f t="shared" si="230"/>
        <v>0.40650406504065045</v>
      </c>
      <c r="Y1031" s="21">
        <v>1</v>
      </c>
      <c r="Z1031" s="22">
        <f t="shared" si="231"/>
        <v>0.13550135501355012</v>
      </c>
      <c r="AA1031" s="21">
        <v>0</v>
      </c>
      <c r="AB1031" s="22">
        <f t="shared" si="232"/>
        <v>0</v>
      </c>
      <c r="AC1031" s="21"/>
      <c r="AD1031" s="22">
        <f t="shared" si="233"/>
        <v>0</v>
      </c>
      <c r="AE1031" s="21"/>
      <c r="AF1031" s="22">
        <f t="shared" si="234"/>
        <v>0</v>
      </c>
      <c r="AG1031" s="21"/>
      <c r="AH1031" s="22">
        <f t="shared" si="235"/>
        <v>0</v>
      </c>
      <c r="AI1031" s="21"/>
      <c r="AJ1031" s="22">
        <f t="shared" si="236"/>
        <v>0</v>
      </c>
      <c r="AK1031" s="21"/>
      <c r="AL1031" s="22">
        <f t="shared" si="237"/>
        <v>0</v>
      </c>
    </row>
    <row r="1032" spans="1:38" x14ac:dyDescent="0.25">
      <c r="A1032" s="20" t="s">
        <v>2051</v>
      </c>
      <c r="B1032" s="20" t="s">
        <v>2052</v>
      </c>
      <c r="C1032" s="21">
        <v>2381</v>
      </c>
      <c r="D1032" s="21">
        <v>1539</v>
      </c>
      <c r="E1032" s="21">
        <v>21</v>
      </c>
      <c r="F1032" s="21">
        <v>1518</v>
      </c>
      <c r="G1032" s="21">
        <v>282</v>
      </c>
      <c r="H1032" s="22">
        <f t="shared" si="225"/>
        <v>18.57707509881423</v>
      </c>
      <c r="I1032" s="21">
        <v>553</v>
      </c>
      <c r="J1032" s="22">
        <f t="shared" si="225"/>
        <v>36.429512516469039</v>
      </c>
      <c r="K1032" s="21">
        <v>544</v>
      </c>
      <c r="L1032" s="22">
        <f t="shared" si="225"/>
        <v>35.836627140974969</v>
      </c>
      <c r="M1032" s="21">
        <v>25</v>
      </c>
      <c r="N1032" s="22">
        <f t="shared" si="225"/>
        <v>1.6469038208168645</v>
      </c>
      <c r="O1032" s="21">
        <v>56</v>
      </c>
      <c r="P1032" s="22">
        <f t="shared" si="226"/>
        <v>3.6890645586297759</v>
      </c>
      <c r="Q1032" s="21">
        <v>29</v>
      </c>
      <c r="R1032" s="22">
        <f t="shared" si="227"/>
        <v>1.9104084321475625</v>
      </c>
      <c r="S1032" s="21">
        <v>16</v>
      </c>
      <c r="T1032" s="22">
        <f t="shared" si="228"/>
        <v>1.0540184453227932</v>
      </c>
      <c r="U1032" s="21">
        <v>1</v>
      </c>
      <c r="V1032" s="22">
        <f t="shared" si="229"/>
        <v>6.5876152832674575E-2</v>
      </c>
      <c r="W1032" s="21">
        <v>10</v>
      </c>
      <c r="X1032" s="22">
        <f t="shared" si="230"/>
        <v>0.65876152832674573</v>
      </c>
      <c r="Y1032" s="21">
        <v>1</v>
      </c>
      <c r="Z1032" s="22">
        <f t="shared" si="231"/>
        <v>6.5876152832674575E-2</v>
      </c>
      <c r="AA1032" s="21">
        <v>1</v>
      </c>
      <c r="AB1032" s="22">
        <f t="shared" si="232"/>
        <v>6.5876152832674575E-2</v>
      </c>
      <c r="AC1032" s="21"/>
      <c r="AD1032" s="22">
        <f t="shared" si="233"/>
        <v>0</v>
      </c>
      <c r="AE1032" s="21"/>
      <c r="AF1032" s="22">
        <f t="shared" si="234"/>
        <v>0</v>
      </c>
      <c r="AG1032" s="21"/>
      <c r="AH1032" s="22">
        <f t="shared" si="235"/>
        <v>0</v>
      </c>
      <c r="AI1032" s="21"/>
      <c r="AJ1032" s="22">
        <f t="shared" si="236"/>
        <v>0</v>
      </c>
      <c r="AK1032" s="21"/>
      <c r="AL1032" s="22">
        <f t="shared" si="237"/>
        <v>0</v>
      </c>
    </row>
    <row r="1033" spans="1:38" x14ac:dyDescent="0.25">
      <c r="A1033" s="20" t="s">
        <v>2053</v>
      </c>
      <c r="B1033" s="20" t="s">
        <v>2054</v>
      </c>
      <c r="C1033" s="21">
        <v>2207</v>
      </c>
      <c r="D1033" s="21">
        <v>1409</v>
      </c>
      <c r="E1033" s="21">
        <v>12</v>
      </c>
      <c r="F1033" s="21">
        <v>1397</v>
      </c>
      <c r="G1033" s="21">
        <v>261</v>
      </c>
      <c r="H1033" s="22">
        <f t="shared" si="225"/>
        <v>18.682891911238368</v>
      </c>
      <c r="I1033" s="21">
        <v>648</v>
      </c>
      <c r="J1033" s="22">
        <f t="shared" si="225"/>
        <v>46.385110952040087</v>
      </c>
      <c r="K1033" s="21">
        <v>323</v>
      </c>
      <c r="L1033" s="22">
        <f t="shared" si="225"/>
        <v>23.120973514674304</v>
      </c>
      <c r="M1033" s="21">
        <v>44</v>
      </c>
      <c r="N1033" s="22">
        <f t="shared" si="225"/>
        <v>3.1496062992125982</v>
      </c>
      <c r="O1033" s="21">
        <v>62</v>
      </c>
      <c r="P1033" s="22">
        <f t="shared" si="226"/>
        <v>4.4380816034359336</v>
      </c>
      <c r="Q1033" s="21">
        <v>31</v>
      </c>
      <c r="R1033" s="22">
        <f t="shared" si="227"/>
        <v>2.2190408017179668</v>
      </c>
      <c r="S1033" s="21">
        <v>15</v>
      </c>
      <c r="T1033" s="22">
        <f t="shared" si="228"/>
        <v>1.0737294201861132</v>
      </c>
      <c r="U1033" s="21">
        <v>3</v>
      </c>
      <c r="V1033" s="22">
        <f t="shared" si="229"/>
        <v>0.21474588403722264</v>
      </c>
      <c r="W1033" s="21">
        <v>6</v>
      </c>
      <c r="X1033" s="22">
        <f t="shared" si="230"/>
        <v>0.42949176807444528</v>
      </c>
      <c r="Y1033" s="21">
        <v>4</v>
      </c>
      <c r="Z1033" s="22">
        <f t="shared" si="231"/>
        <v>0.28632784538296346</v>
      </c>
      <c r="AA1033" s="21">
        <v>0</v>
      </c>
      <c r="AB1033" s="22">
        <f t="shared" si="232"/>
        <v>0</v>
      </c>
      <c r="AC1033" s="21"/>
      <c r="AD1033" s="22">
        <f t="shared" si="233"/>
        <v>0</v>
      </c>
      <c r="AE1033" s="21"/>
      <c r="AF1033" s="22">
        <f t="shared" si="234"/>
        <v>0</v>
      </c>
      <c r="AG1033" s="21"/>
      <c r="AH1033" s="22">
        <f t="shared" si="235"/>
        <v>0</v>
      </c>
      <c r="AI1033" s="21"/>
      <c r="AJ1033" s="22">
        <f t="shared" si="236"/>
        <v>0</v>
      </c>
      <c r="AK1033" s="21"/>
      <c r="AL1033" s="22">
        <f t="shared" si="237"/>
        <v>0</v>
      </c>
    </row>
    <row r="1034" spans="1:38" x14ac:dyDescent="0.25">
      <c r="A1034" s="20" t="s">
        <v>2055</v>
      </c>
      <c r="B1034" s="20" t="s">
        <v>2056</v>
      </c>
      <c r="C1034" s="21">
        <v>1119</v>
      </c>
      <c r="D1034" s="21">
        <v>694</v>
      </c>
      <c r="E1034" s="21">
        <v>10</v>
      </c>
      <c r="F1034" s="21">
        <v>684</v>
      </c>
      <c r="G1034" s="21">
        <v>110</v>
      </c>
      <c r="H1034" s="22">
        <f t="shared" si="225"/>
        <v>16.081871345029239</v>
      </c>
      <c r="I1034" s="21">
        <v>284</v>
      </c>
      <c r="J1034" s="22">
        <f t="shared" si="225"/>
        <v>41.520467836257311</v>
      </c>
      <c r="K1034" s="21">
        <v>256</v>
      </c>
      <c r="L1034" s="22">
        <f t="shared" si="225"/>
        <v>37.42690058479532</v>
      </c>
      <c r="M1034" s="21">
        <v>3</v>
      </c>
      <c r="N1034" s="22">
        <f t="shared" si="225"/>
        <v>0.43859649122807015</v>
      </c>
      <c r="O1034" s="21">
        <v>15</v>
      </c>
      <c r="P1034" s="22">
        <f t="shared" si="226"/>
        <v>2.1929824561403506</v>
      </c>
      <c r="Q1034" s="21">
        <v>12</v>
      </c>
      <c r="R1034" s="22">
        <f t="shared" si="227"/>
        <v>1.7543859649122806</v>
      </c>
      <c r="S1034" s="21">
        <v>3</v>
      </c>
      <c r="T1034" s="22">
        <f t="shared" si="228"/>
        <v>0.43859649122807015</v>
      </c>
      <c r="U1034" s="21">
        <v>0</v>
      </c>
      <c r="V1034" s="22">
        <f t="shared" si="229"/>
        <v>0</v>
      </c>
      <c r="W1034" s="21">
        <v>1</v>
      </c>
      <c r="X1034" s="22">
        <f t="shared" si="230"/>
        <v>0.14619883040935672</v>
      </c>
      <c r="Y1034" s="21">
        <v>0</v>
      </c>
      <c r="Z1034" s="22">
        <f t="shared" si="231"/>
        <v>0</v>
      </c>
      <c r="AA1034" s="21">
        <v>0</v>
      </c>
      <c r="AB1034" s="22">
        <f t="shared" si="232"/>
        <v>0</v>
      </c>
      <c r="AC1034" s="21"/>
      <c r="AD1034" s="22">
        <f t="shared" si="233"/>
        <v>0</v>
      </c>
      <c r="AE1034" s="21"/>
      <c r="AF1034" s="22">
        <f t="shared" si="234"/>
        <v>0</v>
      </c>
      <c r="AG1034" s="21"/>
      <c r="AH1034" s="22">
        <f t="shared" si="235"/>
        <v>0</v>
      </c>
      <c r="AI1034" s="21"/>
      <c r="AJ1034" s="22">
        <f t="shared" si="236"/>
        <v>0</v>
      </c>
      <c r="AK1034" s="21"/>
      <c r="AL1034" s="22">
        <f t="shared" si="237"/>
        <v>0</v>
      </c>
    </row>
    <row r="1035" spans="1:38" x14ac:dyDescent="0.25">
      <c r="A1035" s="20" t="s">
        <v>2057</v>
      </c>
      <c r="B1035" s="20" t="s">
        <v>2058</v>
      </c>
      <c r="C1035" s="21">
        <v>507</v>
      </c>
      <c r="D1035" s="21">
        <v>368</v>
      </c>
      <c r="E1035" s="21">
        <v>3</v>
      </c>
      <c r="F1035" s="21">
        <v>365</v>
      </c>
      <c r="G1035" s="21">
        <v>65</v>
      </c>
      <c r="H1035" s="22">
        <f t="shared" si="225"/>
        <v>17.80821917808219</v>
      </c>
      <c r="I1035" s="21">
        <v>145</v>
      </c>
      <c r="J1035" s="22">
        <f t="shared" si="225"/>
        <v>39.726027397260275</v>
      </c>
      <c r="K1035" s="21">
        <v>124</v>
      </c>
      <c r="L1035" s="22">
        <f t="shared" si="225"/>
        <v>33.972602739726028</v>
      </c>
      <c r="M1035" s="21">
        <v>4</v>
      </c>
      <c r="N1035" s="22">
        <f t="shared" si="225"/>
        <v>1.095890410958904</v>
      </c>
      <c r="O1035" s="21">
        <v>12</v>
      </c>
      <c r="P1035" s="22">
        <f t="shared" si="226"/>
        <v>3.2876712328767121</v>
      </c>
      <c r="Q1035" s="21">
        <v>5</v>
      </c>
      <c r="R1035" s="22">
        <f t="shared" si="227"/>
        <v>1.3698630136986301</v>
      </c>
      <c r="S1035" s="21">
        <v>5</v>
      </c>
      <c r="T1035" s="22">
        <f t="shared" si="228"/>
        <v>1.3698630136986301</v>
      </c>
      <c r="U1035" s="21">
        <v>1</v>
      </c>
      <c r="V1035" s="22">
        <f t="shared" si="229"/>
        <v>0.27397260273972601</v>
      </c>
      <c r="W1035" s="21">
        <v>4</v>
      </c>
      <c r="X1035" s="22">
        <f t="shared" si="230"/>
        <v>1.095890410958904</v>
      </c>
      <c r="Y1035" s="21">
        <v>0</v>
      </c>
      <c r="Z1035" s="22">
        <f t="shared" si="231"/>
        <v>0</v>
      </c>
      <c r="AA1035" s="21">
        <v>0</v>
      </c>
      <c r="AB1035" s="22">
        <f t="shared" si="232"/>
        <v>0</v>
      </c>
      <c r="AC1035" s="21"/>
      <c r="AD1035" s="22">
        <f t="shared" si="233"/>
        <v>0</v>
      </c>
      <c r="AE1035" s="21"/>
      <c r="AF1035" s="22">
        <f t="shared" si="234"/>
        <v>0</v>
      </c>
      <c r="AG1035" s="21"/>
      <c r="AH1035" s="22">
        <f t="shared" si="235"/>
        <v>0</v>
      </c>
      <c r="AI1035" s="21"/>
      <c r="AJ1035" s="22">
        <f t="shared" si="236"/>
        <v>0</v>
      </c>
      <c r="AK1035" s="21"/>
      <c r="AL1035" s="22">
        <f t="shared" si="237"/>
        <v>0</v>
      </c>
    </row>
    <row r="1036" spans="1:38" x14ac:dyDescent="0.25">
      <c r="A1036" s="20" t="s">
        <v>2059</v>
      </c>
      <c r="B1036" s="20" t="s">
        <v>2060</v>
      </c>
      <c r="C1036" s="21">
        <v>926</v>
      </c>
      <c r="D1036" s="21">
        <v>646</v>
      </c>
      <c r="E1036" s="21">
        <v>10</v>
      </c>
      <c r="F1036" s="21">
        <v>636</v>
      </c>
      <c r="G1036" s="21">
        <v>80</v>
      </c>
      <c r="H1036" s="22">
        <f t="shared" si="225"/>
        <v>12.578616352201259</v>
      </c>
      <c r="I1036" s="21">
        <v>271</v>
      </c>
      <c r="J1036" s="22">
        <f t="shared" si="225"/>
        <v>42.610062893081761</v>
      </c>
      <c r="K1036" s="21">
        <v>214</v>
      </c>
      <c r="L1036" s="22">
        <f t="shared" si="225"/>
        <v>33.647798742138363</v>
      </c>
      <c r="M1036" s="21">
        <v>20</v>
      </c>
      <c r="N1036" s="22">
        <f t="shared" si="225"/>
        <v>3.1446540880503147</v>
      </c>
      <c r="O1036" s="21">
        <v>33</v>
      </c>
      <c r="P1036" s="22">
        <f t="shared" si="226"/>
        <v>5.1886792452830193</v>
      </c>
      <c r="Q1036" s="21">
        <v>13</v>
      </c>
      <c r="R1036" s="22">
        <f t="shared" si="227"/>
        <v>2.0440251572327042</v>
      </c>
      <c r="S1036" s="21">
        <v>4</v>
      </c>
      <c r="T1036" s="22">
        <f t="shared" si="228"/>
        <v>0.62893081761006298</v>
      </c>
      <c r="U1036" s="21">
        <v>0</v>
      </c>
      <c r="V1036" s="22">
        <f t="shared" si="229"/>
        <v>0</v>
      </c>
      <c r="W1036" s="21">
        <v>1</v>
      </c>
      <c r="X1036" s="22">
        <f t="shared" si="230"/>
        <v>0.15723270440251574</v>
      </c>
      <c r="Y1036" s="21">
        <v>0</v>
      </c>
      <c r="Z1036" s="22">
        <f t="shared" si="231"/>
        <v>0</v>
      </c>
      <c r="AA1036" s="21">
        <v>0</v>
      </c>
      <c r="AB1036" s="22">
        <f t="shared" si="232"/>
        <v>0</v>
      </c>
      <c r="AC1036" s="21"/>
      <c r="AD1036" s="22">
        <f t="shared" si="233"/>
        <v>0</v>
      </c>
      <c r="AE1036" s="21"/>
      <c r="AF1036" s="22">
        <f t="shared" si="234"/>
        <v>0</v>
      </c>
      <c r="AG1036" s="21"/>
      <c r="AH1036" s="22">
        <f t="shared" si="235"/>
        <v>0</v>
      </c>
      <c r="AI1036" s="21"/>
      <c r="AJ1036" s="22">
        <f t="shared" si="236"/>
        <v>0</v>
      </c>
      <c r="AK1036" s="21"/>
      <c r="AL1036" s="22">
        <f t="shared" si="237"/>
        <v>0</v>
      </c>
    </row>
    <row r="1037" spans="1:38" x14ac:dyDescent="0.25">
      <c r="A1037" s="20" t="s">
        <v>2061</v>
      </c>
      <c r="B1037" s="20" t="s">
        <v>2062</v>
      </c>
      <c r="C1037" s="21">
        <v>3592</v>
      </c>
      <c r="D1037" s="21">
        <v>2508</v>
      </c>
      <c r="E1037" s="21">
        <v>48</v>
      </c>
      <c r="F1037" s="21">
        <v>2460</v>
      </c>
      <c r="G1037" s="21">
        <v>659</v>
      </c>
      <c r="H1037" s="22">
        <f t="shared" si="225"/>
        <v>26.788617886178862</v>
      </c>
      <c r="I1037" s="21">
        <v>725</v>
      </c>
      <c r="J1037" s="22">
        <f t="shared" si="225"/>
        <v>29.471544715447155</v>
      </c>
      <c r="K1037" s="21">
        <v>794</v>
      </c>
      <c r="L1037" s="22">
        <f t="shared" si="225"/>
        <v>32.27642276422764</v>
      </c>
      <c r="M1037" s="21">
        <v>55</v>
      </c>
      <c r="N1037" s="22">
        <f t="shared" si="225"/>
        <v>2.2357723577235773</v>
      </c>
      <c r="O1037" s="21">
        <v>89</v>
      </c>
      <c r="P1037" s="22">
        <f t="shared" si="226"/>
        <v>3.6178861788617884</v>
      </c>
      <c r="Q1037" s="21">
        <v>92</v>
      </c>
      <c r="R1037" s="22">
        <f t="shared" si="227"/>
        <v>3.7398373983739837</v>
      </c>
      <c r="S1037" s="21">
        <v>28</v>
      </c>
      <c r="T1037" s="22">
        <f t="shared" si="228"/>
        <v>1.1382113821138211</v>
      </c>
      <c r="U1037" s="21">
        <v>6</v>
      </c>
      <c r="V1037" s="22">
        <f t="shared" si="229"/>
        <v>0.24390243902439024</v>
      </c>
      <c r="W1037" s="21">
        <v>5</v>
      </c>
      <c r="X1037" s="22">
        <f t="shared" si="230"/>
        <v>0.20325203252032523</v>
      </c>
      <c r="Y1037" s="21">
        <v>7</v>
      </c>
      <c r="Z1037" s="22">
        <f t="shared" si="231"/>
        <v>0.28455284552845528</v>
      </c>
      <c r="AA1037" s="21">
        <v>0</v>
      </c>
      <c r="AB1037" s="22">
        <f t="shared" si="232"/>
        <v>0</v>
      </c>
      <c r="AC1037" s="21"/>
      <c r="AD1037" s="22">
        <f t="shared" si="233"/>
        <v>0</v>
      </c>
      <c r="AE1037" s="21"/>
      <c r="AF1037" s="22">
        <f t="shared" si="234"/>
        <v>0</v>
      </c>
      <c r="AG1037" s="21"/>
      <c r="AH1037" s="22">
        <f t="shared" si="235"/>
        <v>0</v>
      </c>
      <c r="AI1037" s="21"/>
      <c r="AJ1037" s="22">
        <f t="shared" si="236"/>
        <v>0</v>
      </c>
      <c r="AK1037" s="21"/>
      <c r="AL1037" s="22">
        <f t="shared" si="237"/>
        <v>0</v>
      </c>
    </row>
    <row r="1038" spans="1:38" x14ac:dyDescent="0.25">
      <c r="A1038" s="20" t="s">
        <v>2063</v>
      </c>
      <c r="B1038" s="20" t="s">
        <v>2064</v>
      </c>
      <c r="C1038" s="21">
        <v>2195</v>
      </c>
      <c r="D1038" s="21">
        <v>1577</v>
      </c>
      <c r="E1038" s="21">
        <v>14</v>
      </c>
      <c r="F1038" s="21">
        <v>1563</v>
      </c>
      <c r="G1038" s="21">
        <v>237</v>
      </c>
      <c r="H1038" s="22">
        <f t="shared" si="225"/>
        <v>15.163147792706333</v>
      </c>
      <c r="I1038" s="21">
        <v>637</v>
      </c>
      <c r="J1038" s="22">
        <f t="shared" si="225"/>
        <v>40.75495841330774</v>
      </c>
      <c r="K1038" s="21">
        <v>507</v>
      </c>
      <c r="L1038" s="22">
        <f t="shared" si="225"/>
        <v>32.437619961612285</v>
      </c>
      <c r="M1038" s="21">
        <v>34</v>
      </c>
      <c r="N1038" s="22">
        <f t="shared" si="225"/>
        <v>2.1753039027511196</v>
      </c>
      <c r="O1038" s="21">
        <v>72</v>
      </c>
      <c r="P1038" s="22">
        <f t="shared" si="226"/>
        <v>4.6065259117082533</v>
      </c>
      <c r="Q1038" s="21">
        <v>43</v>
      </c>
      <c r="R1038" s="22">
        <f t="shared" si="227"/>
        <v>2.7511196417146513</v>
      </c>
      <c r="S1038" s="21">
        <v>22</v>
      </c>
      <c r="T1038" s="22">
        <f t="shared" si="228"/>
        <v>1.4075495841330774</v>
      </c>
      <c r="U1038" s="21">
        <v>2</v>
      </c>
      <c r="V1038" s="22">
        <f t="shared" si="229"/>
        <v>0.12795905310300704</v>
      </c>
      <c r="W1038" s="21">
        <v>7</v>
      </c>
      <c r="X1038" s="22">
        <f t="shared" si="230"/>
        <v>0.44785668586052468</v>
      </c>
      <c r="Y1038" s="21">
        <v>2</v>
      </c>
      <c r="Z1038" s="22">
        <f t="shared" si="231"/>
        <v>0.12795905310300704</v>
      </c>
      <c r="AA1038" s="21">
        <v>0</v>
      </c>
      <c r="AB1038" s="22">
        <f t="shared" si="232"/>
        <v>0</v>
      </c>
      <c r="AC1038" s="21"/>
      <c r="AD1038" s="22">
        <f t="shared" si="233"/>
        <v>0</v>
      </c>
      <c r="AE1038" s="21"/>
      <c r="AF1038" s="22">
        <f t="shared" si="234"/>
        <v>0</v>
      </c>
      <c r="AG1038" s="21"/>
      <c r="AH1038" s="22">
        <f t="shared" si="235"/>
        <v>0</v>
      </c>
      <c r="AI1038" s="21"/>
      <c r="AJ1038" s="22">
        <f t="shared" si="236"/>
        <v>0</v>
      </c>
      <c r="AK1038" s="21"/>
      <c r="AL1038" s="22">
        <f t="shared" si="237"/>
        <v>0</v>
      </c>
    </row>
    <row r="1039" spans="1:38" x14ac:dyDescent="0.25">
      <c r="A1039" s="20" t="s">
        <v>2065</v>
      </c>
      <c r="B1039" s="20" t="s">
        <v>2066</v>
      </c>
      <c r="C1039" s="21">
        <v>1184</v>
      </c>
      <c r="D1039" s="21">
        <v>774</v>
      </c>
      <c r="E1039" s="21">
        <v>18</v>
      </c>
      <c r="F1039" s="21">
        <v>756</v>
      </c>
      <c r="G1039" s="21">
        <v>118</v>
      </c>
      <c r="H1039" s="22">
        <f t="shared" si="225"/>
        <v>15.608465608465607</v>
      </c>
      <c r="I1039" s="21">
        <v>347</v>
      </c>
      <c r="J1039" s="22">
        <f t="shared" si="225"/>
        <v>45.899470899470899</v>
      </c>
      <c r="K1039" s="21">
        <v>214</v>
      </c>
      <c r="L1039" s="22">
        <f t="shared" si="225"/>
        <v>28.306878306878307</v>
      </c>
      <c r="M1039" s="21">
        <v>12</v>
      </c>
      <c r="N1039" s="22">
        <f t="shared" si="225"/>
        <v>1.5873015873015872</v>
      </c>
      <c r="O1039" s="21">
        <v>34</v>
      </c>
      <c r="P1039" s="22">
        <f t="shared" si="226"/>
        <v>4.4973544973544968</v>
      </c>
      <c r="Q1039" s="21">
        <v>22</v>
      </c>
      <c r="R1039" s="22">
        <f t="shared" si="227"/>
        <v>2.9100529100529098</v>
      </c>
      <c r="S1039" s="21">
        <v>4</v>
      </c>
      <c r="T1039" s="22">
        <f t="shared" si="228"/>
        <v>0.52910052910052907</v>
      </c>
      <c r="U1039" s="21">
        <v>0</v>
      </c>
      <c r="V1039" s="22">
        <f t="shared" si="229"/>
        <v>0</v>
      </c>
      <c r="W1039" s="21">
        <v>3</v>
      </c>
      <c r="X1039" s="22">
        <f t="shared" si="230"/>
        <v>0.3968253968253968</v>
      </c>
      <c r="Y1039" s="21">
        <v>2</v>
      </c>
      <c r="Z1039" s="22">
        <f t="shared" si="231"/>
        <v>0.26455026455026454</v>
      </c>
      <c r="AA1039" s="21">
        <v>0</v>
      </c>
      <c r="AB1039" s="22">
        <f t="shared" si="232"/>
        <v>0</v>
      </c>
      <c r="AC1039" s="21"/>
      <c r="AD1039" s="22">
        <f t="shared" si="233"/>
        <v>0</v>
      </c>
      <c r="AE1039" s="21"/>
      <c r="AF1039" s="22">
        <f t="shared" si="234"/>
        <v>0</v>
      </c>
      <c r="AG1039" s="21"/>
      <c r="AH1039" s="22">
        <f t="shared" si="235"/>
        <v>0</v>
      </c>
      <c r="AI1039" s="21"/>
      <c r="AJ1039" s="22">
        <f t="shared" si="236"/>
        <v>0</v>
      </c>
      <c r="AK1039" s="21"/>
      <c r="AL1039" s="22">
        <f t="shared" si="237"/>
        <v>0</v>
      </c>
    </row>
    <row r="1040" spans="1:38" x14ac:dyDescent="0.25">
      <c r="A1040" s="20" t="s">
        <v>2067</v>
      </c>
      <c r="B1040" s="20" t="s">
        <v>2068</v>
      </c>
      <c r="C1040" s="21">
        <v>3704</v>
      </c>
      <c r="D1040" s="21">
        <v>2308</v>
      </c>
      <c r="E1040" s="21">
        <v>34</v>
      </c>
      <c r="F1040" s="21">
        <v>2274</v>
      </c>
      <c r="G1040" s="21">
        <v>684</v>
      </c>
      <c r="H1040" s="22">
        <f t="shared" si="225"/>
        <v>30.079155672823219</v>
      </c>
      <c r="I1040" s="21">
        <v>599</v>
      </c>
      <c r="J1040" s="22">
        <f t="shared" si="225"/>
        <v>26.341248900615653</v>
      </c>
      <c r="K1040" s="21">
        <v>725</v>
      </c>
      <c r="L1040" s="22">
        <f t="shared" si="225"/>
        <v>31.882145998240986</v>
      </c>
      <c r="M1040" s="21">
        <v>54</v>
      </c>
      <c r="N1040" s="22">
        <f t="shared" si="225"/>
        <v>2.3746701846965697</v>
      </c>
      <c r="O1040" s="21">
        <v>98</v>
      </c>
      <c r="P1040" s="22">
        <f t="shared" si="226"/>
        <v>4.3095866314863676</v>
      </c>
      <c r="Q1040" s="21">
        <v>86</v>
      </c>
      <c r="R1040" s="22">
        <f t="shared" si="227"/>
        <v>3.781882145998241</v>
      </c>
      <c r="S1040" s="21">
        <v>12</v>
      </c>
      <c r="T1040" s="22">
        <f t="shared" si="228"/>
        <v>0.52770448548812665</v>
      </c>
      <c r="U1040" s="21">
        <v>0</v>
      </c>
      <c r="V1040" s="22">
        <f t="shared" si="229"/>
        <v>0</v>
      </c>
      <c r="W1040" s="21">
        <v>8</v>
      </c>
      <c r="X1040" s="22">
        <f t="shared" si="230"/>
        <v>0.35180299032541779</v>
      </c>
      <c r="Y1040" s="21">
        <v>8</v>
      </c>
      <c r="Z1040" s="22">
        <f t="shared" si="231"/>
        <v>0.35180299032541779</v>
      </c>
      <c r="AA1040" s="21">
        <v>0</v>
      </c>
      <c r="AB1040" s="22">
        <f t="shared" si="232"/>
        <v>0</v>
      </c>
      <c r="AC1040" s="21"/>
      <c r="AD1040" s="22">
        <f t="shared" si="233"/>
        <v>0</v>
      </c>
      <c r="AE1040" s="21"/>
      <c r="AF1040" s="22">
        <f t="shared" si="234"/>
        <v>0</v>
      </c>
      <c r="AG1040" s="21"/>
      <c r="AH1040" s="22">
        <f t="shared" si="235"/>
        <v>0</v>
      </c>
      <c r="AI1040" s="21"/>
      <c r="AJ1040" s="22">
        <f t="shared" si="236"/>
        <v>0</v>
      </c>
      <c r="AK1040" s="21"/>
      <c r="AL1040" s="22">
        <f t="shared" si="237"/>
        <v>0</v>
      </c>
    </row>
    <row r="1041" spans="1:38" x14ac:dyDescent="0.25">
      <c r="A1041" s="20" t="s">
        <v>2069</v>
      </c>
      <c r="B1041" s="20" t="s">
        <v>2070</v>
      </c>
      <c r="C1041" s="21">
        <v>1671</v>
      </c>
      <c r="D1041" s="21">
        <v>978</v>
      </c>
      <c r="E1041" s="21">
        <v>13</v>
      </c>
      <c r="F1041" s="21">
        <v>965</v>
      </c>
      <c r="G1041" s="21">
        <v>255</v>
      </c>
      <c r="H1041" s="22">
        <f t="shared" si="225"/>
        <v>26.424870466321241</v>
      </c>
      <c r="I1041" s="21">
        <v>253</v>
      </c>
      <c r="J1041" s="22">
        <f t="shared" si="225"/>
        <v>26.217616580310882</v>
      </c>
      <c r="K1041" s="21">
        <v>364</v>
      </c>
      <c r="L1041" s="22">
        <f t="shared" si="225"/>
        <v>37.720207253886009</v>
      </c>
      <c r="M1041" s="21">
        <v>20</v>
      </c>
      <c r="N1041" s="22">
        <f t="shared" si="225"/>
        <v>2.0725388601036272</v>
      </c>
      <c r="O1041" s="21">
        <v>37</v>
      </c>
      <c r="P1041" s="22">
        <f t="shared" si="226"/>
        <v>3.8341968911917101</v>
      </c>
      <c r="Q1041" s="21">
        <v>20</v>
      </c>
      <c r="R1041" s="22">
        <f t="shared" si="227"/>
        <v>2.0725388601036272</v>
      </c>
      <c r="S1041" s="21">
        <v>12</v>
      </c>
      <c r="T1041" s="22">
        <f t="shared" si="228"/>
        <v>1.2435233160621761</v>
      </c>
      <c r="U1041" s="21">
        <v>2</v>
      </c>
      <c r="V1041" s="22">
        <f t="shared" si="229"/>
        <v>0.20725388601036268</v>
      </c>
      <c r="W1041" s="21">
        <v>2</v>
      </c>
      <c r="X1041" s="22">
        <f t="shared" si="230"/>
        <v>0.20725388601036268</v>
      </c>
      <c r="Y1041" s="21">
        <v>0</v>
      </c>
      <c r="Z1041" s="22">
        <f t="shared" si="231"/>
        <v>0</v>
      </c>
      <c r="AA1041" s="21">
        <v>0</v>
      </c>
      <c r="AB1041" s="22">
        <f t="shared" si="232"/>
        <v>0</v>
      </c>
      <c r="AC1041" s="21"/>
      <c r="AD1041" s="22">
        <f t="shared" si="233"/>
        <v>0</v>
      </c>
      <c r="AE1041" s="21"/>
      <c r="AF1041" s="22">
        <f t="shared" si="234"/>
        <v>0</v>
      </c>
      <c r="AG1041" s="21"/>
      <c r="AH1041" s="22">
        <f t="shared" si="235"/>
        <v>0</v>
      </c>
      <c r="AI1041" s="21"/>
      <c r="AJ1041" s="22">
        <f t="shared" si="236"/>
        <v>0</v>
      </c>
      <c r="AK1041" s="21"/>
      <c r="AL1041" s="22">
        <f t="shared" si="237"/>
        <v>0</v>
      </c>
    </row>
    <row r="1042" spans="1:38" x14ac:dyDescent="0.25">
      <c r="A1042" s="20" t="s">
        <v>2071</v>
      </c>
      <c r="B1042" s="20" t="s">
        <v>2072</v>
      </c>
      <c r="C1042" s="21">
        <v>965</v>
      </c>
      <c r="D1042" s="21">
        <v>704</v>
      </c>
      <c r="E1042" s="21">
        <v>8</v>
      </c>
      <c r="F1042" s="21">
        <v>696</v>
      </c>
      <c r="G1042" s="21">
        <v>127</v>
      </c>
      <c r="H1042" s="22">
        <f t="shared" si="225"/>
        <v>18.24712643678161</v>
      </c>
      <c r="I1042" s="21">
        <v>296</v>
      </c>
      <c r="J1042" s="22">
        <f t="shared" si="225"/>
        <v>42.528735632183903</v>
      </c>
      <c r="K1042" s="21">
        <v>193</v>
      </c>
      <c r="L1042" s="22">
        <f t="shared" si="225"/>
        <v>27.729885057471265</v>
      </c>
      <c r="M1042" s="21">
        <v>16</v>
      </c>
      <c r="N1042" s="22">
        <f t="shared" si="225"/>
        <v>2.2988505747126435</v>
      </c>
      <c r="O1042" s="21">
        <v>17</v>
      </c>
      <c r="P1042" s="22">
        <f t="shared" si="226"/>
        <v>2.4425287356321839</v>
      </c>
      <c r="Q1042" s="21">
        <v>36</v>
      </c>
      <c r="R1042" s="22">
        <f t="shared" si="227"/>
        <v>5.1724137931034484</v>
      </c>
      <c r="S1042" s="21">
        <v>10</v>
      </c>
      <c r="T1042" s="22">
        <f t="shared" si="228"/>
        <v>1.4367816091954022</v>
      </c>
      <c r="U1042" s="21">
        <v>0</v>
      </c>
      <c r="V1042" s="22">
        <f t="shared" si="229"/>
        <v>0</v>
      </c>
      <c r="W1042" s="21">
        <v>1</v>
      </c>
      <c r="X1042" s="22">
        <f t="shared" si="230"/>
        <v>0.14367816091954022</v>
      </c>
      <c r="Y1042" s="21">
        <v>0</v>
      </c>
      <c r="Z1042" s="22">
        <f t="shared" si="231"/>
        <v>0</v>
      </c>
      <c r="AA1042" s="21">
        <v>0</v>
      </c>
      <c r="AB1042" s="22">
        <f t="shared" si="232"/>
        <v>0</v>
      </c>
      <c r="AC1042" s="21"/>
      <c r="AD1042" s="22">
        <f t="shared" si="233"/>
        <v>0</v>
      </c>
      <c r="AE1042" s="21"/>
      <c r="AF1042" s="22">
        <f t="shared" si="234"/>
        <v>0</v>
      </c>
      <c r="AG1042" s="21"/>
      <c r="AH1042" s="22">
        <f t="shared" si="235"/>
        <v>0</v>
      </c>
      <c r="AI1042" s="21"/>
      <c r="AJ1042" s="22">
        <f t="shared" si="236"/>
        <v>0</v>
      </c>
      <c r="AK1042" s="21"/>
      <c r="AL1042" s="22">
        <f t="shared" si="237"/>
        <v>0</v>
      </c>
    </row>
    <row r="1043" spans="1:38" x14ac:dyDescent="0.25">
      <c r="A1043" s="20" t="s">
        <v>2073</v>
      </c>
      <c r="B1043" s="20" t="s">
        <v>2074</v>
      </c>
      <c r="C1043" s="21">
        <v>769</v>
      </c>
      <c r="D1043" s="21">
        <v>550</v>
      </c>
      <c r="E1043" s="21">
        <v>5</v>
      </c>
      <c r="F1043" s="21">
        <v>545</v>
      </c>
      <c r="G1043" s="21">
        <v>82</v>
      </c>
      <c r="H1043" s="22">
        <f t="shared" si="225"/>
        <v>15.045871559633028</v>
      </c>
      <c r="I1043" s="21">
        <v>169</v>
      </c>
      <c r="J1043" s="22">
        <f t="shared" si="225"/>
        <v>31.009174311926607</v>
      </c>
      <c r="K1043" s="21">
        <v>241</v>
      </c>
      <c r="L1043" s="22">
        <f t="shared" si="225"/>
        <v>44.220183486238533</v>
      </c>
      <c r="M1043" s="21">
        <v>18</v>
      </c>
      <c r="N1043" s="22">
        <f t="shared" si="225"/>
        <v>3.3027522935779818</v>
      </c>
      <c r="O1043" s="21">
        <v>20</v>
      </c>
      <c r="P1043" s="22">
        <f t="shared" si="226"/>
        <v>3.669724770642202</v>
      </c>
      <c r="Q1043" s="21">
        <v>11</v>
      </c>
      <c r="R1043" s="22">
        <f t="shared" si="227"/>
        <v>2.0183486238532113</v>
      </c>
      <c r="S1043" s="21">
        <v>2</v>
      </c>
      <c r="T1043" s="22">
        <f t="shared" si="228"/>
        <v>0.3669724770642202</v>
      </c>
      <c r="U1043" s="21">
        <v>2</v>
      </c>
      <c r="V1043" s="22">
        <f t="shared" si="229"/>
        <v>0.3669724770642202</v>
      </c>
      <c r="W1043" s="21">
        <v>0</v>
      </c>
      <c r="X1043" s="22">
        <f t="shared" si="230"/>
        <v>0</v>
      </c>
      <c r="Y1043" s="21">
        <v>0</v>
      </c>
      <c r="Z1043" s="22">
        <f t="shared" si="231"/>
        <v>0</v>
      </c>
      <c r="AA1043" s="21">
        <v>0</v>
      </c>
      <c r="AB1043" s="22">
        <f t="shared" si="232"/>
        <v>0</v>
      </c>
      <c r="AC1043" s="21"/>
      <c r="AD1043" s="22">
        <f t="shared" si="233"/>
        <v>0</v>
      </c>
      <c r="AE1043" s="21"/>
      <c r="AF1043" s="22">
        <f t="shared" si="234"/>
        <v>0</v>
      </c>
      <c r="AG1043" s="21"/>
      <c r="AH1043" s="22">
        <f t="shared" si="235"/>
        <v>0</v>
      </c>
      <c r="AI1043" s="21"/>
      <c r="AJ1043" s="22">
        <f t="shared" si="236"/>
        <v>0</v>
      </c>
      <c r="AK1043" s="21"/>
      <c r="AL1043" s="22">
        <f t="shared" si="237"/>
        <v>0</v>
      </c>
    </row>
    <row r="1044" spans="1:38" x14ac:dyDescent="0.25">
      <c r="A1044" s="20" t="s">
        <v>2075</v>
      </c>
      <c r="B1044" s="20" t="s">
        <v>2076</v>
      </c>
      <c r="C1044" s="21">
        <v>1266</v>
      </c>
      <c r="D1044" s="21">
        <v>888</v>
      </c>
      <c r="E1044" s="21">
        <v>16</v>
      </c>
      <c r="F1044" s="21">
        <v>872</v>
      </c>
      <c r="G1044" s="21">
        <v>254</v>
      </c>
      <c r="H1044" s="22">
        <f t="shared" si="225"/>
        <v>29.128440366972473</v>
      </c>
      <c r="I1044" s="21">
        <v>273</v>
      </c>
      <c r="J1044" s="22">
        <f t="shared" si="225"/>
        <v>31.307339449541281</v>
      </c>
      <c r="K1044" s="21">
        <v>271</v>
      </c>
      <c r="L1044" s="22">
        <f t="shared" si="225"/>
        <v>31.077981651376145</v>
      </c>
      <c r="M1044" s="21">
        <v>12</v>
      </c>
      <c r="N1044" s="22">
        <f t="shared" si="225"/>
        <v>1.3761467889908259</v>
      </c>
      <c r="O1044" s="21">
        <v>29</v>
      </c>
      <c r="P1044" s="22">
        <f t="shared" si="226"/>
        <v>3.3256880733944958</v>
      </c>
      <c r="Q1044" s="21">
        <v>20</v>
      </c>
      <c r="R1044" s="22">
        <f t="shared" si="227"/>
        <v>2.2935779816513762</v>
      </c>
      <c r="S1044" s="21">
        <v>5</v>
      </c>
      <c r="T1044" s="22">
        <f t="shared" si="228"/>
        <v>0.57339449541284404</v>
      </c>
      <c r="U1044" s="21">
        <v>3</v>
      </c>
      <c r="V1044" s="22">
        <f t="shared" si="229"/>
        <v>0.34403669724770647</v>
      </c>
      <c r="W1044" s="21">
        <v>4</v>
      </c>
      <c r="X1044" s="22">
        <f t="shared" si="230"/>
        <v>0.45871559633027525</v>
      </c>
      <c r="Y1044" s="21">
        <v>1</v>
      </c>
      <c r="Z1044" s="22">
        <f t="shared" si="231"/>
        <v>0.11467889908256881</v>
      </c>
      <c r="AA1044" s="21">
        <v>0</v>
      </c>
      <c r="AB1044" s="22">
        <f t="shared" si="232"/>
        <v>0</v>
      </c>
      <c r="AC1044" s="21"/>
      <c r="AD1044" s="22">
        <f t="shared" si="233"/>
        <v>0</v>
      </c>
      <c r="AE1044" s="21"/>
      <c r="AF1044" s="22">
        <f t="shared" si="234"/>
        <v>0</v>
      </c>
      <c r="AG1044" s="21"/>
      <c r="AH1044" s="22">
        <f t="shared" si="235"/>
        <v>0</v>
      </c>
      <c r="AI1044" s="21"/>
      <c r="AJ1044" s="22">
        <f t="shared" si="236"/>
        <v>0</v>
      </c>
      <c r="AK1044" s="21"/>
      <c r="AL1044" s="22">
        <f t="shared" si="237"/>
        <v>0</v>
      </c>
    </row>
    <row r="1045" spans="1:38" x14ac:dyDescent="0.25">
      <c r="A1045" s="20" t="s">
        <v>2077</v>
      </c>
      <c r="B1045" s="20" t="s">
        <v>2078</v>
      </c>
      <c r="C1045" s="21">
        <v>2275</v>
      </c>
      <c r="D1045" s="21">
        <v>1550</v>
      </c>
      <c r="E1045" s="21">
        <v>27</v>
      </c>
      <c r="F1045" s="21">
        <v>1523</v>
      </c>
      <c r="G1045" s="21">
        <v>329</v>
      </c>
      <c r="H1045" s="22">
        <f t="shared" si="225"/>
        <v>21.602101116217991</v>
      </c>
      <c r="I1045" s="21">
        <v>525</v>
      </c>
      <c r="J1045" s="22">
        <f t="shared" si="225"/>
        <v>34.471437951411687</v>
      </c>
      <c r="K1045" s="21">
        <v>500</v>
      </c>
      <c r="L1045" s="22">
        <f t="shared" si="225"/>
        <v>32.829940906106373</v>
      </c>
      <c r="M1045" s="21">
        <v>32</v>
      </c>
      <c r="N1045" s="22">
        <f t="shared" si="225"/>
        <v>2.1011162179908074</v>
      </c>
      <c r="O1045" s="21">
        <v>74</v>
      </c>
      <c r="P1045" s="22">
        <f t="shared" si="226"/>
        <v>4.8588312541037428</v>
      </c>
      <c r="Q1045" s="21">
        <v>37</v>
      </c>
      <c r="R1045" s="22">
        <f t="shared" si="227"/>
        <v>2.4294156270518714</v>
      </c>
      <c r="S1045" s="21">
        <v>17</v>
      </c>
      <c r="T1045" s="22">
        <f t="shared" si="228"/>
        <v>1.1162179908076166</v>
      </c>
      <c r="U1045" s="21">
        <v>3</v>
      </c>
      <c r="V1045" s="22">
        <f t="shared" si="229"/>
        <v>0.19697964543663821</v>
      </c>
      <c r="W1045" s="21">
        <v>2</v>
      </c>
      <c r="X1045" s="22">
        <f t="shared" si="230"/>
        <v>0.13131976362442546</v>
      </c>
      <c r="Y1045" s="21">
        <v>4</v>
      </c>
      <c r="Z1045" s="22">
        <f t="shared" si="231"/>
        <v>0.26263952724885092</v>
      </c>
      <c r="AA1045" s="21">
        <v>0</v>
      </c>
      <c r="AB1045" s="22">
        <f t="shared" si="232"/>
        <v>0</v>
      </c>
      <c r="AC1045" s="21"/>
      <c r="AD1045" s="22">
        <f t="shared" si="233"/>
        <v>0</v>
      </c>
      <c r="AE1045" s="21"/>
      <c r="AF1045" s="22">
        <f t="shared" si="234"/>
        <v>0</v>
      </c>
      <c r="AG1045" s="21"/>
      <c r="AH1045" s="22">
        <f t="shared" si="235"/>
        <v>0</v>
      </c>
      <c r="AI1045" s="21"/>
      <c r="AJ1045" s="22">
        <f t="shared" si="236"/>
        <v>0</v>
      </c>
      <c r="AK1045" s="21"/>
      <c r="AL1045" s="22">
        <f t="shared" si="237"/>
        <v>0</v>
      </c>
    </row>
    <row r="1046" spans="1:38" x14ac:dyDescent="0.25">
      <c r="A1046" s="20" t="s">
        <v>2079</v>
      </c>
      <c r="B1046" s="20" t="s">
        <v>2080</v>
      </c>
      <c r="C1046" s="21">
        <v>1728</v>
      </c>
      <c r="D1046" s="21">
        <v>1240</v>
      </c>
      <c r="E1046" s="21">
        <v>20</v>
      </c>
      <c r="F1046" s="21">
        <v>1220</v>
      </c>
      <c r="G1046" s="21">
        <v>235</v>
      </c>
      <c r="H1046" s="22">
        <f t="shared" si="225"/>
        <v>19.262295081967213</v>
      </c>
      <c r="I1046" s="21">
        <v>457</v>
      </c>
      <c r="J1046" s="22">
        <f t="shared" si="225"/>
        <v>37.459016393442624</v>
      </c>
      <c r="K1046" s="21">
        <v>413</v>
      </c>
      <c r="L1046" s="22">
        <f t="shared" si="225"/>
        <v>33.852459016393446</v>
      </c>
      <c r="M1046" s="21">
        <v>23</v>
      </c>
      <c r="N1046" s="22">
        <f t="shared" si="225"/>
        <v>1.8852459016393444</v>
      </c>
      <c r="O1046" s="21">
        <v>51</v>
      </c>
      <c r="P1046" s="22">
        <f t="shared" si="226"/>
        <v>4.1803278688524594</v>
      </c>
      <c r="Q1046" s="21">
        <v>33</v>
      </c>
      <c r="R1046" s="22">
        <f t="shared" si="227"/>
        <v>2.7049180327868854</v>
      </c>
      <c r="S1046" s="21">
        <v>3</v>
      </c>
      <c r="T1046" s="22">
        <f t="shared" si="228"/>
        <v>0.24590163934426232</v>
      </c>
      <c r="U1046" s="21">
        <v>2</v>
      </c>
      <c r="V1046" s="22">
        <f t="shared" si="229"/>
        <v>0.16393442622950818</v>
      </c>
      <c r="W1046" s="21">
        <v>2</v>
      </c>
      <c r="X1046" s="22">
        <f t="shared" si="230"/>
        <v>0.16393442622950818</v>
      </c>
      <c r="Y1046" s="21">
        <v>1</v>
      </c>
      <c r="Z1046" s="22">
        <f t="shared" si="231"/>
        <v>8.1967213114754092E-2</v>
      </c>
      <c r="AA1046" s="21">
        <v>0</v>
      </c>
      <c r="AB1046" s="22">
        <f t="shared" si="232"/>
        <v>0</v>
      </c>
      <c r="AC1046" s="21"/>
      <c r="AD1046" s="22">
        <f t="shared" si="233"/>
        <v>0</v>
      </c>
      <c r="AE1046" s="21"/>
      <c r="AF1046" s="22">
        <f t="shared" si="234"/>
        <v>0</v>
      </c>
      <c r="AG1046" s="21"/>
      <c r="AH1046" s="22">
        <f t="shared" si="235"/>
        <v>0</v>
      </c>
      <c r="AI1046" s="21"/>
      <c r="AJ1046" s="22">
        <f t="shared" si="236"/>
        <v>0</v>
      </c>
      <c r="AK1046" s="21"/>
      <c r="AL1046" s="22">
        <f t="shared" si="237"/>
        <v>0</v>
      </c>
    </row>
    <row r="1047" spans="1:38" x14ac:dyDescent="0.25">
      <c r="A1047" s="20" t="s">
        <v>2081</v>
      </c>
      <c r="B1047" s="20" t="s">
        <v>2082</v>
      </c>
      <c r="C1047" s="21">
        <v>2422</v>
      </c>
      <c r="D1047" s="21">
        <v>1498</v>
      </c>
      <c r="E1047" s="21">
        <v>21</v>
      </c>
      <c r="F1047" s="21">
        <v>1477</v>
      </c>
      <c r="G1047" s="21">
        <v>248</v>
      </c>
      <c r="H1047" s="22">
        <f t="shared" si="225"/>
        <v>16.790792146242385</v>
      </c>
      <c r="I1047" s="21">
        <v>633</v>
      </c>
      <c r="J1047" s="22">
        <f t="shared" si="225"/>
        <v>42.857142857142854</v>
      </c>
      <c r="K1047" s="21">
        <v>432</v>
      </c>
      <c r="L1047" s="22">
        <f t="shared" si="225"/>
        <v>29.24847664184157</v>
      </c>
      <c r="M1047" s="21">
        <v>50</v>
      </c>
      <c r="N1047" s="22">
        <f t="shared" si="225"/>
        <v>3.3852403520649963</v>
      </c>
      <c r="O1047" s="21">
        <v>44</v>
      </c>
      <c r="P1047" s="22">
        <f t="shared" si="226"/>
        <v>2.9790115098171968</v>
      </c>
      <c r="Q1047" s="21">
        <v>47</v>
      </c>
      <c r="R1047" s="22">
        <f t="shared" si="227"/>
        <v>3.1821259309410967</v>
      </c>
      <c r="S1047" s="21">
        <v>12</v>
      </c>
      <c r="T1047" s="22">
        <f t="shared" si="228"/>
        <v>0.81245768449559919</v>
      </c>
      <c r="U1047" s="21">
        <v>3</v>
      </c>
      <c r="V1047" s="22">
        <f t="shared" si="229"/>
        <v>0.2031144211238998</v>
      </c>
      <c r="W1047" s="21">
        <v>7</v>
      </c>
      <c r="X1047" s="22">
        <f t="shared" si="230"/>
        <v>0.47393364928909953</v>
      </c>
      <c r="Y1047" s="21">
        <v>1</v>
      </c>
      <c r="Z1047" s="22">
        <f t="shared" si="231"/>
        <v>6.7704807041299928E-2</v>
      </c>
      <c r="AA1047" s="21">
        <v>0</v>
      </c>
      <c r="AB1047" s="22">
        <f t="shared" si="232"/>
        <v>0</v>
      </c>
      <c r="AC1047" s="21"/>
      <c r="AD1047" s="22">
        <f t="shared" si="233"/>
        <v>0</v>
      </c>
      <c r="AE1047" s="21"/>
      <c r="AF1047" s="22">
        <f t="shared" si="234"/>
        <v>0</v>
      </c>
      <c r="AG1047" s="21"/>
      <c r="AH1047" s="22">
        <f t="shared" si="235"/>
        <v>0</v>
      </c>
      <c r="AI1047" s="21"/>
      <c r="AJ1047" s="22">
        <f t="shared" si="236"/>
        <v>0</v>
      </c>
      <c r="AK1047" s="21"/>
      <c r="AL1047" s="22">
        <f t="shared" si="237"/>
        <v>0</v>
      </c>
    </row>
    <row r="1048" spans="1:38" x14ac:dyDescent="0.25">
      <c r="A1048" s="20" t="s">
        <v>2083</v>
      </c>
      <c r="B1048" s="20" t="s">
        <v>2084</v>
      </c>
      <c r="C1048" s="21">
        <v>767</v>
      </c>
      <c r="D1048" s="21">
        <v>547</v>
      </c>
      <c r="E1048" s="21">
        <v>11</v>
      </c>
      <c r="F1048" s="21">
        <v>536</v>
      </c>
      <c r="G1048" s="21">
        <v>75</v>
      </c>
      <c r="H1048" s="22">
        <f t="shared" si="225"/>
        <v>13.992537313432834</v>
      </c>
      <c r="I1048" s="21">
        <v>232</v>
      </c>
      <c r="J1048" s="22">
        <f t="shared" si="225"/>
        <v>43.283582089552233</v>
      </c>
      <c r="K1048" s="21">
        <v>176</v>
      </c>
      <c r="L1048" s="22">
        <f t="shared" si="225"/>
        <v>32.835820895522389</v>
      </c>
      <c r="M1048" s="21">
        <v>10</v>
      </c>
      <c r="N1048" s="22">
        <f t="shared" si="225"/>
        <v>1.8656716417910446</v>
      </c>
      <c r="O1048" s="21">
        <v>15</v>
      </c>
      <c r="P1048" s="22">
        <f t="shared" si="226"/>
        <v>2.7985074626865671</v>
      </c>
      <c r="Q1048" s="21">
        <v>18</v>
      </c>
      <c r="R1048" s="22">
        <f t="shared" si="227"/>
        <v>3.3582089552238807</v>
      </c>
      <c r="S1048" s="21">
        <v>9</v>
      </c>
      <c r="T1048" s="22">
        <f t="shared" si="228"/>
        <v>1.6791044776119404</v>
      </c>
      <c r="U1048" s="21">
        <v>1</v>
      </c>
      <c r="V1048" s="22">
        <f t="shared" si="229"/>
        <v>0.18656716417910446</v>
      </c>
      <c r="W1048" s="21">
        <v>0</v>
      </c>
      <c r="X1048" s="22">
        <f t="shared" si="230"/>
        <v>0</v>
      </c>
      <c r="Y1048" s="21">
        <v>0</v>
      </c>
      <c r="Z1048" s="22">
        <f t="shared" si="231"/>
        <v>0</v>
      </c>
      <c r="AA1048" s="21">
        <v>0</v>
      </c>
      <c r="AB1048" s="22">
        <f t="shared" si="232"/>
        <v>0</v>
      </c>
      <c r="AC1048" s="21"/>
      <c r="AD1048" s="22">
        <f t="shared" si="233"/>
        <v>0</v>
      </c>
      <c r="AE1048" s="21"/>
      <c r="AF1048" s="22">
        <f t="shared" si="234"/>
        <v>0</v>
      </c>
      <c r="AG1048" s="21"/>
      <c r="AH1048" s="22">
        <f t="shared" si="235"/>
        <v>0</v>
      </c>
      <c r="AI1048" s="21"/>
      <c r="AJ1048" s="22">
        <f t="shared" si="236"/>
        <v>0</v>
      </c>
      <c r="AK1048" s="21"/>
      <c r="AL1048" s="22">
        <f t="shared" si="237"/>
        <v>0</v>
      </c>
    </row>
    <row r="1049" spans="1:38" x14ac:dyDescent="0.25">
      <c r="A1049" s="20" t="s">
        <v>2085</v>
      </c>
      <c r="B1049" s="20" t="s">
        <v>2086</v>
      </c>
      <c r="C1049" s="21">
        <v>760</v>
      </c>
      <c r="D1049" s="21">
        <v>572</v>
      </c>
      <c r="E1049" s="21">
        <v>2</v>
      </c>
      <c r="F1049" s="21">
        <v>570</v>
      </c>
      <c r="G1049" s="21">
        <v>88</v>
      </c>
      <c r="H1049" s="22">
        <f t="shared" si="225"/>
        <v>15.43859649122807</v>
      </c>
      <c r="I1049" s="21">
        <v>234</v>
      </c>
      <c r="J1049" s="22">
        <f t="shared" si="225"/>
        <v>41.05263157894737</v>
      </c>
      <c r="K1049" s="21">
        <v>188</v>
      </c>
      <c r="L1049" s="22">
        <f t="shared" si="225"/>
        <v>32.982456140350877</v>
      </c>
      <c r="M1049" s="21">
        <v>15</v>
      </c>
      <c r="N1049" s="22">
        <f t="shared" si="225"/>
        <v>2.6315789473684208</v>
      </c>
      <c r="O1049" s="21">
        <v>23</v>
      </c>
      <c r="P1049" s="22">
        <f t="shared" si="226"/>
        <v>4.0350877192982457</v>
      </c>
      <c r="Q1049" s="21">
        <v>15</v>
      </c>
      <c r="R1049" s="22">
        <f t="shared" si="227"/>
        <v>2.6315789473684208</v>
      </c>
      <c r="S1049" s="21">
        <v>5</v>
      </c>
      <c r="T1049" s="22">
        <f t="shared" si="228"/>
        <v>0.8771929824561403</v>
      </c>
      <c r="U1049" s="21">
        <v>1</v>
      </c>
      <c r="V1049" s="22">
        <f t="shared" si="229"/>
        <v>0.17543859649122806</v>
      </c>
      <c r="W1049" s="21">
        <v>0</v>
      </c>
      <c r="X1049" s="22">
        <f t="shared" si="230"/>
        <v>0</v>
      </c>
      <c r="Y1049" s="21">
        <v>1</v>
      </c>
      <c r="Z1049" s="22">
        <f t="shared" si="231"/>
        <v>0.17543859649122806</v>
      </c>
      <c r="AA1049" s="21">
        <v>0</v>
      </c>
      <c r="AB1049" s="22">
        <f t="shared" si="232"/>
        <v>0</v>
      </c>
      <c r="AC1049" s="21"/>
      <c r="AD1049" s="22">
        <f t="shared" si="233"/>
        <v>0</v>
      </c>
      <c r="AE1049" s="21"/>
      <c r="AF1049" s="22">
        <f t="shared" si="234"/>
        <v>0</v>
      </c>
      <c r="AG1049" s="21"/>
      <c r="AH1049" s="22">
        <f t="shared" si="235"/>
        <v>0</v>
      </c>
      <c r="AI1049" s="21"/>
      <c r="AJ1049" s="22">
        <f t="shared" si="236"/>
        <v>0</v>
      </c>
      <c r="AK1049" s="21"/>
      <c r="AL1049" s="22">
        <f t="shared" si="237"/>
        <v>0</v>
      </c>
    </row>
    <row r="1050" spans="1:38" x14ac:dyDescent="0.25">
      <c r="A1050" s="20" t="s">
        <v>2087</v>
      </c>
      <c r="B1050" s="20" t="s">
        <v>2088</v>
      </c>
      <c r="C1050" s="21">
        <v>768</v>
      </c>
      <c r="D1050" s="21">
        <v>542</v>
      </c>
      <c r="E1050" s="21">
        <v>9</v>
      </c>
      <c r="F1050" s="21">
        <v>533</v>
      </c>
      <c r="G1050" s="21">
        <v>116</v>
      </c>
      <c r="H1050" s="22">
        <f t="shared" si="225"/>
        <v>21.763602251407129</v>
      </c>
      <c r="I1050" s="21">
        <v>181</v>
      </c>
      <c r="J1050" s="22">
        <f t="shared" si="225"/>
        <v>33.958724202626641</v>
      </c>
      <c r="K1050" s="21">
        <v>167</v>
      </c>
      <c r="L1050" s="22">
        <f t="shared" si="225"/>
        <v>31.332082551594748</v>
      </c>
      <c r="M1050" s="21">
        <v>14</v>
      </c>
      <c r="N1050" s="22">
        <f t="shared" si="225"/>
        <v>2.6266416510318953</v>
      </c>
      <c r="O1050" s="21">
        <v>30</v>
      </c>
      <c r="P1050" s="22">
        <f t="shared" si="226"/>
        <v>5.6285178236397746</v>
      </c>
      <c r="Q1050" s="21">
        <v>17</v>
      </c>
      <c r="R1050" s="22">
        <f t="shared" si="227"/>
        <v>3.1894934333958722</v>
      </c>
      <c r="S1050" s="21">
        <v>4</v>
      </c>
      <c r="T1050" s="22">
        <f t="shared" si="228"/>
        <v>0.75046904315196994</v>
      </c>
      <c r="U1050" s="21">
        <v>0</v>
      </c>
      <c r="V1050" s="22">
        <f t="shared" si="229"/>
        <v>0</v>
      </c>
      <c r="W1050" s="21">
        <v>4</v>
      </c>
      <c r="X1050" s="22">
        <f t="shared" si="230"/>
        <v>0.75046904315196994</v>
      </c>
      <c r="Y1050" s="21">
        <v>0</v>
      </c>
      <c r="Z1050" s="22">
        <f t="shared" si="231"/>
        <v>0</v>
      </c>
      <c r="AA1050" s="21">
        <v>0</v>
      </c>
      <c r="AB1050" s="22">
        <f t="shared" si="232"/>
        <v>0</v>
      </c>
      <c r="AC1050" s="21"/>
      <c r="AD1050" s="22">
        <f t="shared" si="233"/>
        <v>0</v>
      </c>
      <c r="AE1050" s="21"/>
      <c r="AF1050" s="22">
        <f t="shared" si="234"/>
        <v>0</v>
      </c>
      <c r="AG1050" s="21"/>
      <c r="AH1050" s="22">
        <f t="shared" si="235"/>
        <v>0</v>
      </c>
      <c r="AI1050" s="21"/>
      <c r="AJ1050" s="22">
        <f t="shared" si="236"/>
        <v>0</v>
      </c>
      <c r="AK1050" s="21"/>
      <c r="AL1050" s="22">
        <f t="shared" si="237"/>
        <v>0</v>
      </c>
    </row>
    <row r="1051" spans="1:38" x14ac:dyDescent="0.25">
      <c r="A1051" s="20" t="s">
        <v>2089</v>
      </c>
      <c r="B1051" s="20" t="s">
        <v>2090</v>
      </c>
      <c r="C1051" s="21">
        <v>1277</v>
      </c>
      <c r="D1051" s="21">
        <v>946</v>
      </c>
      <c r="E1051" s="21">
        <v>11</v>
      </c>
      <c r="F1051" s="21">
        <v>935</v>
      </c>
      <c r="G1051" s="21">
        <v>117</v>
      </c>
      <c r="H1051" s="22">
        <f t="shared" si="225"/>
        <v>12.513368983957218</v>
      </c>
      <c r="I1051" s="21">
        <v>397</v>
      </c>
      <c r="J1051" s="22">
        <f t="shared" si="225"/>
        <v>42.459893048128343</v>
      </c>
      <c r="K1051" s="21">
        <v>343</v>
      </c>
      <c r="L1051" s="22">
        <f t="shared" si="225"/>
        <v>36.684491978609621</v>
      </c>
      <c r="M1051" s="21">
        <v>20</v>
      </c>
      <c r="N1051" s="22">
        <f t="shared" si="225"/>
        <v>2.1390374331550799</v>
      </c>
      <c r="O1051" s="21">
        <v>35</v>
      </c>
      <c r="P1051" s="22">
        <f t="shared" si="226"/>
        <v>3.7433155080213902</v>
      </c>
      <c r="Q1051" s="21">
        <v>15</v>
      </c>
      <c r="R1051" s="22">
        <f t="shared" si="227"/>
        <v>1.6042780748663104</v>
      </c>
      <c r="S1051" s="21">
        <v>3</v>
      </c>
      <c r="T1051" s="22">
        <f t="shared" si="228"/>
        <v>0.32085561497326204</v>
      </c>
      <c r="U1051" s="21">
        <v>2</v>
      </c>
      <c r="V1051" s="22">
        <f t="shared" si="229"/>
        <v>0.21390374331550802</v>
      </c>
      <c r="W1051" s="21">
        <v>2</v>
      </c>
      <c r="X1051" s="22">
        <f t="shared" si="230"/>
        <v>0.21390374331550802</v>
      </c>
      <c r="Y1051" s="21">
        <v>1</v>
      </c>
      <c r="Z1051" s="22">
        <f t="shared" si="231"/>
        <v>0.10695187165775401</v>
      </c>
      <c r="AA1051" s="21">
        <v>0</v>
      </c>
      <c r="AB1051" s="22">
        <f t="shared" si="232"/>
        <v>0</v>
      </c>
      <c r="AC1051" s="21"/>
      <c r="AD1051" s="22">
        <f t="shared" si="233"/>
        <v>0</v>
      </c>
      <c r="AE1051" s="21"/>
      <c r="AF1051" s="22">
        <f t="shared" si="234"/>
        <v>0</v>
      </c>
      <c r="AG1051" s="21"/>
      <c r="AH1051" s="22">
        <f t="shared" si="235"/>
        <v>0</v>
      </c>
      <c r="AI1051" s="21"/>
      <c r="AJ1051" s="22">
        <f t="shared" si="236"/>
        <v>0</v>
      </c>
      <c r="AK1051" s="21"/>
      <c r="AL1051" s="22">
        <f t="shared" si="237"/>
        <v>0</v>
      </c>
    </row>
    <row r="1052" spans="1:38" x14ac:dyDescent="0.25">
      <c r="A1052" s="20" t="s">
        <v>2091</v>
      </c>
      <c r="B1052" s="20" t="s">
        <v>2092</v>
      </c>
      <c r="C1052" s="21">
        <v>777</v>
      </c>
      <c r="D1052" s="21">
        <v>560</v>
      </c>
      <c r="E1052" s="21">
        <v>4</v>
      </c>
      <c r="F1052" s="21">
        <v>556</v>
      </c>
      <c r="G1052" s="21">
        <v>104</v>
      </c>
      <c r="H1052" s="22">
        <f t="shared" si="225"/>
        <v>18.705035971223023</v>
      </c>
      <c r="I1052" s="21">
        <v>185</v>
      </c>
      <c r="J1052" s="22">
        <f t="shared" si="225"/>
        <v>33.273381294964025</v>
      </c>
      <c r="K1052" s="21">
        <v>230</v>
      </c>
      <c r="L1052" s="22">
        <f t="shared" si="225"/>
        <v>41.366906474820141</v>
      </c>
      <c r="M1052" s="21">
        <v>5</v>
      </c>
      <c r="N1052" s="22">
        <f t="shared" si="225"/>
        <v>0.89928057553956831</v>
      </c>
      <c r="O1052" s="21">
        <v>13</v>
      </c>
      <c r="P1052" s="22">
        <f t="shared" si="226"/>
        <v>2.3381294964028778</v>
      </c>
      <c r="Q1052" s="21">
        <v>6</v>
      </c>
      <c r="R1052" s="22">
        <f t="shared" si="227"/>
        <v>1.079136690647482</v>
      </c>
      <c r="S1052" s="21">
        <v>9</v>
      </c>
      <c r="T1052" s="22">
        <f t="shared" si="228"/>
        <v>1.6187050359712229</v>
      </c>
      <c r="U1052" s="21">
        <v>1</v>
      </c>
      <c r="V1052" s="22">
        <f t="shared" si="229"/>
        <v>0.17985611510791369</v>
      </c>
      <c r="W1052" s="21">
        <v>0</v>
      </c>
      <c r="X1052" s="22">
        <f t="shared" si="230"/>
        <v>0</v>
      </c>
      <c r="Y1052" s="21">
        <v>3</v>
      </c>
      <c r="Z1052" s="22">
        <f t="shared" si="231"/>
        <v>0.53956834532374098</v>
      </c>
      <c r="AA1052" s="21">
        <v>0</v>
      </c>
      <c r="AB1052" s="22">
        <f t="shared" si="232"/>
        <v>0</v>
      </c>
      <c r="AC1052" s="21"/>
      <c r="AD1052" s="22">
        <f t="shared" si="233"/>
        <v>0</v>
      </c>
      <c r="AE1052" s="21"/>
      <c r="AF1052" s="22">
        <f t="shared" si="234"/>
        <v>0</v>
      </c>
      <c r="AG1052" s="21"/>
      <c r="AH1052" s="22">
        <f t="shared" si="235"/>
        <v>0</v>
      </c>
      <c r="AI1052" s="21"/>
      <c r="AJ1052" s="22">
        <f t="shared" si="236"/>
        <v>0</v>
      </c>
      <c r="AK1052" s="21"/>
      <c r="AL1052" s="22">
        <f t="shared" si="237"/>
        <v>0</v>
      </c>
    </row>
    <row r="1053" spans="1:38" x14ac:dyDescent="0.25">
      <c r="A1053" s="20" t="s">
        <v>2093</v>
      </c>
      <c r="B1053" s="20" t="s">
        <v>2094</v>
      </c>
      <c r="C1053" s="21">
        <v>774</v>
      </c>
      <c r="D1053" s="21">
        <v>555</v>
      </c>
      <c r="E1053" s="21">
        <v>8</v>
      </c>
      <c r="F1053" s="21">
        <v>547</v>
      </c>
      <c r="G1053" s="21">
        <v>104</v>
      </c>
      <c r="H1053" s="22">
        <f t="shared" si="225"/>
        <v>19.012797074954296</v>
      </c>
      <c r="I1053" s="21">
        <v>196</v>
      </c>
      <c r="J1053" s="22">
        <f t="shared" si="225"/>
        <v>35.831809872029254</v>
      </c>
      <c r="K1053" s="21">
        <v>205</v>
      </c>
      <c r="L1053" s="22">
        <f t="shared" si="225"/>
        <v>37.477148080438752</v>
      </c>
      <c r="M1053" s="21">
        <v>8</v>
      </c>
      <c r="N1053" s="22">
        <f t="shared" si="225"/>
        <v>1.4625228519195612</v>
      </c>
      <c r="O1053" s="21">
        <v>21</v>
      </c>
      <c r="P1053" s="22">
        <f t="shared" si="226"/>
        <v>3.8391224862888484</v>
      </c>
      <c r="Q1053" s="21">
        <v>8</v>
      </c>
      <c r="R1053" s="22">
        <f t="shared" si="227"/>
        <v>1.4625228519195612</v>
      </c>
      <c r="S1053" s="21">
        <v>2</v>
      </c>
      <c r="T1053" s="22">
        <f t="shared" si="228"/>
        <v>0.3656307129798903</v>
      </c>
      <c r="U1053" s="21">
        <v>2</v>
      </c>
      <c r="V1053" s="22">
        <f t="shared" si="229"/>
        <v>0.3656307129798903</v>
      </c>
      <c r="W1053" s="21">
        <v>0</v>
      </c>
      <c r="X1053" s="22">
        <f t="shared" si="230"/>
        <v>0</v>
      </c>
      <c r="Y1053" s="21">
        <v>1</v>
      </c>
      <c r="Z1053" s="22">
        <f t="shared" si="231"/>
        <v>0.18281535648994515</v>
      </c>
      <c r="AA1053" s="21">
        <v>0</v>
      </c>
      <c r="AB1053" s="22">
        <f t="shared" si="232"/>
        <v>0</v>
      </c>
      <c r="AC1053" s="21"/>
      <c r="AD1053" s="22">
        <f t="shared" si="233"/>
        <v>0</v>
      </c>
      <c r="AE1053" s="21"/>
      <c r="AF1053" s="22">
        <f t="shared" si="234"/>
        <v>0</v>
      </c>
      <c r="AG1053" s="21"/>
      <c r="AH1053" s="22">
        <f t="shared" si="235"/>
        <v>0</v>
      </c>
      <c r="AI1053" s="21"/>
      <c r="AJ1053" s="22">
        <f t="shared" si="236"/>
        <v>0</v>
      </c>
      <c r="AK1053" s="21"/>
      <c r="AL1053" s="22">
        <f t="shared" si="237"/>
        <v>0</v>
      </c>
    </row>
    <row r="1054" spans="1:38" x14ac:dyDescent="0.25">
      <c r="A1054" s="20" t="s">
        <v>2095</v>
      </c>
      <c r="B1054" s="20" t="s">
        <v>2096</v>
      </c>
      <c r="C1054" s="21">
        <v>330</v>
      </c>
      <c r="D1054" s="21">
        <v>253</v>
      </c>
      <c r="E1054" s="21">
        <v>4</v>
      </c>
      <c r="F1054" s="21">
        <v>249</v>
      </c>
      <c r="G1054" s="21">
        <v>17</v>
      </c>
      <c r="H1054" s="22">
        <f t="shared" si="225"/>
        <v>6.8273092369477917</v>
      </c>
      <c r="I1054" s="21">
        <v>89</v>
      </c>
      <c r="J1054" s="22">
        <f t="shared" si="225"/>
        <v>35.742971887550198</v>
      </c>
      <c r="K1054" s="21">
        <v>127</v>
      </c>
      <c r="L1054" s="22">
        <f t="shared" si="225"/>
        <v>51.00401606425703</v>
      </c>
      <c r="M1054" s="21">
        <v>3</v>
      </c>
      <c r="N1054" s="22">
        <f t="shared" si="225"/>
        <v>1.2048192771084338</v>
      </c>
      <c r="O1054" s="21">
        <v>7</v>
      </c>
      <c r="P1054" s="22">
        <f t="shared" si="226"/>
        <v>2.8112449799196786</v>
      </c>
      <c r="Q1054" s="21">
        <v>3</v>
      </c>
      <c r="R1054" s="22">
        <f t="shared" si="227"/>
        <v>1.2048192771084338</v>
      </c>
      <c r="S1054" s="21">
        <v>2</v>
      </c>
      <c r="T1054" s="22">
        <f t="shared" si="228"/>
        <v>0.80321285140562237</v>
      </c>
      <c r="U1054" s="21">
        <v>0</v>
      </c>
      <c r="V1054" s="22">
        <f t="shared" si="229"/>
        <v>0</v>
      </c>
      <c r="W1054" s="21">
        <v>1</v>
      </c>
      <c r="X1054" s="22">
        <f t="shared" si="230"/>
        <v>0.40160642570281119</v>
      </c>
      <c r="Y1054" s="21">
        <v>0</v>
      </c>
      <c r="Z1054" s="22">
        <f t="shared" si="231"/>
        <v>0</v>
      </c>
      <c r="AA1054" s="21">
        <v>0</v>
      </c>
      <c r="AB1054" s="22">
        <f t="shared" si="232"/>
        <v>0</v>
      </c>
      <c r="AC1054" s="21"/>
      <c r="AD1054" s="22">
        <f t="shared" si="233"/>
        <v>0</v>
      </c>
      <c r="AE1054" s="21"/>
      <c r="AF1054" s="22">
        <f t="shared" si="234"/>
        <v>0</v>
      </c>
      <c r="AG1054" s="21"/>
      <c r="AH1054" s="22">
        <f t="shared" si="235"/>
        <v>0</v>
      </c>
      <c r="AI1054" s="21"/>
      <c r="AJ1054" s="22">
        <f t="shared" si="236"/>
        <v>0</v>
      </c>
      <c r="AK1054" s="21"/>
      <c r="AL1054" s="22">
        <f t="shared" si="237"/>
        <v>0</v>
      </c>
    </row>
    <row r="1055" spans="1:38" x14ac:dyDescent="0.25">
      <c r="A1055" s="20" t="s">
        <v>2097</v>
      </c>
      <c r="B1055" s="20" t="s">
        <v>2098</v>
      </c>
      <c r="C1055" s="21">
        <v>1656</v>
      </c>
      <c r="D1055" s="21">
        <v>1117</v>
      </c>
      <c r="E1055" s="21">
        <v>18</v>
      </c>
      <c r="F1055" s="21">
        <v>1099</v>
      </c>
      <c r="G1055" s="21">
        <v>287</v>
      </c>
      <c r="H1055" s="22">
        <f t="shared" si="225"/>
        <v>26.114649681528661</v>
      </c>
      <c r="I1055" s="21">
        <v>340</v>
      </c>
      <c r="J1055" s="22">
        <f t="shared" si="225"/>
        <v>30.937215650591448</v>
      </c>
      <c r="K1055" s="21">
        <v>377</v>
      </c>
      <c r="L1055" s="22">
        <f t="shared" si="225"/>
        <v>34.303912647861694</v>
      </c>
      <c r="M1055" s="21">
        <v>18</v>
      </c>
      <c r="N1055" s="22">
        <f t="shared" si="225"/>
        <v>1.6378525932666061</v>
      </c>
      <c r="O1055" s="21">
        <v>43</v>
      </c>
      <c r="P1055" s="22">
        <f t="shared" si="226"/>
        <v>3.9126478616924478</v>
      </c>
      <c r="Q1055" s="21">
        <v>16</v>
      </c>
      <c r="R1055" s="22">
        <f t="shared" si="227"/>
        <v>1.4558689717925388</v>
      </c>
      <c r="S1055" s="21">
        <v>8</v>
      </c>
      <c r="T1055" s="22">
        <f t="shared" si="228"/>
        <v>0.72793448589626941</v>
      </c>
      <c r="U1055" s="21">
        <v>1</v>
      </c>
      <c r="V1055" s="22">
        <f t="shared" si="229"/>
        <v>9.0991810737033677E-2</v>
      </c>
      <c r="W1055" s="21">
        <v>6</v>
      </c>
      <c r="X1055" s="22">
        <f t="shared" si="230"/>
        <v>0.54595086442220209</v>
      </c>
      <c r="Y1055" s="21">
        <v>3</v>
      </c>
      <c r="Z1055" s="22">
        <f t="shared" si="231"/>
        <v>0.27297543221110104</v>
      </c>
      <c r="AA1055" s="21">
        <v>0</v>
      </c>
      <c r="AB1055" s="22">
        <f t="shared" si="232"/>
        <v>0</v>
      </c>
      <c r="AC1055" s="21"/>
      <c r="AD1055" s="22">
        <f t="shared" si="233"/>
        <v>0</v>
      </c>
      <c r="AE1055" s="21"/>
      <c r="AF1055" s="22">
        <f t="shared" si="234"/>
        <v>0</v>
      </c>
      <c r="AG1055" s="21"/>
      <c r="AH1055" s="22">
        <f t="shared" si="235"/>
        <v>0</v>
      </c>
      <c r="AI1055" s="21"/>
      <c r="AJ1055" s="22">
        <f t="shared" si="236"/>
        <v>0</v>
      </c>
      <c r="AK1055" s="21"/>
      <c r="AL1055" s="22">
        <f t="shared" si="237"/>
        <v>0</v>
      </c>
    </row>
    <row r="1056" spans="1:38" x14ac:dyDescent="0.25">
      <c r="A1056" s="20" t="s">
        <v>2099</v>
      </c>
      <c r="B1056" s="20" t="s">
        <v>2100</v>
      </c>
      <c r="C1056" s="21">
        <v>2285</v>
      </c>
      <c r="D1056" s="21">
        <v>1495</v>
      </c>
      <c r="E1056" s="21">
        <v>19</v>
      </c>
      <c r="F1056" s="21">
        <v>1476</v>
      </c>
      <c r="G1056" s="21">
        <v>350</v>
      </c>
      <c r="H1056" s="22">
        <f t="shared" si="225"/>
        <v>23.712737127371277</v>
      </c>
      <c r="I1056" s="21">
        <v>482</v>
      </c>
      <c r="J1056" s="22">
        <f t="shared" si="225"/>
        <v>32.655826558265581</v>
      </c>
      <c r="K1056" s="21">
        <v>483</v>
      </c>
      <c r="L1056" s="22">
        <f t="shared" si="225"/>
        <v>32.723577235772353</v>
      </c>
      <c r="M1056" s="21">
        <v>25</v>
      </c>
      <c r="N1056" s="22">
        <f t="shared" si="225"/>
        <v>1.6937669376693765</v>
      </c>
      <c r="O1056" s="21">
        <v>55</v>
      </c>
      <c r="P1056" s="22">
        <f t="shared" si="226"/>
        <v>3.7262872628726287</v>
      </c>
      <c r="Q1056" s="21">
        <v>50</v>
      </c>
      <c r="R1056" s="22">
        <f t="shared" si="227"/>
        <v>3.3875338753387529</v>
      </c>
      <c r="S1056" s="21">
        <v>19</v>
      </c>
      <c r="T1056" s="22">
        <f t="shared" si="228"/>
        <v>1.2872628726287263</v>
      </c>
      <c r="U1056" s="21">
        <v>2</v>
      </c>
      <c r="V1056" s="22">
        <f t="shared" si="229"/>
        <v>0.13550135501355012</v>
      </c>
      <c r="W1056" s="21">
        <v>9</v>
      </c>
      <c r="X1056" s="22">
        <f t="shared" si="230"/>
        <v>0.6097560975609756</v>
      </c>
      <c r="Y1056" s="21">
        <v>1</v>
      </c>
      <c r="Z1056" s="22">
        <f t="shared" si="231"/>
        <v>6.7750677506775062E-2</v>
      </c>
      <c r="AA1056" s="21">
        <v>0</v>
      </c>
      <c r="AB1056" s="22">
        <f t="shared" si="232"/>
        <v>0</v>
      </c>
      <c r="AC1056" s="21"/>
      <c r="AD1056" s="22">
        <f t="shared" si="233"/>
        <v>0</v>
      </c>
      <c r="AE1056" s="21"/>
      <c r="AF1056" s="22">
        <f t="shared" si="234"/>
        <v>0</v>
      </c>
      <c r="AG1056" s="21"/>
      <c r="AH1056" s="22">
        <f t="shared" si="235"/>
        <v>0</v>
      </c>
      <c r="AI1056" s="21"/>
      <c r="AJ1056" s="22">
        <f t="shared" si="236"/>
        <v>0</v>
      </c>
      <c r="AK1056" s="21"/>
      <c r="AL1056" s="22">
        <f t="shared" si="237"/>
        <v>0</v>
      </c>
    </row>
    <row r="1057" spans="1:38" x14ac:dyDescent="0.25">
      <c r="A1057" s="20" t="s">
        <v>2101</v>
      </c>
      <c r="B1057" s="20" t="s">
        <v>2102</v>
      </c>
      <c r="C1057" s="21">
        <v>1849</v>
      </c>
      <c r="D1057" s="21">
        <v>1199</v>
      </c>
      <c r="E1057" s="21">
        <v>11</v>
      </c>
      <c r="F1057" s="21">
        <v>1188</v>
      </c>
      <c r="G1057" s="21">
        <v>307</v>
      </c>
      <c r="H1057" s="22">
        <f t="shared" si="225"/>
        <v>25.841750841750844</v>
      </c>
      <c r="I1057" s="21">
        <v>417</v>
      </c>
      <c r="J1057" s="22">
        <f t="shared" si="225"/>
        <v>35.101010101010097</v>
      </c>
      <c r="K1057" s="21">
        <v>323</v>
      </c>
      <c r="L1057" s="22">
        <f t="shared" si="225"/>
        <v>27.18855218855219</v>
      </c>
      <c r="M1057" s="21">
        <v>26</v>
      </c>
      <c r="N1057" s="22">
        <f t="shared" si="225"/>
        <v>2.1885521885521886</v>
      </c>
      <c r="O1057" s="21">
        <v>59</v>
      </c>
      <c r="P1057" s="22">
        <f t="shared" si="226"/>
        <v>4.9663299663299663</v>
      </c>
      <c r="Q1057" s="21">
        <v>45</v>
      </c>
      <c r="R1057" s="22">
        <f t="shared" si="227"/>
        <v>3.7878787878787881</v>
      </c>
      <c r="S1057" s="21">
        <v>7</v>
      </c>
      <c r="T1057" s="22">
        <f t="shared" si="228"/>
        <v>0.58922558922558921</v>
      </c>
      <c r="U1057" s="21">
        <v>0</v>
      </c>
      <c r="V1057" s="22">
        <f t="shared" si="229"/>
        <v>0</v>
      </c>
      <c r="W1057" s="21">
        <v>1</v>
      </c>
      <c r="X1057" s="22">
        <f t="shared" si="230"/>
        <v>8.4175084175084167E-2</v>
      </c>
      <c r="Y1057" s="21">
        <v>3</v>
      </c>
      <c r="Z1057" s="22">
        <f t="shared" si="231"/>
        <v>0.25252525252525254</v>
      </c>
      <c r="AA1057" s="21">
        <v>0</v>
      </c>
      <c r="AB1057" s="22">
        <f t="shared" si="232"/>
        <v>0</v>
      </c>
      <c r="AC1057" s="21"/>
      <c r="AD1057" s="22">
        <f t="shared" si="233"/>
        <v>0</v>
      </c>
      <c r="AE1057" s="21"/>
      <c r="AF1057" s="22">
        <f t="shared" si="234"/>
        <v>0</v>
      </c>
      <c r="AG1057" s="21"/>
      <c r="AH1057" s="22">
        <f t="shared" si="235"/>
        <v>0</v>
      </c>
      <c r="AI1057" s="21"/>
      <c r="AJ1057" s="22">
        <f t="shared" si="236"/>
        <v>0</v>
      </c>
      <c r="AK1057" s="21"/>
      <c r="AL1057" s="22">
        <f t="shared" si="237"/>
        <v>0</v>
      </c>
    </row>
    <row r="1058" spans="1:38" x14ac:dyDescent="0.25">
      <c r="A1058" s="20" t="s">
        <v>2103</v>
      </c>
      <c r="B1058" s="20" t="s">
        <v>2104</v>
      </c>
      <c r="C1058" s="21">
        <v>466</v>
      </c>
      <c r="D1058" s="21">
        <v>330</v>
      </c>
      <c r="E1058" s="21">
        <v>1</v>
      </c>
      <c r="F1058" s="21">
        <v>329</v>
      </c>
      <c r="G1058" s="21">
        <v>29</v>
      </c>
      <c r="H1058" s="22">
        <f t="shared" si="225"/>
        <v>8.8145896656534948</v>
      </c>
      <c r="I1058" s="21">
        <v>215</v>
      </c>
      <c r="J1058" s="22">
        <f t="shared" si="225"/>
        <v>65.349544072948333</v>
      </c>
      <c r="K1058" s="21">
        <v>49</v>
      </c>
      <c r="L1058" s="22">
        <f t="shared" si="225"/>
        <v>14.893617021276595</v>
      </c>
      <c r="M1058" s="21">
        <v>17</v>
      </c>
      <c r="N1058" s="22">
        <f t="shared" si="225"/>
        <v>5.1671732522796354</v>
      </c>
      <c r="O1058" s="21">
        <v>9</v>
      </c>
      <c r="P1058" s="22">
        <f t="shared" si="226"/>
        <v>2.735562310030395</v>
      </c>
      <c r="Q1058" s="21">
        <v>5</v>
      </c>
      <c r="R1058" s="22">
        <f t="shared" si="227"/>
        <v>1.5197568389057752</v>
      </c>
      <c r="S1058" s="21">
        <v>4</v>
      </c>
      <c r="T1058" s="22">
        <f t="shared" si="228"/>
        <v>1.21580547112462</v>
      </c>
      <c r="U1058" s="21">
        <v>0</v>
      </c>
      <c r="V1058" s="22">
        <f t="shared" si="229"/>
        <v>0</v>
      </c>
      <c r="W1058" s="21">
        <v>1</v>
      </c>
      <c r="X1058" s="22">
        <f t="shared" si="230"/>
        <v>0.303951367781155</v>
      </c>
      <c r="Y1058" s="21">
        <v>0</v>
      </c>
      <c r="Z1058" s="22">
        <f t="shared" si="231"/>
        <v>0</v>
      </c>
      <c r="AA1058" s="21">
        <v>0</v>
      </c>
      <c r="AB1058" s="22">
        <f t="shared" si="232"/>
        <v>0</v>
      </c>
      <c r="AC1058" s="21"/>
      <c r="AD1058" s="22">
        <f t="shared" si="233"/>
        <v>0</v>
      </c>
      <c r="AE1058" s="21"/>
      <c r="AF1058" s="22">
        <f t="shared" si="234"/>
        <v>0</v>
      </c>
      <c r="AG1058" s="21"/>
      <c r="AH1058" s="22">
        <f t="shared" si="235"/>
        <v>0</v>
      </c>
      <c r="AI1058" s="21"/>
      <c r="AJ1058" s="22">
        <f t="shared" si="236"/>
        <v>0</v>
      </c>
      <c r="AK1058" s="21"/>
      <c r="AL1058" s="22">
        <f t="shared" si="237"/>
        <v>0</v>
      </c>
    </row>
    <row r="1059" spans="1:38" x14ac:dyDescent="0.25">
      <c r="A1059" s="20" t="s">
        <v>2105</v>
      </c>
      <c r="B1059" s="20" t="s">
        <v>2106</v>
      </c>
      <c r="C1059" s="21">
        <v>321</v>
      </c>
      <c r="D1059" s="21">
        <v>242</v>
      </c>
      <c r="E1059" s="21">
        <v>1</v>
      </c>
      <c r="F1059" s="21">
        <v>241</v>
      </c>
      <c r="G1059" s="21">
        <v>50</v>
      </c>
      <c r="H1059" s="22">
        <f t="shared" si="225"/>
        <v>20.74688796680498</v>
      </c>
      <c r="I1059" s="21">
        <v>91</v>
      </c>
      <c r="J1059" s="22">
        <f t="shared" si="225"/>
        <v>37.759336099585063</v>
      </c>
      <c r="K1059" s="21">
        <v>87</v>
      </c>
      <c r="L1059" s="22">
        <f t="shared" si="225"/>
        <v>36.099585062240664</v>
      </c>
      <c r="M1059" s="21">
        <v>4</v>
      </c>
      <c r="N1059" s="22">
        <f t="shared" si="225"/>
        <v>1.6597510373443984</v>
      </c>
      <c r="O1059" s="21">
        <v>5</v>
      </c>
      <c r="P1059" s="22">
        <f t="shared" si="226"/>
        <v>2.0746887966804977</v>
      </c>
      <c r="Q1059" s="21">
        <v>3</v>
      </c>
      <c r="R1059" s="22">
        <f t="shared" si="227"/>
        <v>1.2448132780082988</v>
      </c>
      <c r="S1059" s="21">
        <v>1</v>
      </c>
      <c r="T1059" s="22">
        <f t="shared" si="228"/>
        <v>0.41493775933609961</v>
      </c>
      <c r="U1059" s="21">
        <v>0</v>
      </c>
      <c r="V1059" s="22">
        <f t="shared" si="229"/>
        <v>0</v>
      </c>
      <c r="W1059" s="21">
        <v>0</v>
      </c>
      <c r="X1059" s="22">
        <f t="shared" si="230"/>
        <v>0</v>
      </c>
      <c r="Y1059" s="21">
        <v>0</v>
      </c>
      <c r="Z1059" s="22">
        <f t="shared" si="231"/>
        <v>0</v>
      </c>
      <c r="AA1059" s="21">
        <v>0</v>
      </c>
      <c r="AB1059" s="22">
        <f t="shared" si="232"/>
        <v>0</v>
      </c>
      <c r="AC1059" s="21"/>
      <c r="AD1059" s="22">
        <f t="shared" si="233"/>
        <v>0</v>
      </c>
      <c r="AE1059" s="21"/>
      <c r="AF1059" s="22">
        <f t="shared" si="234"/>
        <v>0</v>
      </c>
      <c r="AG1059" s="21"/>
      <c r="AH1059" s="22">
        <f t="shared" si="235"/>
        <v>0</v>
      </c>
      <c r="AI1059" s="21"/>
      <c r="AJ1059" s="22">
        <f t="shared" si="236"/>
        <v>0</v>
      </c>
      <c r="AK1059" s="21"/>
      <c r="AL1059" s="22">
        <f t="shared" si="237"/>
        <v>0</v>
      </c>
    </row>
    <row r="1060" spans="1:38" x14ac:dyDescent="0.25">
      <c r="A1060" s="20" t="s">
        <v>2107</v>
      </c>
      <c r="B1060" s="20" t="s">
        <v>2108</v>
      </c>
      <c r="C1060" s="21">
        <v>2864</v>
      </c>
      <c r="D1060" s="21">
        <v>1973</v>
      </c>
      <c r="E1060" s="21">
        <v>20</v>
      </c>
      <c r="F1060" s="21">
        <v>1953</v>
      </c>
      <c r="G1060" s="21">
        <v>486</v>
      </c>
      <c r="H1060" s="22">
        <f t="shared" si="225"/>
        <v>24.88479262672811</v>
      </c>
      <c r="I1060" s="21">
        <v>598</v>
      </c>
      <c r="J1060" s="22">
        <f t="shared" si="225"/>
        <v>30.619559651817717</v>
      </c>
      <c r="K1060" s="21">
        <v>662</v>
      </c>
      <c r="L1060" s="22">
        <f t="shared" si="225"/>
        <v>33.896569380440347</v>
      </c>
      <c r="M1060" s="21">
        <v>46</v>
      </c>
      <c r="N1060" s="22">
        <f t="shared" si="225"/>
        <v>2.3553507424475169</v>
      </c>
      <c r="O1060" s="21">
        <v>63</v>
      </c>
      <c r="P1060" s="22">
        <f t="shared" si="226"/>
        <v>3.225806451612903</v>
      </c>
      <c r="Q1060" s="21">
        <v>63</v>
      </c>
      <c r="R1060" s="22">
        <f t="shared" si="227"/>
        <v>3.225806451612903</v>
      </c>
      <c r="S1060" s="21">
        <v>14</v>
      </c>
      <c r="T1060" s="22">
        <f t="shared" si="228"/>
        <v>0.71684587813620071</v>
      </c>
      <c r="U1060" s="21">
        <v>8</v>
      </c>
      <c r="V1060" s="22">
        <f t="shared" si="229"/>
        <v>0.40962621607782901</v>
      </c>
      <c r="W1060" s="21">
        <v>8</v>
      </c>
      <c r="X1060" s="22">
        <f t="shared" si="230"/>
        <v>0.40962621607782901</v>
      </c>
      <c r="Y1060" s="21">
        <v>5</v>
      </c>
      <c r="Z1060" s="22">
        <f t="shared" si="231"/>
        <v>0.2560163850486431</v>
      </c>
      <c r="AA1060" s="21">
        <v>0</v>
      </c>
      <c r="AB1060" s="22">
        <f t="shared" si="232"/>
        <v>0</v>
      </c>
      <c r="AC1060" s="21"/>
      <c r="AD1060" s="22">
        <f t="shared" si="233"/>
        <v>0</v>
      </c>
      <c r="AE1060" s="21"/>
      <c r="AF1060" s="22">
        <f t="shared" si="234"/>
        <v>0</v>
      </c>
      <c r="AG1060" s="21"/>
      <c r="AH1060" s="22">
        <f t="shared" si="235"/>
        <v>0</v>
      </c>
      <c r="AI1060" s="21"/>
      <c r="AJ1060" s="22">
        <f t="shared" si="236"/>
        <v>0</v>
      </c>
      <c r="AK1060" s="21"/>
      <c r="AL1060" s="22">
        <f t="shared" si="237"/>
        <v>0</v>
      </c>
    </row>
    <row r="1061" spans="1:38" x14ac:dyDescent="0.25">
      <c r="A1061" s="20" t="s">
        <v>2109</v>
      </c>
      <c r="B1061" s="20" t="s">
        <v>2110</v>
      </c>
      <c r="C1061" s="21">
        <v>759</v>
      </c>
      <c r="D1061" s="21">
        <v>542</v>
      </c>
      <c r="E1061" s="21">
        <v>3</v>
      </c>
      <c r="F1061" s="21">
        <v>539</v>
      </c>
      <c r="G1061" s="21">
        <v>77</v>
      </c>
      <c r="H1061" s="22">
        <f t="shared" si="225"/>
        <v>14.285714285714285</v>
      </c>
      <c r="I1061" s="21">
        <v>228</v>
      </c>
      <c r="J1061" s="22">
        <f t="shared" si="225"/>
        <v>42.300556586270872</v>
      </c>
      <c r="K1061" s="21">
        <v>186</v>
      </c>
      <c r="L1061" s="22">
        <f t="shared" si="225"/>
        <v>34.508348794063082</v>
      </c>
      <c r="M1061" s="21">
        <v>14</v>
      </c>
      <c r="N1061" s="22">
        <f t="shared" si="225"/>
        <v>2.5974025974025974</v>
      </c>
      <c r="O1061" s="21">
        <v>15</v>
      </c>
      <c r="P1061" s="22">
        <f t="shared" si="226"/>
        <v>2.7829313543599259</v>
      </c>
      <c r="Q1061" s="21">
        <v>14</v>
      </c>
      <c r="R1061" s="22">
        <f t="shared" si="227"/>
        <v>2.5974025974025974</v>
      </c>
      <c r="S1061" s="21">
        <v>4</v>
      </c>
      <c r="T1061" s="22">
        <f t="shared" si="228"/>
        <v>0.7421150278293136</v>
      </c>
      <c r="U1061" s="21">
        <v>1</v>
      </c>
      <c r="V1061" s="22">
        <f t="shared" si="229"/>
        <v>0.1855287569573284</v>
      </c>
      <c r="W1061" s="21">
        <v>0</v>
      </c>
      <c r="X1061" s="22">
        <f t="shared" si="230"/>
        <v>0</v>
      </c>
      <c r="Y1061" s="21">
        <v>0</v>
      </c>
      <c r="Z1061" s="22">
        <f t="shared" si="231"/>
        <v>0</v>
      </c>
      <c r="AA1061" s="21">
        <v>0</v>
      </c>
      <c r="AB1061" s="22">
        <f t="shared" si="232"/>
        <v>0</v>
      </c>
      <c r="AC1061" s="21"/>
      <c r="AD1061" s="22">
        <f t="shared" si="233"/>
        <v>0</v>
      </c>
      <c r="AE1061" s="21"/>
      <c r="AF1061" s="22">
        <f t="shared" si="234"/>
        <v>0</v>
      </c>
      <c r="AG1061" s="21"/>
      <c r="AH1061" s="22">
        <f t="shared" si="235"/>
        <v>0</v>
      </c>
      <c r="AI1061" s="21"/>
      <c r="AJ1061" s="22">
        <f t="shared" si="236"/>
        <v>0</v>
      </c>
      <c r="AK1061" s="21"/>
      <c r="AL1061" s="22">
        <f t="shared" si="237"/>
        <v>0</v>
      </c>
    </row>
    <row r="1062" spans="1:38" x14ac:dyDescent="0.25">
      <c r="A1062" s="20" t="s">
        <v>2111</v>
      </c>
      <c r="B1062" s="20" t="s">
        <v>2112</v>
      </c>
      <c r="C1062" s="21">
        <v>1634</v>
      </c>
      <c r="D1062" s="21">
        <v>1090</v>
      </c>
      <c r="E1062" s="21">
        <v>7</v>
      </c>
      <c r="F1062" s="21">
        <v>1083</v>
      </c>
      <c r="G1062" s="21">
        <v>147</v>
      </c>
      <c r="H1062" s="22">
        <f t="shared" si="225"/>
        <v>13.573407202216067</v>
      </c>
      <c r="I1062" s="21">
        <v>528</v>
      </c>
      <c r="J1062" s="22">
        <f t="shared" si="225"/>
        <v>48.75346260387812</v>
      </c>
      <c r="K1062" s="21">
        <v>316</v>
      </c>
      <c r="L1062" s="22">
        <f t="shared" si="225"/>
        <v>29.17820867959372</v>
      </c>
      <c r="M1062" s="21">
        <v>28</v>
      </c>
      <c r="N1062" s="22">
        <f t="shared" si="225"/>
        <v>2.5854108956602029</v>
      </c>
      <c r="O1062" s="21">
        <v>28</v>
      </c>
      <c r="P1062" s="22">
        <f t="shared" si="226"/>
        <v>2.5854108956602029</v>
      </c>
      <c r="Q1062" s="21">
        <v>23</v>
      </c>
      <c r="R1062" s="22">
        <f t="shared" si="227"/>
        <v>2.1237303785780237</v>
      </c>
      <c r="S1062" s="21">
        <v>5</v>
      </c>
      <c r="T1062" s="22">
        <f t="shared" si="228"/>
        <v>0.46168051708217916</v>
      </c>
      <c r="U1062" s="21">
        <v>0</v>
      </c>
      <c r="V1062" s="22">
        <f t="shared" si="229"/>
        <v>0</v>
      </c>
      <c r="W1062" s="21">
        <v>6</v>
      </c>
      <c r="X1062" s="22">
        <f t="shared" si="230"/>
        <v>0.554016620498615</v>
      </c>
      <c r="Y1062" s="21">
        <v>2</v>
      </c>
      <c r="Z1062" s="22">
        <f t="shared" si="231"/>
        <v>0.18467220683287164</v>
      </c>
      <c r="AA1062" s="21">
        <v>0</v>
      </c>
      <c r="AB1062" s="22">
        <f t="shared" si="232"/>
        <v>0</v>
      </c>
      <c r="AC1062" s="21"/>
      <c r="AD1062" s="22">
        <f t="shared" si="233"/>
        <v>0</v>
      </c>
      <c r="AE1062" s="21"/>
      <c r="AF1062" s="22">
        <f t="shared" si="234"/>
        <v>0</v>
      </c>
      <c r="AG1062" s="21"/>
      <c r="AH1062" s="22">
        <f t="shared" si="235"/>
        <v>0</v>
      </c>
      <c r="AI1062" s="21"/>
      <c r="AJ1062" s="22">
        <f t="shared" si="236"/>
        <v>0</v>
      </c>
      <c r="AK1062" s="21"/>
      <c r="AL1062" s="22">
        <f t="shared" si="237"/>
        <v>0</v>
      </c>
    </row>
    <row r="1063" spans="1:38" x14ac:dyDescent="0.25">
      <c r="A1063" s="20" t="s">
        <v>2113</v>
      </c>
      <c r="B1063" s="20" t="s">
        <v>2114</v>
      </c>
      <c r="C1063" s="21">
        <v>570</v>
      </c>
      <c r="D1063" s="21">
        <v>387</v>
      </c>
      <c r="E1063" s="21">
        <v>3</v>
      </c>
      <c r="F1063" s="21">
        <v>384</v>
      </c>
      <c r="G1063" s="21">
        <v>32</v>
      </c>
      <c r="H1063" s="22">
        <f t="shared" si="225"/>
        <v>8.3333333333333321</v>
      </c>
      <c r="I1063" s="21">
        <v>172</v>
      </c>
      <c r="J1063" s="22">
        <f t="shared" si="225"/>
        <v>44.791666666666671</v>
      </c>
      <c r="K1063" s="21">
        <v>154</v>
      </c>
      <c r="L1063" s="22">
        <f t="shared" si="225"/>
        <v>40.104166666666671</v>
      </c>
      <c r="M1063" s="21">
        <v>3</v>
      </c>
      <c r="N1063" s="22">
        <f t="shared" si="225"/>
        <v>0.78125</v>
      </c>
      <c r="O1063" s="21">
        <v>11</v>
      </c>
      <c r="P1063" s="22">
        <f t="shared" si="226"/>
        <v>2.864583333333333</v>
      </c>
      <c r="Q1063" s="21">
        <v>6</v>
      </c>
      <c r="R1063" s="22">
        <f t="shared" si="227"/>
        <v>1.5625</v>
      </c>
      <c r="S1063" s="21">
        <v>2</v>
      </c>
      <c r="T1063" s="22">
        <f t="shared" si="228"/>
        <v>0.52083333333333326</v>
      </c>
      <c r="U1063" s="21">
        <v>0</v>
      </c>
      <c r="V1063" s="22">
        <f t="shared" si="229"/>
        <v>0</v>
      </c>
      <c r="W1063" s="21">
        <v>3</v>
      </c>
      <c r="X1063" s="22">
        <f t="shared" si="230"/>
        <v>0.78125</v>
      </c>
      <c r="Y1063" s="21">
        <v>1</v>
      </c>
      <c r="Z1063" s="22">
        <f t="shared" si="231"/>
        <v>0.26041666666666663</v>
      </c>
      <c r="AA1063" s="21">
        <v>0</v>
      </c>
      <c r="AB1063" s="22">
        <f t="shared" si="232"/>
        <v>0</v>
      </c>
      <c r="AC1063" s="21"/>
      <c r="AD1063" s="22">
        <f t="shared" si="233"/>
        <v>0</v>
      </c>
      <c r="AE1063" s="21"/>
      <c r="AF1063" s="22">
        <f t="shared" si="234"/>
        <v>0</v>
      </c>
      <c r="AG1063" s="21"/>
      <c r="AH1063" s="22">
        <f t="shared" si="235"/>
        <v>0</v>
      </c>
      <c r="AI1063" s="21"/>
      <c r="AJ1063" s="22">
        <f t="shared" si="236"/>
        <v>0</v>
      </c>
      <c r="AK1063" s="21"/>
      <c r="AL1063" s="22">
        <f t="shared" si="237"/>
        <v>0</v>
      </c>
    </row>
    <row r="1064" spans="1:38" x14ac:dyDescent="0.25">
      <c r="A1064" s="20" t="s">
        <v>2115</v>
      </c>
      <c r="B1064" s="20" t="s">
        <v>2116</v>
      </c>
      <c r="C1064" s="21">
        <v>452</v>
      </c>
      <c r="D1064" s="21">
        <v>295</v>
      </c>
      <c r="E1064" s="21">
        <v>4</v>
      </c>
      <c r="F1064" s="21">
        <v>291</v>
      </c>
      <c r="G1064" s="21">
        <v>54</v>
      </c>
      <c r="H1064" s="22">
        <f t="shared" si="225"/>
        <v>18.556701030927837</v>
      </c>
      <c r="I1064" s="21">
        <v>137</v>
      </c>
      <c r="J1064" s="22">
        <f t="shared" si="225"/>
        <v>47.079037800687281</v>
      </c>
      <c r="K1064" s="21">
        <v>85</v>
      </c>
      <c r="L1064" s="22">
        <f t="shared" si="225"/>
        <v>29.209621993127151</v>
      </c>
      <c r="M1064" s="21">
        <v>2</v>
      </c>
      <c r="N1064" s="22">
        <f t="shared" si="225"/>
        <v>0.6872852233676976</v>
      </c>
      <c r="O1064" s="21">
        <v>7</v>
      </c>
      <c r="P1064" s="22">
        <f t="shared" si="226"/>
        <v>2.4054982817869419</v>
      </c>
      <c r="Q1064" s="21">
        <v>3</v>
      </c>
      <c r="R1064" s="22">
        <f t="shared" si="227"/>
        <v>1.0309278350515463</v>
      </c>
      <c r="S1064" s="21">
        <v>0</v>
      </c>
      <c r="T1064" s="22">
        <f t="shared" si="228"/>
        <v>0</v>
      </c>
      <c r="U1064" s="21">
        <v>1</v>
      </c>
      <c r="V1064" s="22">
        <f t="shared" si="229"/>
        <v>0.3436426116838488</v>
      </c>
      <c r="W1064" s="21">
        <v>2</v>
      </c>
      <c r="X1064" s="22">
        <f t="shared" si="230"/>
        <v>0.6872852233676976</v>
      </c>
      <c r="Y1064" s="21">
        <v>0</v>
      </c>
      <c r="Z1064" s="22">
        <f t="shared" si="231"/>
        <v>0</v>
      </c>
      <c r="AA1064" s="21">
        <v>0</v>
      </c>
      <c r="AB1064" s="22">
        <f t="shared" si="232"/>
        <v>0</v>
      </c>
      <c r="AC1064" s="21"/>
      <c r="AD1064" s="22">
        <f t="shared" si="233"/>
        <v>0</v>
      </c>
      <c r="AE1064" s="21"/>
      <c r="AF1064" s="22">
        <f t="shared" si="234"/>
        <v>0</v>
      </c>
      <c r="AG1064" s="21"/>
      <c r="AH1064" s="22">
        <f t="shared" si="235"/>
        <v>0</v>
      </c>
      <c r="AI1064" s="21"/>
      <c r="AJ1064" s="22">
        <f t="shared" si="236"/>
        <v>0</v>
      </c>
      <c r="AK1064" s="21"/>
      <c r="AL1064" s="22">
        <f t="shared" si="237"/>
        <v>0</v>
      </c>
    </row>
    <row r="1065" spans="1:38" x14ac:dyDescent="0.25">
      <c r="A1065" s="20" t="s">
        <v>2117</v>
      </c>
      <c r="B1065" s="20" t="s">
        <v>2118</v>
      </c>
      <c r="C1065" s="21">
        <v>1151</v>
      </c>
      <c r="D1065" s="21">
        <v>790</v>
      </c>
      <c r="E1065" s="21">
        <v>13</v>
      </c>
      <c r="F1065" s="21">
        <v>777</v>
      </c>
      <c r="G1065" s="21">
        <v>142</v>
      </c>
      <c r="H1065" s="22">
        <f t="shared" si="225"/>
        <v>18.275418275418275</v>
      </c>
      <c r="I1065" s="21">
        <v>293</v>
      </c>
      <c r="J1065" s="22">
        <f t="shared" si="225"/>
        <v>37.709137709137707</v>
      </c>
      <c r="K1065" s="21">
        <v>286</v>
      </c>
      <c r="L1065" s="22">
        <f t="shared" si="225"/>
        <v>36.808236808236813</v>
      </c>
      <c r="M1065" s="21">
        <v>17</v>
      </c>
      <c r="N1065" s="22">
        <f t="shared" si="225"/>
        <v>2.1879021879021878</v>
      </c>
      <c r="O1065" s="21">
        <v>20</v>
      </c>
      <c r="P1065" s="22">
        <f t="shared" si="226"/>
        <v>2.574002574002574</v>
      </c>
      <c r="Q1065" s="21">
        <v>10</v>
      </c>
      <c r="R1065" s="22">
        <f t="shared" si="227"/>
        <v>1.287001287001287</v>
      </c>
      <c r="S1065" s="21">
        <v>4</v>
      </c>
      <c r="T1065" s="22">
        <f t="shared" si="228"/>
        <v>0.51480051480051481</v>
      </c>
      <c r="U1065" s="21">
        <v>3</v>
      </c>
      <c r="V1065" s="22">
        <f t="shared" si="229"/>
        <v>0.38610038610038611</v>
      </c>
      <c r="W1065" s="21">
        <v>0</v>
      </c>
      <c r="X1065" s="22">
        <f t="shared" si="230"/>
        <v>0</v>
      </c>
      <c r="Y1065" s="21">
        <v>2</v>
      </c>
      <c r="Z1065" s="22">
        <f t="shared" si="231"/>
        <v>0.2574002574002574</v>
      </c>
      <c r="AA1065" s="21">
        <v>0</v>
      </c>
      <c r="AB1065" s="22">
        <f t="shared" si="232"/>
        <v>0</v>
      </c>
      <c r="AC1065" s="21"/>
      <c r="AD1065" s="22">
        <f t="shared" si="233"/>
        <v>0</v>
      </c>
      <c r="AE1065" s="21"/>
      <c r="AF1065" s="22">
        <f t="shared" si="234"/>
        <v>0</v>
      </c>
      <c r="AG1065" s="21"/>
      <c r="AH1065" s="22">
        <f t="shared" si="235"/>
        <v>0</v>
      </c>
      <c r="AI1065" s="21"/>
      <c r="AJ1065" s="22">
        <f t="shared" si="236"/>
        <v>0</v>
      </c>
      <c r="AK1065" s="21"/>
      <c r="AL1065" s="22">
        <f t="shared" si="237"/>
        <v>0</v>
      </c>
    </row>
    <row r="1066" spans="1:38" x14ac:dyDescent="0.25">
      <c r="A1066" s="20" t="s">
        <v>2119</v>
      </c>
      <c r="B1066" s="20" t="s">
        <v>2120</v>
      </c>
      <c r="C1066" s="21">
        <v>0</v>
      </c>
      <c r="D1066" s="21">
        <v>8517</v>
      </c>
      <c r="E1066" s="21">
        <v>76</v>
      </c>
      <c r="F1066" s="21">
        <v>8441</v>
      </c>
      <c r="G1066" s="21">
        <v>2091</v>
      </c>
      <c r="H1066" s="22">
        <f t="shared" si="225"/>
        <v>24.771946451842201</v>
      </c>
      <c r="I1066" s="21">
        <v>2883</v>
      </c>
      <c r="J1066" s="22">
        <f t="shared" si="225"/>
        <v>34.154721004620306</v>
      </c>
      <c r="K1066" s="21">
        <v>2001</v>
      </c>
      <c r="L1066" s="22">
        <f t="shared" si="225"/>
        <v>23.705722070844686</v>
      </c>
      <c r="M1066" s="21">
        <v>451</v>
      </c>
      <c r="N1066" s="22">
        <f t="shared" si="225"/>
        <v>5.3429688425541997</v>
      </c>
      <c r="O1066" s="21">
        <v>446</v>
      </c>
      <c r="P1066" s="22">
        <f t="shared" si="226"/>
        <v>5.2837341547210048</v>
      </c>
      <c r="Q1066" s="21">
        <v>371</v>
      </c>
      <c r="R1066" s="22">
        <f t="shared" si="227"/>
        <v>4.3952138372230776</v>
      </c>
      <c r="S1066" s="21">
        <v>96</v>
      </c>
      <c r="T1066" s="22">
        <f t="shared" si="228"/>
        <v>1.1373060063973464</v>
      </c>
      <c r="U1066" s="21">
        <v>22</v>
      </c>
      <c r="V1066" s="22">
        <f t="shared" si="229"/>
        <v>0.2606326264660585</v>
      </c>
      <c r="W1066" s="21">
        <v>50</v>
      </c>
      <c r="X1066" s="22">
        <f t="shared" si="230"/>
        <v>0.59234687833195121</v>
      </c>
      <c r="Y1066" s="21">
        <v>30</v>
      </c>
      <c r="Z1066" s="22">
        <f t="shared" si="231"/>
        <v>0.35540812699917074</v>
      </c>
      <c r="AA1066" s="21">
        <v>0</v>
      </c>
      <c r="AB1066" s="22">
        <f t="shared" si="232"/>
        <v>0</v>
      </c>
      <c r="AC1066" s="21"/>
      <c r="AD1066" s="22">
        <f t="shared" si="233"/>
        <v>0</v>
      </c>
      <c r="AE1066" s="21"/>
      <c r="AF1066" s="22">
        <f t="shared" si="234"/>
        <v>0</v>
      </c>
      <c r="AG1066" s="21"/>
      <c r="AH1066" s="22">
        <f t="shared" si="235"/>
        <v>0</v>
      </c>
      <c r="AI1066" s="21"/>
      <c r="AJ1066" s="22">
        <f t="shared" si="236"/>
        <v>0</v>
      </c>
      <c r="AK1066" s="21"/>
      <c r="AL1066" s="22">
        <f t="shared" si="237"/>
        <v>0</v>
      </c>
    </row>
    <row r="1067" spans="1:38" x14ac:dyDescent="0.25">
      <c r="A1067" s="20" t="s">
        <v>2121</v>
      </c>
      <c r="B1067" s="20" t="s">
        <v>2122</v>
      </c>
      <c r="C1067" s="21">
        <v>25789</v>
      </c>
      <c r="D1067" s="21">
        <v>21879</v>
      </c>
      <c r="E1067" s="21">
        <v>270</v>
      </c>
      <c r="F1067" s="21">
        <v>21609</v>
      </c>
      <c r="G1067" s="21">
        <v>5761</v>
      </c>
      <c r="H1067" s="22">
        <f t="shared" si="225"/>
        <v>26.660187884677683</v>
      </c>
      <c r="I1067" s="21">
        <v>6744</v>
      </c>
      <c r="J1067" s="22">
        <f t="shared" si="225"/>
        <v>31.209218381230041</v>
      </c>
      <c r="K1067" s="21">
        <v>6385</v>
      </c>
      <c r="L1067" s="22">
        <f t="shared" si="225"/>
        <v>29.547873571197186</v>
      </c>
      <c r="M1067" s="21">
        <v>715</v>
      </c>
      <c r="N1067" s="22">
        <f t="shared" si="225"/>
        <v>3.3088065158036</v>
      </c>
      <c r="O1067" s="21">
        <v>974</v>
      </c>
      <c r="P1067" s="22">
        <f t="shared" si="226"/>
        <v>4.5073811837660234</v>
      </c>
      <c r="Q1067" s="21">
        <v>657</v>
      </c>
      <c r="R1067" s="22">
        <f t="shared" si="227"/>
        <v>3.0403998334027489</v>
      </c>
      <c r="S1067" s="21">
        <v>215</v>
      </c>
      <c r="T1067" s="22">
        <f t="shared" si="228"/>
        <v>0.99495580545143225</v>
      </c>
      <c r="U1067" s="21">
        <v>27</v>
      </c>
      <c r="V1067" s="22">
        <f t="shared" si="229"/>
        <v>0.12494793835901709</v>
      </c>
      <c r="W1067" s="21">
        <v>80</v>
      </c>
      <c r="X1067" s="22">
        <f t="shared" si="230"/>
        <v>0.37021611365634693</v>
      </c>
      <c r="Y1067" s="21">
        <v>48</v>
      </c>
      <c r="Z1067" s="22">
        <f t="shared" si="231"/>
        <v>0.22212966819380814</v>
      </c>
      <c r="AA1067" s="21">
        <v>3</v>
      </c>
      <c r="AB1067" s="22">
        <f t="shared" si="232"/>
        <v>1.3883104262113009E-2</v>
      </c>
      <c r="AC1067" s="21"/>
      <c r="AD1067" s="22">
        <f t="shared" si="233"/>
        <v>0</v>
      </c>
      <c r="AE1067" s="21"/>
      <c r="AF1067" s="22">
        <f t="shared" si="234"/>
        <v>0</v>
      </c>
      <c r="AG1067" s="21"/>
      <c r="AH1067" s="22">
        <f t="shared" si="235"/>
        <v>0</v>
      </c>
      <c r="AI1067" s="21"/>
      <c r="AJ1067" s="22">
        <f t="shared" si="236"/>
        <v>0</v>
      </c>
      <c r="AK1067" s="21"/>
      <c r="AL1067" s="22">
        <f t="shared" si="237"/>
        <v>0</v>
      </c>
    </row>
    <row r="1068" spans="1:38" x14ac:dyDescent="0.25">
      <c r="A1068" s="20" t="s">
        <v>2123</v>
      </c>
      <c r="B1068" s="20" t="s">
        <v>2124</v>
      </c>
      <c r="C1068" s="21">
        <v>4630</v>
      </c>
      <c r="D1068" s="21">
        <v>3479</v>
      </c>
      <c r="E1068" s="21">
        <v>31</v>
      </c>
      <c r="F1068" s="21">
        <v>3448</v>
      </c>
      <c r="G1068" s="21">
        <v>1178</v>
      </c>
      <c r="H1068" s="22">
        <f t="shared" si="225"/>
        <v>34.164733178654295</v>
      </c>
      <c r="I1068" s="21">
        <v>834</v>
      </c>
      <c r="J1068" s="22">
        <f t="shared" si="225"/>
        <v>24.187935034802784</v>
      </c>
      <c r="K1068" s="21">
        <v>1004</v>
      </c>
      <c r="L1068" s="22">
        <f t="shared" si="225"/>
        <v>29.118329466357306</v>
      </c>
      <c r="M1068" s="21">
        <v>86</v>
      </c>
      <c r="N1068" s="22">
        <f t="shared" si="225"/>
        <v>2.4941995359628768</v>
      </c>
      <c r="O1068" s="21">
        <v>174</v>
      </c>
      <c r="P1068" s="22">
        <f t="shared" si="226"/>
        <v>5.0464037122969838</v>
      </c>
      <c r="Q1068" s="21">
        <v>110</v>
      </c>
      <c r="R1068" s="22">
        <f t="shared" si="227"/>
        <v>3.1902552204176335</v>
      </c>
      <c r="S1068" s="21">
        <v>36</v>
      </c>
      <c r="T1068" s="22">
        <f t="shared" si="228"/>
        <v>1.0440835266821344</v>
      </c>
      <c r="U1068" s="21">
        <v>3</v>
      </c>
      <c r="V1068" s="22">
        <f t="shared" si="229"/>
        <v>8.7006960556844537E-2</v>
      </c>
      <c r="W1068" s="21">
        <v>15</v>
      </c>
      <c r="X1068" s="22">
        <f t="shared" si="230"/>
        <v>0.43503480278422274</v>
      </c>
      <c r="Y1068" s="21">
        <v>7</v>
      </c>
      <c r="Z1068" s="22">
        <f t="shared" si="231"/>
        <v>0.20301624129930393</v>
      </c>
      <c r="AA1068" s="21">
        <v>1</v>
      </c>
      <c r="AB1068" s="22">
        <f t="shared" si="232"/>
        <v>2.9002320185614848E-2</v>
      </c>
      <c r="AC1068" s="21"/>
      <c r="AD1068" s="22">
        <f t="shared" si="233"/>
        <v>0</v>
      </c>
      <c r="AE1068" s="21"/>
      <c r="AF1068" s="22">
        <f t="shared" si="234"/>
        <v>0</v>
      </c>
      <c r="AG1068" s="21"/>
      <c r="AH1068" s="22">
        <f t="shared" si="235"/>
        <v>0</v>
      </c>
      <c r="AI1068" s="21"/>
      <c r="AJ1068" s="22">
        <f t="shared" si="236"/>
        <v>0</v>
      </c>
      <c r="AK1068" s="21"/>
      <c r="AL1068" s="22">
        <f t="shared" si="237"/>
        <v>0</v>
      </c>
    </row>
    <row r="1069" spans="1:38" x14ac:dyDescent="0.25">
      <c r="A1069" s="20" t="s">
        <v>2125</v>
      </c>
      <c r="B1069" s="20" t="s">
        <v>2126</v>
      </c>
      <c r="C1069" s="21">
        <v>1610</v>
      </c>
      <c r="D1069" s="21">
        <v>1132</v>
      </c>
      <c r="E1069" s="21">
        <v>17</v>
      </c>
      <c r="F1069" s="21">
        <v>1115</v>
      </c>
      <c r="G1069" s="21">
        <v>355</v>
      </c>
      <c r="H1069" s="22">
        <f t="shared" si="225"/>
        <v>31.838565022421523</v>
      </c>
      <c r="I1069" s="21">
        <v>291</v>
      </c>
      <c r="J1069" s="22">
        <f t="shared" si="225"/>
        <v>26.098654708520179</v>
      </c>
      <c r="K1069" s="21">
        <v>311</v>
      </c>
      <c r="L1069" s="22">
        <f t="shared" si="225"/>
        <v>27.892376681614351</v>
      </c>
      <c r="M1069" s="21">
        <v>58</v>
      </c>
      <c r="N1069" s="22">
        <f t="shared" si="225"/>
        <v>5.2017937219730941</v>
      </c>
      <c r="O1069" s="21">
        <v>45</v>
      </c>
      <c r="P1069" s="22">
        <f t="shared" si="226"/>
        <v>4.0358744394618835</v>
      </c>
      <c r="Q1069" s="21">
        <v>34</v>
      </c>
      <c r="R1069" s="22">
        <f t="shared" si="227"/>
        <v>3.0493273542600896</v>
      </c>
      <c r="S1069" s="21">
        <v>10</v>
      </c>
      <c r="T1069" s="22">
        <f t="shared" si="228"/>
        <v>0.89686098654708524</v>
      </c>
      <c r="U1069" s="21">
        <v>4</v>
      </c>
      <c r="V1069" s="22">
        <f t="shared" si="229"/>
        <v>0.35874439461883406</v>
      </c>
      <c r="W1069" s="21">
        <v>3</v>
      </c>
      <c r="X1069" s="22">
        <f t="shared" si="230"/>
        <v>0.26905829596412556</v>
      </c>
      <c r="Y1069" s="21">
        <v>3</v>
      </c>
      <c r="Z1069" s="22">
        <f t="shared" si="231"/>
        <v>0.26905829596412556</v>
      </c>
      <c r="AA1069" s="21">
        <v>1</v>
      </c>
      <c r="AB1069" s="22">
        <f t="shared" si="232"/>
        <v>8.9686098654708515E-2</v>
      </c>
      <c r="AC1069" s="21"/>
      <c r="AD1069" s="22">
        <f t="shared" si="233"/>
        <v>0</v>
      </c>
      <c r="AE1069" s="21"/>
      <c r="AF1069" s="22">
        <f t="shared" si="234"/>
        <v>0</v>
      </c>
      <c r="AG1069" s="21"/>
      <c r="AH1069" s="22">
        <f t="shared" si="235"/>
        <v>0</v>
      </c>
      <c r="AI1069" s="21"/>
      <c r="AJ1069" s="22">
        <f t="shared" si="236"/>
        <v>0</v>
      </c>
      <c r="AK1069" s="21"/>
      <c r="AL1069" s="22">
        <f t="shared" si="237"/>
        <v>0</v>
      </c>
    </row>
    <row r="1070" spans="1:38" x14ac:dyDescent="0.25">
      <c r="A1070" s="20" t="s">
        <v>2127</v>
      </c>
      <c r="B1070" s="20" t="s">
        <v>2122</v>
      </c>
      <c r="C1070" s="21">
        <v>2898</v>
      </c>
      <c r="D1070" s="21">
        <v>1945</v>
      </c>
      <c r="E1070" s="21">
        <v>25</v>
      </c>
      <c r="F1070" s="21">
        <v>1920</v>
      </c>
      <c r="G1070" s="21">
        <v>586</v>
      </c>
      <c r="H1070" s="22">
        <f t="shared" si="225"/>
        <v>30.520833333333336</v>
      </c>
      <c r="I1070" s="21">
        <v>574</v>
      </c>
      <c r="J1070" s="22">
        <f t="shared" si="225"/>
        <v>29.895833333333332</v>
      </c>
      <c r="K1070" s="21">
        <v>527</v>
      </c>
      <c r="L1070" s="22">
        <f t="shared" si="225"/>
        <v>27.447916666666668</v>
      </c>
      <c r="M1070" s="21">
        <v>80</v>
      </c>
      <c r="N1070" s="22">
        <f t="shared" si="225"/>
        <v>4.1666666666666661</v>
      </c>
      <c r="O1070" s="21">
        <v>72</v>
      </c>
      <c r="P1070" s="22">
        <f t="shared" si="226"/>
        <v>3.75</v>
      </c>
      <c r="Q1070" s="21">
        <v>52</v>
      </c>
      <c r="R1070" s="22">
        <f t="shared" si="227"/>
        <v>2.7083333333333335</v>
      </c>
      <c r="S1070" s="21">
        <v>16</v>
      </c>
      <c r="T1070" s="22">
        <f t="shared" si="228"/>
        <v>0.83333333333333337</v>
      </c>
      <c r="U1070" s="21">
        <v>2</v>
      </c>
      <c r="V1070" s="22">
        <f t="shared" si="229"/>
        <v>0.10416666666666667</v>
      </c>
      <c r="W1070" s="21">
        <v>9</v>
      </c>
      <c r="X1070" s="22">
        <f t="shared" si="230"/>
        <v>0.46875</v>
      </c>
      <c r="Y1070" s="21">
        <v>2</v>
      </c>
      <c r="Z1070" s="22">
        <f t="shared" si="231"/>
        <v>0.10416666666666667</v>
      </c>
      <c r="AA1070" s="21">
        <v>0</v>
      </c>
      <c r="AB1070" s="22">
        <f t="shared" si="232"/>
        <v>0</v>
      </c>
      <c r="AC1070" s="21"/>
      <c r="AD1070" s="22">
        <f t="shared" si="233"/>
        <v>0</v>
      </c>
      <c r="AE1070" s="21"/>
      <c r="AF1070" s="22">
        <f t="shared" si="234"/>
        <v>0</v>
      </c>
      <c r="AG1070" s="21"/>
      <c r="AH1070" s="22">
        <f t="shared" si="235"/>
        <v>0</v>
      </c>
      <c r="AI1070" s="21"/>
      <c r="AJ1070" s="22">
        <f t="shared" si="236"/>
        <v>0</v>
      </c>
      <c r="AK1070" s="21"/>
      <c r="AL1070" s="22">
        <f t="shared" si="237"/>
        <v>0</v>
      </c>
    </row>
    <row r="1071" spans="1:38" x14ac:dyDescent="0.25">
      <c r="A1071" s="20" t="s">
        <v>2128</v>
      </c>
      <c r="B1071" s="20" t="s">
        <v>2129</v>
      </c>
      <c r="C1071" s="21">
        <v>1856</v>
      </c>
      <c r="D1071" s="21">
        <v>1349</v>
      </c>
      <c r="E1071" s="21">
        <v>11</v>
      </c>
      <c r="F1071" s="21">
        <v>1338</v>
      </c>
      <c r="G1071" s="21">
        <v>411</v>
      </c>
      <c r="H1071" s="22">
        <f t="shared" si="225"/>
        <v>30.717488789237667</v>
      </c>
      <c r="I1071" s="21">
        <v>371</v>
      </c>
      <c r="J1071" s="22">
        <f t="shared" si="225"/>
        <v>27.727952167414049</v>
      </c>
      <c r="K1071" s="21">
        <v>416</v>
      </c>
      <c r="L1071" s="22">
        <f t="shared" si="225"/>
        <v>31.091180866965619</v>
      </c>
      <c r="M1071" s="21">
        <v>40</v>
      </c>
      <c r="N1071" s="22">
        <f t="shared" si="225"/>
        <v>2.9895366218236172</v>
      </c>
      <c r="O1071" s="21">
        <v>43</v>
      </c>
      <c r="P1071" s="22">
        <f t="shared" si="226"/>
        <v>3.2137518684603883</v>
      </c>
      <c r="Q1071" s="21">
        <v>36</v>
      </c>
      <c r="R1071" s="22">
        <f t="shared" si="227"/>
        <v>2.6905829596412558</v>
      </c>
      <c r="S1071" s="21">
        <v>14</v>
      </c>
      <c r="T1071" s="22">
        <f t="shared" si="228"/>
        <v>1.0463378176382661</v>
      </c>
      <c r="U1071" s="21">
        <v>0</v>
      </c>
      <c r="V1071" s="22">
        <f t="shared" si="229"/>
        <v>0</v>
      </c>
      <c r="W1071" s="21">
        <v>4</v>
      </c>
      <c r="X1071" s="22">
        <f t="shared" si="230"/>
        <v>0.29895366218236175</v>
      </c>
      <c r="Y1071" s="21">
        <v>3</v>
      </c>
      <c r="Z1071" s="22">
        <f t="shared" si="231"/>
        <v>0.22421524663677131</v>
      </c>
      <c r="AA1071" s="21">
        <v>0</v>
      </c>
      <c r="AB1071" s="22">
        <f t="shared" si="232"/>
        <v>0</v>
      </c>
      <c r="AC1071" s="21"/>
      <c r="AD1071" s="22">
        <f t="shared" si="233"/>
        <v>0</v>
      </c>
      <c r="AE1071" s="21"/>
      <c r="AF1071" s="22">
        <f t="shared" si="234"/>
        <v>0</v>
      </c>
      <c r="AG1071" s="21"/>
      <c r="AH1071" s="22">
        <f t="shared" si="235"/>
        <v>0</v>
      </c>
      <c r="AI1071" s="21"/>
      <c r="AJ1071" s="22">
        <f t="shared" si="236"/>
        <v>0</v>
      </c>
      <c r="AK1071" s="21"/>
      <c r="AL1071" s="22">
        <f t="shared" si="237"/>
        <v>0</v>
      </c>
    </row>
    <row r="1072" spans="1:38" x14ac:dyDescent="0.25">
      <c r="A1072" s="20" t="s">
        <v>2130</v>
      </c>
      <c r="B1072" s="20" t="s">
        <v>2131</v>
      </c>
      <c r="C1072" s="21">
        <v>1095</v>
      </c>
      <c r="D1072" s="21">
        <v>823</v>
      </c>
      <c r="E1072" s="21">
        <v>12</v>
      </c>
      <c r="F1072" s="21">
        <v>811</v>
      </c>
      <c r="G1072" s="21">
        <v>193</v>
      </c>
      <c r="H1072" s="22">
        <f t="shared" si="225"/>
        <v>23.797780517879161</v>
      </c>
      <c r="I1072" s="21">
        <v>300</v>
      </c>
      <c r="J1072" s="22">
        <f t="shared" si="225"/>
        <v>36.991368680641187</v>
      </c>
      <c r="K1072" s="21">
        <v>230</v>
      </c>
      <c r="L1072" s="22">
        <f t="shared" si="225"/>
        <v>28.36004932182491</v>
      </c>
      <c r="M1072" s="21">
        <v>23</v>
      </c>
      <c r="N1072" s="22">
        <f t="shared" si="225"/>
        <v>2.8360049321824907</v>
      </c>
      <c r="O1072" s="21">
        <v>37</v>
      </c>
      <c r="P1072" s="22">
        <f t="shared" si="226"/>
        <v>4.562268803945746</v>
      </c>
      <c r="Q1072" s="21">
        <v>18</v>
      </c>
      <c r="R1072" s="22">
        <f t="shared" si="227"/>
        <v>2.219482120838471</v>
      </c>
      <c r="S1072" s="21">
        <v>7</v>
      </c>
      <c r="T1072" s="22">
        <f t="shared" si="228"/>
        <v>0.86313193588162751</v>
      </c>
      <c r="U1072" s="21">
        <v>0</v>
      </c>
      <c r="V1072" s="22">
        <f t="shared" si="229"/>
        <v>0</v>
      </c>
      <c r="W1072" s="21">
        <v>1</v>
      </c>
      <c r="X1072" s="22">
        <f t="shared" si="230"/>
        <v>0.12330456226880394</v>
      </c>
      <c r="Y1072" s="21">
        <v>2</v>
      </c>
      <c r="Z1072" s="22">
        <f t="shared" si="231"/>
        <v>0.24660912453760789</v>
      </c>
      <c r="AA1072" s="21">
        <v>0</v>
      </c>
      <c r="AB1072" s="22">
        <f t="shared" si="232"/>
        <v>0</v>
      </c>
      <c r="AC1072" s="21"/>
      <c r="AD1072" s="22">
        <f t="shared" si="233"/>
        <v>0</v>
      </c>
      <c r="AE1072" s="21"/>
      <c r="AF1072" s="22">
        <f t="shared" si="234"/>
        <v>0</v>
      </c>
      <c r="AG1072" s="21"/>
      <c r="AH1072" s="22">
        <f t="shared" si="235"/>
        <v>0</v>
      </c>
      <c r="AI1072" s="21"/>
      <c r="AJ1072" s="22">
        <f t="shared" si="236"/>
        <v>0</v>
      </c>
      <c r="AK1072" s="21"/>
      <c r="AL1072" s="22">
        <f t="shared" si="237"/>
        <v>0</v>
      </c>
    </row>
    <row r="1073" spans="1:38" x14ac:dyDescent="0.25">
      <c r="A1073" s="20" t="s">
        <v>2132</v>
      </c>
      <c r="B1073" s="20" t="s">
        <v>2133</v>
      </c>
      <c r="C1073" s="21">
        <v>3391</v>
      </c>
      <c r="D1073" s="21">
        <v>2646</v>
      </c>
      <c r="E1073" s="21">
        <v>35</v>
      </c>
      <c r="F1073" s="21">
        <v>2611</v>
      </c>
      <c r="G1073" s="21">
        <v>615</v>
      </c>
      <c r="H1073" s="22">
        <f t="shared" si="225"/>
        <v>23.554193795480657</v>
      </c>
      <c r="I1073" s="21">
        <v>872</v>
      </c>
      <c r="J1073" s="22">
        <f t="shared" si="225"/>
        <v>33.397165836844124</v>
      </c>
      <c r="K1073" s="21">
        <v>862</v>
      </c>
      <c r="L1073" s="22">
        <f t="shared" si="225"/>
        <v>33.014170815779394</v>
      </c>
      <c r="M1073" s="21">
        <v>60</v>
      </c>
      <c r="N1073" s="22">
        <f t="shared" si="225"/>
        <v>2.297970126388357</v>
      </c>
      <c r="O1073" s="21">
        <v>113</v>
      </c>
      <c r="P1073" s="22">
        <f t="shared" si="226"/>
        <v>4.3278437380314054</v>
      </c>
      <c r="Q1073" s="21">
        <v>61</v>
      </c>
      <c r="R1073" s="22">
        <f t="shared" si="227"/>
        <v>2.3362696284948297</v>
      </c>
      <c r="S1073" s="21">
        <v>14</v>
      </c>
      <c r="T1073" s="22">
        <f t="shared" si="228"/>
        <v>0.53619302949061665</v>
      </c>
      <c r="U1073" s="21">
        <v>0</v>
      </c>
      <c r="V1073" s="22">
        <f t="shared" si="229"/>
        <v>0</v>
      </c>
      <c r="W1073" s="21">
        <v>9</v>
      </c>
      <c r="X1073" s="22">
        <f t="shared" si="230"/>
        <v>0.34469551895825351</v>
      </c>
      <c r="Y1073" s="21">
        <v>5</v>
      </c>
      <c r="Z1073" s="22">
        <f t="shared" si="231"/>
        <v>0.19149751053236308</v>
      </c>
      <c r="AA1073" s="21">
        <v>0</v>
      </c>
      <c r="AB1073" s="22">
        <f t="shared" si="232"/>
        <v>0</v>
      </c>
      <c r="AC1073" s="21"/>
      <c r="AD1073" s="22">
        <f t="shared" si="233"/>
        <v>0</v>
      </c>
      <c r="AE1073" s="21"/>
      <c r="AF1073" s="22">
        <f t="shared" si="234"/>
        <v>0</v>
      </c>
      <c r="AG1073" s="21"/>
      <c r="AH1073" s="22">
        <f t="shared" si="235"/>
        <v>0</v>
      </c>
      <c r="AI1073" s="21"/>
      <c r="AJ1073" s="22">
        <f t="shared" si="236"/>
        <v>0</v>
      </c>
      <c r="AK1073" s="21"/>
      <c r="AL1073" s="22">
        <f t="shared" si="237"/>
        <v>0</v>
      </c>
    </row>
    <row r="1074" spans="1:38" x14ac:dyDescent="0.25">
      <c r="A1074" s="20" t="s">
        <v>2134</v>
      </c>
      <c r="B1074" s="20" t="s">
        <v>2135</v>
      </c>
      <c r="C1074" s="21">
        <v>1599</v>
      </c>
      <c r="D1074" s="21">
        <v>1164</v>
      </c>
      <c r="E1074" s="21">
        <v>14</v>
      </c>
      <c r="F1074" s="21">
        <v>1150</v>
      </c>
      <c r="G1074" s="21">
        <v>300</v>
      </c>
      <c r="H1074" s="22">
        <f t="shared" si="225"/>
        <v>26.086956521739129</v>
      </c>
      <c r="I1074" s="21">
        <v>380</v>
      </c>
      <c r="J1074" s="22">
        <f t="shared" si="225"/>
        <v>33.043478260869563</v>
      </c>
      <c r="K1074" s="21">
        <v>364</v>
      </c>
      <c r="L1074" s="22">
        <f t="shared" si="225"/>
        <v>31.65217391304348</v>
      </c>
      <c r="M1074" s="21">
        <v>20</v>
      </c>
      <c r="N1074" s="22">
        <f t="shared" si="225"/>
        <v>1.7391304347826086</v>
      </c>
      <c r="O1074" s="21">
        <v>34</v>
      </c>
      <c r="P1074" s="22">
        <f t="shared" si="226"/>
        <v>2.9565217391304346</v>
      </c>
      <c r="Q1074" s="21">
        <v>38</v>
      </c>
      <c r="R1074" s="22">
        <f t="shared" si="227"/>
        <v>3.3043478260869561</v>
      </c>
      <c r="S1074" s="21">
        <v>7</v>
      </c>
      <c r="T1074" s="22">
        <f t="shared" si="228"/>
        <v>0.60869565217391308</v>
      </c>
      <c r="U1074" s="21">
        <v>2</v>
      </c>
      <c r="V1074" s="22">
        <f t="shared" si="229"/>
        <v>0.17391304347826086</v>
      </c>
      <c r="W1074" s="21">
        <v>4</v>
      </c>
      <c r="X1074" s="22">
        <f t="shared" si="230"/>
        <v>0.34782608695652173</v>
      </c>
      <c r="Y1074" s="21">
        <v>1</v>
      </c>
      <c r="Z1074" s="22">
        <f t="shared" si="231"/>
        <v>8.6956521739130432E-2</v>
      </c>
      <c r="AA1074" s="21">
        <v>0</v>
      </c>
      <c r="AB1074" s="22">
        <f t="shared" si="232"/>
        <v>0</v>
      </c>
      <c r="AC1074" s="21"/>
      <c r="AD1074" s="22">
        <f t="shared" si="233"/>
        <v>0</v>
      </c>
      <c r="AE1074" s="21"/>
      <c r="AF1074" s="22">
        <f t="shared" si="234"/>
        <v>0</v>
      </c>
      <c r="AG1074" s="21"/>
      <c r="AH1074" s="22">
        <f t="shared" si="235"/>
        <v>0</v>
      </c>
      <c r="AI1074" s="21"/>
      <c r="AJ1074" s="22">
        <f t="shared" si="236"/>
        <v>0</v>
      </c>
      <c r="AK1074" s="21"/>
      <c r="AL1074" s="22">
        <f t="shared" si="237"/>
        <v>0</v>
      </c>
    </row>
    <row r="1075" spans="1:38" x14ac:dyDescent="0.25">
      <c r="A1075" s="20" t="s">
        <v>2136</v>
      </c>
      <c r="B1075" s="20" t="s">
        <v>2137</v>
      </c>
      <c r="C1075" s="21">
        <v>2288</v>
      </c>
      <c r="D1075" s="21">
        <v>1721</v>
      </c>
      <c r="E1075" s="21">
        <v>18</v>
      </c>
      <c r="F1075" s="21">
        <v>1703</v>
      </c>
      <c r="G1075" s="21">
        <v>320</v>
      </c>
      <c r="H1075" s="22">
        <f t="shared" si="225"/>
        <v>18.790369935408101</v>
      </c>
      <c r="I1075" s="21">
        <v>612</v>
      </c>
      <c r="J1075" s="22">
        <f t="shared" si="225"/>
        <v>35.936582501467996</v>
      </c>
      <c r="K1075" s="21">
        <v>563</v>
      </c>
      <c r="L1075" s="22">
        <f t="shared" si="225"/>
        <v>33.05930710510863</v>
      </c>
      <c r="M1075" s="21">
        <v>56</v>
      </c>
      <c r="N1075" s="22">
        <f t="shared" si="225"/>
        <v>3.2883147386964175</v>
      </c>
      <c r="O1075" s="21">
        <v>64</v>
      </c>
      <c r="P1075" s="22">
        <f t="shared" si="226"/>
        <v>3.7580739870816204</v>
      </c>
      <c r="Q1075" s="21">
        <v>50</v>
      </c>
      <c r="R1075" s="22">
        <f t="shared" si="227"/>
        <v>2.9359953024075165</v>
      </c>
      <c r="S1075" s="21">
        <v>20</v>
      </c>
      <c r="T1075" s="22">
        <f t="shared" si="228"/>
        <v>1.1743981209630063</v>
      </c>
      <c r="U1075" s="21">
        <v>3</v>
      </c>
      <c r="V1075" s="22">
        <f t="shared" si="229"/>
        <v>0.17615971814445097</v>
      </c>
      <c r="W1075" s="21">
        <v>8</v>
      </c>
      <c r="X1075" s="22">
        <f t="shared" si="230"/>
        <v>0.46975924838520255</v>
      </c>
      <c r="Y1075" s="21">
        <v>7</v>
      </c>
      <c r="Z1075" s="22">
        <f t="shared" si="231"/>
        <v>0.41103934233705219</v>
      </c>
      <c r="AA1075" s="21">
        <v>0</v>
      </c>
      <c r="AB1075" s="22">
        <f t="shared" si="232"/>
        <v>0</v>
      </c>
      <c r="AC1075" s="21"/>
      <c r="AD1075" s="22">
        <f t="shared" si="233"/>
        <v>0</v>
      </c>
      <c r="AE1075" s="21"/>
      <c r="AF1075" s="22">
        <f t="shared" si="234"/>
        <v>0</v>
      </c>
      <c r="AG1075" s="21"/>
      <c r="AH1075" s="22">
        <f t="shared" si="235"/>
        <v>0</v>
      </c>
      <c r="AI1075" s="21"/>
      <c r="AJ1075" s="22">
        <f t="shared" si="236"/>
        <v>0</v>
      </c>
      <c r="AK1075" s="21"/>
      <c r="AL1075" s="22">
        <f t="shared" si="237"/>
        <v>0</v>
      </c>
    </row>
    <row r="1076" spans="1:38" x14ac:dyDescent="0.25">
      <c r="A1076" s="20" t="s">
        <v>2138</v>
      </c>
      <c r="B1076" s="20" t="s">
        <v>2139</v>
      </c>
      <c r="C1076" s="21">
        <v>1473</v>
      </c>
      <c r="D1076" s="21">
        <v>1060</v>
      </c>
      <c r="E1076" s="21">
        <v>14</v>
      </c>
      <c r="F1076" s="21">
        <v>1046</v>
      </c>
      <c r="G1076" s="21">
        <v>271</v>
      </c>
      <c r="H1076" s="22">
        <f t="shared" si="225"/>
        <v>25.908221797323133</v>
      </c>
      <c r="I1076" s="21">
        <v>336</v>
      </c>
      <c r="J1076" s="22">
        <f t="shared" si="225"/>
        <v>32.122370936902485</v>
      </c>
      <c r="K1076" s="21">
        <v>335</v>
      </c>
      <c r="L1076" s="22">
        <f t="shared" si="225"/>
        <v>32.026768642447415</v>
      </c>
      <c r="M1076" s="21">
        <v>33</v>
      </c>
      <c r="N1076" s="22">
        <f t="shared" si="225"/>
        <v>3.1548757170172079</v>
      </c>
      <c r="O1076" s="21">
        <v>26</v>
      </c>
      <c r="P1076" s="22">
        <f t="shared" si="226"/>
        <v>2.4856596558317401</v>
      </c>
      <c r="Q1076" s="21">
        <v>24</v>
      </c>
      <c r="R1076" s="22">
        <f t="shared" si="227"/>
        <v>2.2944550669216062</v>
      </c>
      <c r="S1076" s="21">
        <v>14</v>
      </c>
      <c r="T1076" s="22">
        <f t="shared" si="228"/>
        <v>1.338432122370937</v>
      </c>
      <c r="U1076" s="21">
        <v>2</v>
      </c>
      <c r="V1076" s="22">
        <f t="shared" si="229"/>
        <v>0.19120458891013384</v>
      </c>
      <c r="W1076" s="21">
        <v>4</v>
      </c>
      <c r="X1076" s="22">
        <f t="shared" si="230"/>
        <v>0.38240917782026768</v>
      </c>
      <c r="Y1076" s="21">
        <v>1</v>
      </c>
      <c r="Z1076" s="22">
        <f t="shared" si="231"/>
        <v>9.5602294455066919E-2</v>
      </c>
      <c r="AA1076" s="21">
        <v>0</v>
      </c>
      <c r="AB1076" s="22">
        <f t="shared" si="232"/>
        <v>0</v>
      </c>
      <c r="AC1076" s="21"/>
      <c r="AD1076" s="22">
        <f t="shared" si="233"/>
        <v>0</v>
      </c>
      <c r="AE1076" s="21"/>
      <c r="AF1076" s="22">
        <f t="shared" si="234"/>
        <v>0</v>
      </c>
      <c r="AG1076" s="21"/>
      <c r="AH1076" s="22">
        <f t="shared" si="235"/>
        <v>0</v>
      </c>
      <c r="AI1076" s="21"/>
      <c r="AJ1076" s="22">
        <f t="shared" si="236"/>
        <v>0</v>
      </c>
      <c r="AK1076" s="21"/>
      <c r="AL1076" s="22">
        <f t="shared" si="237"/>
        <v>0</v>
      </c>
    </row>
    <row r="1077" spans="1:38" x14ac:dyDescent="0.25">
      <c r="A1077" s="20" t="s">
        <v>2140</v>
      </c>
      <c r="B1077" s="20" t="s">
        <v>2141</v>
      </c>
      <c r="C1077" s="21">
        <v>1910</v>
      </c>
      <c r="D1077" s="21">
        <v>1396</v>
      </c>
      <c r="E1077" s="21">
        <v>21</v>
      </c>
      <c r="F1077" s="21">
        <v>1375</v>
      </c>
      <c r="G1077" s="21">
        <v>338</v>
      </c>
      <c r="H1077" s="22">
        <f t="shared" si="225"/>
        <v>24.581818181818182</v>
      </c>
      <c r="I1077" s="21">
        <v>430</v>
      </c>
      <c r="J1077" s="22">
        <f t="shared" si="225"/>
        <v>31.272727272727273</v>
      </c>
      <c r="K1077" s="21">
        <v>435</v>
      </c>
      <c r="L1077" s="22">
        <f t="shared" si="225"/>
        <v>31.636363636363633</v>
      </c>
      <c r="M1077" s="21">
        <v>43</v>
      </c>
      <c r="N1077" s="22">
        <f t="shared" si="225"/>
        <v>3.127272727272727</v>
      </c>
      <c r="O1077" s="21">
        <v>63</v>
      </c>
      <c r="P1077" s="22">
        <f t="shared" si="226"/>
        <v>4.581818181818182</v>
      </c>
      <c r="Q1077" s="21">
        <v>38</v>
      </c>
      <c r="R1077" s="22">
        <f t="shared" si="227"/>
        <v>2.7636363636363637</v>
      </c>
      <c r="S1077" s="21">
        <v>20</v>
      </c>
      <c r="T1077" s="22">
        <f t="shared" si="228"/>
        <v>1.4545454545454546</v>
      </c>
      <c r="U1077" s="21">
        <v>0</v>
      </c>
      <c r="V1077" s="22">
        <f t="shared" si="229"/>
        <v>0</v>
      </c>
      <c r="W1077" s="21">
        <v>6</v>
      </c>
      <c r="X1077" s="22">
        <f t="shared" si="230"/>
        <v>0.4363636363636364</v>
      </c>
      <c r="Y1077" s="21">
        <v>2</v>
      </c>
      <c r="Z1077" s="22">
        <f t="shared" si="231"/>
        <v>0.14545454545454545</v>
      </c>
      <c r="AA1077" s="21">
        <v>0</v>
      </c>
      <c r="AB1077" s="22">
        <f t="shared" si="232"/>
        <v>0</v>
      </c>
      <c r="AC1077" s="21"/>
      <c r="AD1077" s="22">
        <f t="shared" si="233"/>
        <v>0</v>
      </c>
      <c r="AE1077" s="21"/>
      <c r="AF1077" s="22">
        <f t="shared" si="234"/>
        <v>0</v>
      </c>
      <c r="AG1077" s="21"/>
      <c r="AH1077" s="22">
        <f t="shared" si="235"/>
        <v>0</v>
      </c>
      <c r="AI1077" s="21"/>
      <c r="AJ1077" s="22">
        <f t="shared" si="236"/>
        <v>0</v>
      </c>
      <c r="AK1077" s="21"/>
      <c r="AL1077" s="22">
        <f t="shared" si="237"/>
        <v>0</v>
      </c>
    </row>
    <row r="1078" spans="1:38" x14ac:dyDescent="0.25">
      <c r="A1078" s="20" t="s">
        <v>2142</v>
      </c>
      <c r="B1078" s="20" t="s">
        <v>2143</v>
      </c>
      <c r="C1078" s="21">
        <v>1754</v>
      </c>
      <c r="D1078" s="21">
        <v>1320</v>
      </c>
      <c r="E1078" s="21">
        <v>14</v>
      </c>
      <c r="F1078" s="21">
        <v>1306</v>
      </c>
      <c r="G1078" s="21">
        <v>349</v>
      </c>
      <c r="H1078" s="22">
        <f t="shared" si="225"/>
        <v>26.722817764165391</v>
      </c>
      <c r="I1078" s="21">
        <v>361</v>
      </c>
      <c r="J1078" s="22">
        <f t="shared" si="225"/>
        <v>27.641653905053598</v>
      </c>
      <c r="K1078" s="21">
        <v>415</v>
      </c>
      <c r="L1078" s="22">
        <f t="shared" si="225"/>
        <v>31.776416539050533</v>
      </c>
      <c r="M1078" s="21">
        <v>42</v>
      </c>
      <c r="N1078" s="22">
        <f t="shared" si="225"/>
        <v>3.215926493108729</v>
      </c>
      <c r="O1078" s="21">
        <v>71</v>
      </c>
      <c r="P1078" s="22">
        <f t="shared" si="226"/>
        <v>5.4364471669218988</v>
      </c>
      <c r="Q1078" s="21">
        <v>48</v>
      </c>
      <c r="R1078" s="22">
        <f t="shared" si="227"/>
        <v>3.6753445635528332</v>
      </c>
      <c r="S1078" s="21">
        <v>10</v>
      </c>
      <c r="T1078" s="22">
        <f t="shared" si="228"/>
        <v>0.76569678407350694</v>
      </c>
      <c r="U1078" s="21">
        <v>3</v>
      </c>
      <c r="V1078" s="22">
        <f t="shared" si="229"/>
        <v>0.22970903522205208</v>
      </c>
      <c r="W1078" s="21">
        <v>2</v>
      </c>
      <c r="X1078" s="22">
        <f t="shared" si="230"/>
        <v>0.15313935681470139</v>
      </c>
      <c r="Y1078" s="21">
        <v>5</v>
      </c>
      <c r="Z1078" s="22">
        <f t="shared" si="231"/>
        <v>0.38284839203675347</v>
      </c>
      <c r="AA1078" s="21">
        <v>0</v>
      </c>
      <c r="AB1078" s="22">
        <f t="shared" si="232"/>
        <v>0</v>
      </c>
      <c r="AC1078" s="21"/>
      <c r="AD1078" s="22">
        <f t="shared" si="233"/>
        <v>0</v>
      </c>
      <c r="AE1078" s="21"/>
      <c r="AF1078" s="22">
        <f t="shared" si="234"/>
        <v>0</v>
      </c>
      <c r="AG1078" s="21"/>
      <c r="AH1078" s="22">
        <f t="shared" si="235"/>
        <v>0</v>
      </c>
      <c r="AI1078" s="21"/>
      <c r="AJ1078" s="22">
        <f t="shared" si="236"/>
        <v>0</v>
      </c>
      <c r="AK1078" s="21"/>
      <c r="AL1078" s="22">
        <f t="shared" si="237"/>
        <v>0</v>
      </c>
    </row>
    <row r="1079" spans="1:38" x14ac:dyDescent="0.25">
      <c r="A1079" s="20" t="s">
        <v>2144</v>
      </c>
      <c r="B1079" s="20" t="s">
        <v>2145</v>
      </c>
      <c r="C1079" s="21">
        <v>1285</v>
      </c>
      <c r="D1079" s="21">
        <v>978</v>
      </c>
      <c r="E1079" s="21">
        <v>17</v>
      </c>
      <c r="F1079" s="21">
        <v>961</v>
      </c>
      <c r="G1079" s="21">
        <v>136</v>
      </c>
      <c r="H1079" s="22">
        <f t="shared" si="225"/>
        <v>14.151925078043703</v>
      </c>
      <c r="I1079" s="21">
        <v>422</v>
      </c>
      <c r="J1079" s="22">
        <f t="shared" si="225"/>
        <v>43.912591050988553</v>
      </c>
      <c r="K1079" s="21">
        <v>306</v>
      </c>
      <c r="L1079" s="22">
        <f t="shared" si="225"/>
        <v>31.841831425598333</v>
      </c>
      <c r="M1079" s="21">
        <v>18</v>
      </c>
      <c r="N1079" s="22">
        <f t="shared" si="225"/>
        <v>1.8730489073881373</v>
      </c>
      <c r="O1079" s="21">
        <v>44</v>
      </c>
      <c r="P1079" s="22">
        <f t="shared" si="226"/>
        <v>4.5785639958376692</v>
      </c>
      <c r="Q1079" s="21">
        <v>24</v>
      </c>
      <c r="R1079" s="22">
        <f t="shared" si="227"/>
        <v>2.497398543184183</v>
      </c>
      <c r="S1079" s="21">
        <v>11</v>
      </c>
      <c r="T1079" s="22">
        <f t="shared" si="228"/>
        <v>1.1446409989594173</v>
      </c>
      <c r="U1079" s="21">
        <v>0</v>
      </c>
      <c r="V1079" s="22">
        <f t="shared" si="229"/>
        <v>0</v>
      </c>
      <c r="W1079" s="21">
        <v>0</v>
      </c>
      <c r="X1079" s="22">
        <f t="shared" si="230"/>
        <v>0</v>
      </c>
      <c r="Y1079" s="21">
        <v>0</v>
      </c>
      <c r="Z1079" s="22">
        <f t="shared" si="231"/>
        <v>0</v>
      </c>
      <c r="AA1079" s="21">
        <v>0</v>
      </c>
      <c r="AB1079" s="22">
        <f t="shared" si="232"/>
        <v>0</v>
      </c>
      <c r="AC1079" s="21"/>
      <c r="AD1079" s="22">
        <f t="shared" si="233"/>
        <v>0</v>
      </c>
      <c r="AE1079" s="21"/>
      <c r="AF1079" s="22">
        <f t="shared" si="234"/>
        <v>0</v>
      </c>
      <c r="AG1079" s="21"/>
      <c r="AH1079" s="22">
        <f t="shared" si="235"/>
        <v>0</v>
      </c>
      <c r="AI1079" s="21"/>
      <c r="AJ1079" s="22">
        <f t="shared" si="236"/>
        <v>0</v>
      </c>
      <c r="AK1079" s="21"/>
      <c r="AL1079" s="22">
        <f t="shared" si="237"/>
        <v>0</v>
      </c>
    </row>
    <row r="1080" spans="1:38" x14ac:dyDescent="0.25">
      <c r="A1080" s="20" t="s">
        <v>2146</v>
      </c>
      <c r="B1080" s="20" t="s">
        <v>2147</v>
      </c>
      <c r="C1080" s="21">
        <v>0</v>
      </c>
      <c r="D1080" s="21">
        <v>2866</v>
      </c>
      <c r="E1080" s="21">
        <v>41</v>
      </c>
      <c r="F1080" s="21">
        <v>2825</v>
      </c>
      <c r="G1080" s="21">
        <v>709</v>
      </c>
      <c r="H1080" s="22">
        <f t="shared" si="225"/>
        <v>25.097345132743364</v>
      </c>
      <c r="I1080" s="21">
        <v>961</v>
      </c>
      <c r="J1080" s="22">
        <f t="shared" si="225"/>
        <v>34.017699115044245</v>
      </c>
      <c r="K1080" s="21">
        <v>617</v>
      </c>
      <c r="L1080" s="22">
        <f t="shared" si="225"/>
        <v>21.840707964601769</v>
      </c>
      <c r="M1080" s="21">
        <v>156</v>
      </c>
      <c r="N1080" s="22">
        <f t="shared" si="225"/>
        <v>5.5221238938053103</v>
      </c>
      <c r="O1080" s="21">
        <v>188</v>
      </c>
      <c r="P1080" s="22">
        <f t="shared" si="226"/>
        <v>6.6548672566371678</v>
      </c>
      <c r="Q1080" s="21">
        <v>124</v>
      </c>
      <c r="R1080" s="22">
        <f t="shared" si="227"/>
        <v>4.389380530973451</v>
      </c>
      <c r="S1080" s="21">
        <v>36</v>
      </c>
      <c r="T1080" s="22">
        <f t="shared" si="228"/>
        <v>1.2743362831858407</v>
      </c>
      <c r="U1080" s="21">
        <v>8</v>
      </c>
      <c r="V1080" s="22">
        <f t="shared" si="229"/>
        <v>0.2831858407079646</v>
      </c>
      <c r="W1080" s="21">
        <v>15</v>
      </c>
      <c r="X1080" s="22">
        <f t="shared" si="230"/>
        <v>0.53097345132743357</v>
      </c>
      <c r="Y1080" s="21">
        <v>10</v>
      </c>
      <c r="Z1080" s="22">
        <f t="shared" si="231"/>
        <v>0.35398230088495575</v>
      </c>
      <c r="AA1080" s="21">
        <v>1</v>
      </c>
      <c r="AB1080" s="22">
        <f t="shared" si="232"/>
        <v>3.5398230088495575E-2</v>
      </c>
      <c r="AC1080" s="21"/>
      <c r="AD1080" s="22">
        <f t="shared" si="233"/>
        <v>0</v>
      </c>
      <c r="AE1080" s="21"/>
      <c r="AF1080" s="22">
        <f t="shared" si="234"/>
        <v>0</v>
      </c>
      <c r="AG1080" s="21"/>
      <c r="AH1080" s="22">
        <f t="shared" si="235"/>
        <v>0</v>
      </c>
      <c r="AI1080" s="21"/>
      <c r="AJ1080" s="22">
        <f t="shared" si="236"/>
        <v>0</v>
      </c>
      <c r="AK1080" s="21"/>
      <c r="AL1080" s="22">
        <f t="shared" si="237"/>
        <v>0</v>
      </c>
    </row>
    <row r="1081" spans="1:38" x14ac:dyDescent="0.25">
      <c r="A1081" s="20" t="s">
        <v>2148</v>
      </c>
      <c r="B1081" s="20" t="s">
        <v>2149</v>
      </c>
      <c r="C1081" s="21">
        <v>53370</v>
      </c>
      <c r="D1081" s="21">
        <v>45877</v>
      </c>
      <c r="E1081" s="21">
        <v>720</v>
      </c>
      <c r="F1081" s="21">
        <v>45157</v>
      </c>
      <c r="G1081" s="21">
        <v>11915</v>
      </c>
      <c r="H1081" s="22">
        <f t="shared" si="225"/>
        <v>26.385720929202559</v>
      </c>
      <c r="I1081" s="21">
        <v>16691</v>
      </c>
      <c r="J1081" s="22">
        <f t="shared" si="225"/>
        <v>36.962154261797728</v>
      </c>
      <c r="K1081" s="21">
        <v>11025</v>
      </c>
      <c r="L1081" s="22">
        <f t="shared" si="225"/>
        <v>24.414819407843748</v>
      </c>
      <c r="M1081" s="21">
        <v>1620</v>
      </c>
      <c r="N1081" s="22">
        <f t="shared" si="225"/>
        <v>3.5874836680913256</v>
      </c>
      <c r="O1081" s="21">
        <v>1697</v>
      </c>
      <c r="P1081" s="22">
        <f t="shared" si="226"/>
        <v>3.7579998671302342</v>
      </c>
      <c r="Q1081" s="21">
        <v>1336</v>
      </c>
      <c r="R1081" s="22">
        <f t="shared" si="227"/>
        <v>2.9585667781296365</v>
      </c>
      <c r="S1081" s="21">
        <v>473</v>
      </c>
      <c r="T1081" s="22">
        <f t="shared" si="228"/>
        <v>1.0474566512390104</v>
      </c>
      <c r="U1081" s="21">
        <v>69</v>
      </c>
      <c r="V1081" s="22">
        <f t="shared" si="229"/>
        <v>0.15280023030759352</v>
      </c>
      <c r="W1081" s="21">
        <v>254</v>
      </c>
      <c r="X1081" s="22">
        <f t="shared" si="230"/>
        <v>0.56248200721925723</v>
      </c>
      <c r="Y1081" s="21">
        <v>69</v>
      </c>
      <c r="Z1081" s="22">
        <f t="shared" si="231"/>
        <v>0.15280023030759352</v>
      </c>
      <c r="AA1081" s="21">
        <v>8</v>
      </c>
      <c r="AB1081" s="22">
        <f t="shared" si="232"/>
        <v>1.7715968731315191E-2</v>
      </c>
      <c r="AC1081" s="21"/>
      <c r="AD1081" s="22">
        <f t="shared" si="233"/>
        <v>0</v>
      </c>
      <c r="AE1081" s="21"/>
      <c r="AF1081" s="22">
        <f t="shared" si="234"/>
        <v>0</v>
      </c>
      <c r="AG1081" s="21"/>
      <c r="AH1081" s="22">
        <f t="shared" si="235"/>
        <v>0</v>
      </c>
      <c r="AI1081" s="21"/>
      <c r="AJ1081" s="22">
        <f t="shared" si="236"/>
        <v>0</v>
      </c>
      <c r="AK1081" s="21"/>
      <c r="AL1081" s="22">
        <f t="shared" si="237"/>
        <v>0</v>
      </c>
    </row>
    <row r="1082" spans="1:38" x14ac:dyDescent="0.25">
      <c r="A1082" s="20" t="s">
        <v>2150</v>
      </c>
      <c r="B1082" s="20" t="s">
        <v>2149</v>
      </c>
      <c r="C1082" s="21">
        <v>6115</v>
      </c>
      <c r="D1082" s="21">
        <v>4389</v>
      </c>
      <c r="E1082" s="21">
        <v>76</v>
      </c>
      <c r="F1082" s="21">
        <v>4313</v>
      </c>
      <c r="G1082" s="21">
        <v>1306</v>
      </c>
      <c r="H1082" s="22">
        <f t="shared" si="225"/>
        <v>30.280547182935315</v>
      </c>
      <c r="I1082" s="21">
        <v>1312</v>
      </c>
      <c r="J1082" s="22">
        <f t="shared" si="225"/>
        <v>30.419661488523069</v>
      </c>
      <c r="K1082" s="21">
        <v>1069</v>
      </c>
      <c r="L1082" s="22">
        <f t="shared" si="225"/>
        <v>24.785532112218871</v>
      </c>
      <c r="M1082" s="21">
        <v>219</v>
      </c>
      <c r="N1082" s="22">
        <f t="shared" si="225"/>
        <v>5.0776721539531646</v>
      </c>
      <c r="O1082" s="21">
        <v>157</v>
      </c>
      <c r="P1082" s="22">
        <f t="shared" si="226"/>
        <v>3.6401576628796657</v>
      </c>
      <c r="Q1082" s="21">
        <v>170</v>
      </c>
      <c r="R1082" s="22">
        <f t="shared" si="227"/>
        <v>3.9415719916531415</v>
      </c>
      <c r="S1082" s="21">
        <v>32</v>
      </c>
      <c r="T1082" s="22">
        <f t="shared" si="228"/>
        <v>0.74194296313470898</v>
      </c>
      <c r="U1082" s="21">
        <v>18</v>
      </c>
      <c r="V1082" s="22">
        <f t="shared" si="229"/>
        <v>0.41734291676327384</v>
      </c>
      <c r="W1082" s="21">
        <v>26</v>
      </c>
      <c r="X1082" s="22">
        <f t="shared" si="230"/>
        <v>0.60282865754695103</v>
      </c>
      <c r="Y1082" s="21">
        <v>4</v>
      </c>
      <c r="Z1082" s="22">
        <f t="shared" si="231"/>
        <v>9.2742870391838622E-2</v>
      </c>
      <c r="AA1082" s="21">
        <v>0</v>
      </c>
      <c r="AB1082" s="22">
        <f t="shared" si="232"/>
        <v>0</v>
      </c>
      <c r="AC1082" s="21"/>
      <c r="AD1082" s="22">
        <f t="shared" si="233"/>
        <v>0</v>
      </c>
      <c r="AE1082" s="21"/>
      <c r="AF1082" s="22">
        <f t="shared" si="234"/>
        <v>0</v>
      </c>
      <c r="AG1082" s="21"/>
      <c r="AH1082" s="22">
        <f t="shared" si="235"/>
        <v>0</v>
      </c>
      <c r="AI1082" s="21"/>
      <c r="AJ1082" s="22">
        <f t="shared" si="236"/>
        <v>0</v>
      </c>
      <c r="AK1082" s="21"/>
      <c r="AL1082" s="22">
        <f t="shared" si="237"/>
        <v>0</v>
      </c>
    </row>
    <row r="1083" spans="1:38" x14ac:dyDescent="0.25">
      <c r="A1083" s="20" t="s">
        <v>2151</v>
      </c>
      <c r="B1083" s="20" t="s">
        <v>2152</v>
      </c>
      <c r="C1083" s="21">
        <v>1546</v>
      </c>
      <c r="D1083" s="21">
        <v>1139</v>
      </c>
      <c r="E1083" s="21">
        <v>17</v>
      </c>
      <c r="F1083" s="21">
        <v>1122</v>
      </c>
      <c r="G1083" s="21">
        <v>265</v>
      </c>
      <c r="H1083" s="22">
        <f t="shared" si="225"/>
        <v>23.618538324420676</v>
      </c>
      <c r="I1083" s="21">
        <v>418</v>
      </c>
      <c r="J1083" s="22">
        <f t="shared" si="225"/>
        <v>37.254901960784316</v>
      </c>
      <c r="K1083" s="21">
        <v>322</v>
      </c>
      <c r="L1083" s="22">
        <f t="shared" si="225"/>
        <v>28.698752228163993</v>
      </c>
      <c r="M1083" s="21">
        <v>18</v>
      </c>
      <c r="N1083" s="22">
        <f t="shared" si="225"/>
        <v>1.6042780748663104</v>
      </c>
      <c r="O1083" s="21">
        <v>40</v>
      </c>
      <c r="P1083" s="22">
        <f t="shared" si="226"/>
        <v>3.5650623885918007</v>
      </c>
      <c r="Q1083" s="21">
        <v>34</v>
      </c>
      <c r="R1083" s="22">
        <f t="shared" si="227"/>
        <v>3.0303030303030303</v>
      </c>
      <c r="S1083" s="21">
        <v>10</v>
      </c>
      <c r="T1083" s="22">
        <f t="shared" si="228"/>
        <v>0.89126559714795017</v>
      </c>
      <c r="U1083" s="21">
        <v>5</v>
      </c>
      <c r="V1083" s="22">
        <f t="shared" si="229"/>
        <v>0.44563279857397509</v>
      </c>
      <c r="W1083" s="21">
        <v>6</v>
      </c>
      <c r="X1083" s="22">
        <f t="shared" si="230"/>
        <v>0.53475935828876997</v>
      </c>
      <c r="Y1083" s="21">
        <v>4</v>
      </c>
      <c r="Z1083" s="22">
        <f t="shared" si="231"/>
        <v>0.35650623885918004</v>
      </c>
      <c r="AA1083" s="21">
        <v>0</v>
      </c>
      <c r="AB1083" s="22">
        <f t="shared" si="232"/>
        <v>0</v>
      </c>
      <c r="AC1083" s="21"/>
      <c r="AD1083" s="22">
        <f t="shared" si="233"/>
        <v>0</v>
      </c>
      <c r="AE1083" s="21"/>
      <c r="AF1083" s="22">
        <f t="shared" si="234"/>
        <v>0</v>
      </c>
      <c r="AG1083" s="21"/>
      <c r="AH1083" s="22">
        <f t="shared" si="235"/>
        <v>0</v>
      </c>
      <c r="AI1083" s="21"/>
      <c r="AJ1083" s="22">
        <f t="shared" si="236"/>
        <v>0</v>
      </c>
      <c r="AK1083" s="21"/>
      <c r="AL1083" s="22">
        <f t="shared" si="237"/>
        <v>0</v>
      </c>
    </row>
    <row r="1084" spans="1:38" x14ac:dyDescent="0.25">
      <c r="A1084" s="20" t="s">
        <v>2153</v>
      </c>
      <c r="B1084" s="20" t="s">
        <v>2154</v>
      </c>
      <c r="C1084" s="21">
        <v>2221</v>
      </c>
      <c r="D1084" s="21">
        <v>1638</v>
      </c>
      <c r="E1084" s="21">
        <v>14</v>
      </c>
      <c r="F1084" s="21">
        <v>1624</v>
      </c>
      <c r="G1084" s="21">
        <v>493</v>
      </c>
      <c r="H1084" s="22">
        <f t="shared" si="225"/>
        <v>30.357142857142854</v>
      </c>
      <c r="I1084" s="21">
        <v>623</v>
      </c>
      <c r="J1084" s="22">
        <f t="shared" si="225"/>
        <v>38.362068965517246</v>
      </c>
      <c r="K1084" s="21">
        <v>340</v>
      </c>
      <c r="L1084" s="22">
        <f t="shared" si="225"/>
        <v>20.935960591133004</v>
      </c>
      <c r="M1084" s="21">
        <v>56</v>
      </c>
      <c r="N1084" s="22">
        <f t="shared" si="225"/>
        <v>3.4482758620689653</v>
      </c>
      <c r="O1084" s="21">
        <v>41</v>
      </c>
      <c r="P1084" s="22">
        <f t="shared" si="226"/>
        <v>2.5246305418719213</v>
      </c>
      <c r="Q1084" s="21">
        <v>37</v>
      </c>
      <c r="R1084" s="22">
        <f t="shared" si="227"/>
        <v>2.2783251231527095</v>
      </c>
      <c r="S1084" s="21">
        <v>18</v>
      </c>
      <c r="T1084" s="22">
        <f t="shared" si="228"/>
        <v>1.1083743842364533</v>
      </c>
      <c r="U1084" s="21">
        <v>2</v>
      </c>
      <c r="V1084" s="22">
        <f t="shared" si="229"/>
        <v>0.12315270935960591</v>
      </c>
      <c r="W1084" s="21">
        <v>11</v>
      </c>
      <c r="X1084" s="22">
        <f t="shared" si="230"/>
        <v>0.67733990147783252</v>
      </c>
      <c r="Y1084" s="21">
        <v>3</v>
      </c>
      <c r="Z1084" s="22">
        <f t="shared" si="231"/>
        <v>0.18472906403940886</v>
      </c>
      <c r="AA1084" s="21">
        <v>0</v>
      </c>
      <c r="AB1084" s="22">
        <f t="shared" si="232"/>
        <v>0</v>
      </c>
      <c r="AC1084" s="21"/>
      <c r="AD1084" s="22">
        <f t="shared" si="233"/>
        <v>0</v>
      </c>
      <c r="AE1084" s="21"/>
      <c r="AF1084" s="22">
        <f t="shared" si="234"/>
        <v>0</v>
      </c>
      <c r="AG1084" s="21"/>
      <c r="AH1084" s="22">
        <f t="shared" si="235"/>
        <v>0</v>
      </c>
      <c r="AI1084" s="21"/>
      <c r="AJ1084" s="22">
        <f t="shared" si="236"/>
        <v>0</v>
      </c>
      <c r="AK1084" s="21"/>
      <c r="AL1084" s="22">
        <f t="shared" si="237"/>
        <v>0</v>
      </c>
    </row>
    <row r="1085" spans="1:38" x14ac:dyDescent="0.25">
      <c r="A1085" s="20" t="s">
        <v>2155</v>
      </c>
      <c r="B1085" s="20" t="s">
        <v>2156</v>
      </c>
      <c r="C1085" s="21">
        <v>2229</v>
      </c>
      <c r="D1085" s="21">
        <v>1584</v>
      </c>
      <c r="E1085" s="21">
        <v>15</v>
      </c>
      <c r="F1085" s="21">
        <v>1569</v>
      </c>
      <c r="G1085" s="21">
        <v>456</v>
      </c>
      <c r="H1085" s="22">
        <f t="shared" si="225"/>
        <v>29.063097514340345</v>
      </c>
      <c r="I1085" s="21">
        <v>412</v>
      </c>
      <c r="J1085" s="22">
        <f t="shared" si="225"/>
        <v>26.258763543658382</v>
      </c>
      <c r="K1085" s="21">
        <v>427</v>
      </c>
      <c r="L1085" s="22">
        <f t="shared" si="225"/>
        <v>27.214786488209054</v>
      </c>
      <c r="M1085" s="21">
        <v>73</v>
      </c>
      <c r="N1085" s="22">
        <f t="shared" si="225"/>
        <v>4.6526449968132573</v>
      </c>
      <c r="O1085" s="21">
        <v>95</v>
      </c>
      <c r="P1085" s="22">
        <f t="shared" si="226"/>
        <v>6.0548119821542388</v>
      </c>
      <c r="Q1085" s="21">
        <v>65</v>
      </c>
      <c r="R1085" s="22">
        <f t="shared" si="227"/>
        <v>4.1427660930528996</v>
      </c>
      <c r="S1085" s="21">
        <v>26</v>
      </c>
      <c r="T1085" s="22">
        <f t="shared" si="228"/>
        <v>1.6571064372211599</v>
      </c>
      <c r="U1085" s="21">
        <v>1</v>
      </c>
      <c r="V1085" s="22">
        <f t="shared" si="229"/>
        <v>6.3734862970044617E-2</v>
      </c>
      <c r="W1085" s="21">
        <v>11</v>
      </c>
      <c r="X1085" s="22">
        <f t="shared" si="230"/>
        <v>0.70108349267049075</v>
      </c>
      <c r="Y1085" s="21">
        <v>3</v>
      </c>
      <c r="Z1085" s="22">
        <f t="shared" si="231"/>
        <v>0.19120458891013384</v>
      </c>
      <c r="AA1085" s="21">
        <v>0</v>
      </c>
      <c r="AB1085" s="22">
        <f t="shared" si="232"/>
        <v>0</v>
      </c>
      <c r="AC1085" s="21"/>
      <c r="AD1085" s="22">
        <f t="shared" si="233"/>
        <v>0</v>
      </c>
      <c r="AE1085" s="21"/>
      <c r="AF1085" s="22">
        <f t="shared" si="234"/>
        <v>0</v>
      </c>
      <c r="AG1085" s="21"/>
      <c r="AH1085" s="22">
        <f t="shared" si="235"/>
        <v>0</v>
      </c>
      <c r="AI1085" s="21"/>
      <c r="AJ1085" s="22">
        <f t="shared" si="236"/>
        <v>0</v>
      </c>
      <c r="AK1085" s="21"/>
      <c r="AL1085" s="22">
        <f t="shared" si="237"/>
        <v>0</v>
      </c>
    </row>
    <row r="1086" spans="1:38" x14ac:dyDescent="0.25">
      <c r="A1086" s="20" t="s">
        <v>2157</v>
      </c>
      <c r="B1086" s="20" t="s">
        <v>2158</v>
      </c>
      <c r="C1086" s="21">
        <v>960</v>
      </c>
      <c r="D1086" s="21">
        <v>728</v>
      </c>
      <c r="E1086" s="21">
        <v>10</v>
      </c>
      <c r="F1086" s="21">
        <v>718</v>
      </c>
      <c r="G1086" s="21">
        <v>174</v>
      </c>
      <c r="H1086" s="22">
        <f t="shared" si="225"/>
        <v>24.233983286908078</v>
      </c>
      <c r="I1086" s="21">
        <v>311</v>
      </c>
      <c r="J1086" s="22">
        <f t="shared" si="225"/>
        <v>43.314763231197773</v>
      </c>
      <c r="K1086" s="21">
        <v>132</v>
      </c>
      <c r="L1086" s="22">
        <f t="shared" si="225"/>
        <v>18.384401114206128</v>
      </c>
      <c r="M1086" s="21">
        <v>34</v>
      </c>
      <c r="N1086" s="22">
        <f t="shared" si="225"/>
        <v>4.7353760445682447</v>
      </c>
      <c r="O1086" s="21">
        <v>20</v>
      </c>
      <c r="P1086" s="22">
        <f t="shared" si="226"/>
        <v>2.785515320334262</v>
      </c>
      <c r="Q1086" s="21">
        <v>22</v>
      </c>
      <c r="R1086" s="22">
        <f t="shared" si="227"/>
        <v>3.0640668523676879</v>
      </c>
      <c r="S1086" s="21">
        <v>11</v>
      </c>
      <c r="T1086" s="22">
        <f t="shared" si="228"/>
        <v>1.532033426183844</v>
      </c>
      <c r="U1086" s="21">
        <v>1</v>
      </c>
      <c r="V1086" s="22">
        <f t="shared" si="229"/>
        <v>0.1392757660167131</v>
      </c>
      <c r="W1086" s="21">
        <v>7</v>
      </c>
      <c r="X1086" s="22">
        <f t="shared" si="230"/>
        <v>0.97493036211699169</v>
      </c>
      <c r="Y1086" s="21">
        <v>6</v>
      </c>
      <c r="Z1086" s="22">
        <f t="shared" si="231"/>
        <v>0.83565459610027859</v>
      </c>
      <c r="AA1086" s="21">
        <v>0</v>
      </c>
      <c r="AB1086" s="22">
        <f t="shared" si="232"/>
        <v>0</v>
      </c>
      <c r="AC1086" s="21"/>
      <c r="AD1086" s="22">
        <f t="shared" si="233"/>
        <v>0</v>
      </c>
      <c r="AE1086" s="21"/>
      <c r="AF1086" s="22">
        <f t="shared" si="234"/>
        <v>0</v>
      </c>
      <c r="AG1086" s="21"/>
      <c r="AH1086" s="22">
        <f t="shared" si="235"/>
        <v>0</v>
      </c>
      <c r="AI1086" s="21"/>
      <c r="AJ1086" s="22">
        <f t="shared" si="236"/>
        <v>0</v>
      </c>
      <c r="AK1086" s="21"/>
      <c r="AL1086" s="22">
        <f t="shared" si="237"/>
        <v>0</v>
      </c>
    </row>
    <row r="1087" spans="1:38" x14ac:dyDescent="0.25">
      <c r="A1087" s="20" t="s">
        <v>2159</v>
      </c>
      <c r="B1087" s="20" t="s">
        <v>2160</v>
      </c>
      <c r="C1087" s="21">
        <v>510</v>
      </c>
      <c r="D1087" s="21">
        <v>418</v>
      </c>
      <c r="E1087" s="21">
        <v>4</v>
      </c>
      <c r="F1087" s="21">
        <v>414</v>
      </c>
      <c r="G1087" s="21">
        <v>33</v>
      </c>
      <c r="H1087" s="22">
        <f t="shared" si="225"/>
        <v>7.9710144927536222</v>
      </c>
      <c r="I1087" s="21">
        <v>263</v>
      </c>
      <c r="J1087" s="22">
        <f t="shared" si="225"/>
        <v>63.526570048309182</v>
      </c>
      <c r="K1087" s="21">
        <v>99</v>
      </c>
      <c r="L1087" s="22">
        <f t="shared" si="225"/>
        <v>23.913043478260871</v>
      </c>
      <c r="M1087" s="21">
        <v>2</v>
      </c>
      <c r="N1087" s="22">
        <f t="shared" si="225"/>
        <v>0.48309178743961351</v>
      </c>
      <c r="O1087" s="21">
        <v>10</v>
      </c>
      <c r="P1087" s="22">
        <f t="shared" si="226"/>
        <v>2.4154589371980677</v>
      </c>
      <c r="Q1087" s="21">
        <v>3</v>
      </c>
      <c r="R1087" s="22">
        <f t="shared" si="227"/>
        <v>0.72463768115942029</v>
      </c>
      <c r="S1087" s="21">
        <v>2</v>
      </c>
      <c r="T1087" s="22">
        <f t="shared" si="228"/>
        <v>0.48309178743961351</v>
      </c>
      <c r="U1087" s="21">
        <v>0</v>
      </c>
      <c r="V1087" s="22">
        <f t="shared" si="229"/>
        <v>0</v>
      </c>
      <c r="W1087" s="21">
        <v>2</v>
      </c>
      <c r="X1087" s="22">
        <f t="shared" si="230"/>
        <v>0.48309178743961351</v>
      </c>
      <c r="Y1087" s="21">
        <v>0</v>
      </c>
      <c r="Z1087" s="22">
        <f t="shared" si="231"/>
        <v>0</v>
      </c>
      <c r="AA1087" s="21">
        <v>0</v>
      </c>
      <c r="AB1087" s="22">
        <f t="shared" si="232"/>
        <v>0</v>
      </c>
      <c r="AC1087" s="21"/>
      <c r="AD1087" s="22">
        <f t="shared" si="233"/>
        <v>0</v>
      </c>
      <c r="AE1087" s="21"/>
      <c r="AF1087" s="22">
        <f t="shared" si="234"/>
        <v>0</v>
      </c>
      <c r="AG1087" s="21"/>
      <c r="AH1087" s="22">
        <f t="shared" si="235"/>
        <v>0</v>
      </c>
      <c r="AI1087" s="21"/>
      <c r="AJ1087" s="22">
        <f t="shared" si="236"/>
        <v>0</v>
      </c>
      <c r="AK1087" s="21"/>
      <c r="AL1087" s="22">
        <f t="shared" si="237"/>
        <v>0</v>
      </c>
    </row>
    <row r="1088" spans="1:38" x14ac:dyDescent="0.25">
      <c r="A1088" s="20" t="s">
        <v>2161</v>
      </c>
      <c r="B1088" s="20" t="s">
        <v>2162</v>
      </c>
      <c r="C1088" s="21">
        <v>1680</v>
      </c>
      <c r="D1088" s="21">
        <v>1300</v>
      </c>
      <c r="E1088" s="21">
        <v>26</v>
      </c>
      <c r="F1088" s="21">
        <v>1274</v>
      </c>
      <c r="G1088" s="21">
        <v>350</v>
      </c>
      <c r="H1088" s="22">
        <f t="shared" si="225"/>
        <v>27.472527472527474</v>
      </c>
      <c r="I1088" s="21">
        <v>475</v>
      </c>
      <c r="J1088" s="22">
        <f t="shared" si="225"/>
        <v>37.284144427001571</v>
      </c>
      <c r="K1088" s="21">
        <v>315</v>
      </c>
      <c r="L1088" s="22">
        <f t="shared" si="225"/>
        <v>24.725274725274726</v>
      </c>
      <c r="M1088" s="21">
        <v>31</v>
      </c>
      <c r="N1088" s="22">
        <f t="shared" ref="N1088" si="238">IFERROR((M1088/$F1088)*100,0)</f>
        <v>2.4332810047095763</v>
      </c>
      <c r="O1088" s="21">
        <v>59</v>
      </c>
      <c r="P1088" s="22">
        <f t="shared" si="226"/>
        <v>4.6310832025117739</v>
      </c>
      <c r="Q1088" s="21">
        <v>24</v>
      </c>
      <c r="R1088" s="22">
        <f t="shared" si="227"/>
        <v>1.8838304552590266</v>
      </c>
      <c r="S1088" s="21">
        <v>10</v>
      </c>
      <c r="T1088" s="22">
        <f t="shared" si="228"/>
        <v>0.78492935635792771</v>
      </c>
      <c r="U1088" s="21">
        <v>0</v>
      </c>
      <c r="V1088" s="22">
        <f t="shared" si="229"/>
        <v>0</v>
      </c>
      <c r="W1088" s="21">
        <v>8</v>
      </c>
      <c r="X1088" s="22">
        <f t="shared" si="230"/>
        <v>0.62794348508634223</v>
      </c>
      <c r="Y1088" s="21">
        <v>1</v>
      </c>
      <c r="Z1088" s="22">
        <f t="shared" si="231"/>
        <v>7.8492935635792779E-2</v>
      </c>
      <c r="AA1088" s="21">
        <v>1</v>
      </c>
      <c r="AB1088" s="22">
        <f t="shared" si="232"/>
        <v>7.8492935635792779E-2</v>
      </c>
      <c r="AC1088" s="21"/>
      <c r="AD1088" s="22">
        <f t="shared" si="233"/>
        <v>0</v>
      </c>
      <c r="AE1088" s="21"/>
      <c r="AF1088" s="22">
        <f t="shared" si="234"/>
        <v>0</v>
      </c>
      <c r="AG1088" s="21"/>
      <c r="AH1088" s="22">
        <f t="shared" si="235"/>
        <v>0</v>
      </c>
      <c r="AI1088" s="21"/>
      <c r="AJ1088" s="22">
        <f t="shared" si="236"/>
        <v>0</v>
      </c>
      <c r="AK1088" s="21"/>
      <c r="AL1088" s="22">
        <f t="shared" si="237"/>
        <v>0</v>
      </c>
    </row>
    <row r="1089" spans="1:38" x14ac:dyDescent="0.25">
      <c r="A1089" s="20" t="s">
        <v>2163</v>
      </c>
      <c r="B1089" s="20" t="s">
        <v>2164</v>
      </c>
      <c r="C1089" s="21">
        <v>2531</v>
      </c>
      <c r="D1089" s="21">
        <v>1924</v>
      </c>
      <c r="E1089" s="21">
        <v>28</v>
      </c>
      <c r="F1089" s="21">
        <v>1896</v>
      </c>
      <c r="G1089" s="21">
        <v>351</v>
      </c>
      <c r="H1089" s="22">
        <f t="shared" ref="H1089:N1152" si="239">IFERROR((G1089/$F1089)*100,0)</f>
        <v>18.5126582278481</v>
      </c>
      <c r="I1089" s="21">
        <v>825</v>
      </c>
      <c r="J1089" s="22">
        <f t="shared" si="239"/>
        <v>43.5126582278481</v>
      </c>
      <c r="K1089" s="21">
        <v>596</v>
      </c>
      <c r="L1089" s="22">
        <f t="shared" si="239"/>
        <v>31.434599156118143</v>
      </c>
      <c r="M1089" s="21">
        <v>31</v>
      </c>
      <c r="N1089" s="22">
        <f t="shared" si="239"/>
        <v>1.6350210970464136</v>
      </c>
      <c r="O1089" s="21">
        <v>52</v>
      </c>
      <c r="P1089" s="22">
        <f t="shared" si="226"/>
        <v>2.7426160337552745</v>
      </c>
      <c r="Q1089" s="21">
        <v>19</v>
      </c>
      <c r="R1089" s="22">
        <f t="shared" si="227"/>
        <v>1.0021097046413503</v>
      </c>
      <c r="S1089" s="21">
        <v>18</v>
      </c>
      <c r="T1089" s="22">
        <f t="shared" si="228"/>
        <v>0.949367088607595</v>
      </c>
      <c r="U1089" s="21">
        <v>0</v>
      </c>
      <c r="V1089" s="22">
        <f t="shared" si="229"/>
        <v>0</v>
      </c>
      <c r="W1089" s="21">
        <v>3</v>
      </c>
      <c r="X1089" s="22">
        <f t="shared" si="230"/>
        <v>0.15822784810126583</v>
      </c>
      <c r="Y1089" s="21">
        <v>1</v>
      </c>
      <c r="Z1089" s="22">
        <f t="shared" si="231"/>
        <v>5.2742616033755269E-2</v>
      </c>
      <c r="AA1089" s="21">
        <v>0</v>
      </c>
      <c r="AB1089" s="22">
        <f t="shared" si="232"/>
        <v>0</v>
      </c>
      <c r="AC1089" s="21"/>
      <c r="AD1089" s="22">
        <f t="shared" si="233"/>
        <v>0</v>
      </c>
      <c r="AE1089" s="21"/>
      <c r="AF1089" s="22">
        <f t="shared" si="234"/>
        <v>0</v>
      </c>
      <c r="AG1089" s="21"/>
      <c r="AH1089" s="22">
        <f t="shared" si="235"/>
        <v>0</v>
      </c>
      <c r="AI1089" s="21"/>
      <c r="AJ1089" s="22">
        <f t="shared" si="236"/>
        <v>0</v>
      </c>
      <c r="AK1089" s="21"/>
      <c r="AL1089" s="22">
        <f t="shared" si="237"/>
        <v>0</v>
      </c>
    </row>
    <row r="1090" spans="1:38" x14ac:dyDescent="0.25">
      <c r="A1090" s="20" t="s">
        <v>2165</v>
      </c>
      <c r="B1090" s="20" t="s">
        <v>2166</v>
      </c>
      <c r="C1090" s="21">
        <v>2258</v>
      </c>
      <c r="D1090" s="21">
        <v>1679</v>
      </c>
      <c r="E1090" s="21">
        <v>36</v>
      </c>
      <c r="F1090" s="21">
        <v>1643</v>
      </c>
      <c r="G1090" s="21">
        <v>407</v>
      </c>
      <c r="H1090" s="22">
        <f t="shared" si="239"/>
        <v>24.771758977480218</v>
      </c>
      <c r="I1090" s="21">
        <v>684</v>
      </c>
      <c r="J1090" s="22">
        <f t="shared" si="239"/>
        <v>41.631162507608032</v>
      </c>
      <c r="K1090" s="21">
        <v>360</v>
      </c>
      <c r="L1090" s="22">
        <f t="shared" si="239"/>
        <v>21.911138161898965</v>
      </c>
      <c r="M1090" s="21">
        <v>49</v>
      </c>
      <c r="N1090" s="22">
        <f t="shared" si="239"/>
        <v>2.982349360925137</v>
      </c>
      <c r="O1090" s="21">
        <v>56</v>
      </c>
      <c r="P1090" s="22">
        <f t="shared" ref="P1090:P1153" si="240">IFERROR((O1090/$F1090)*100,0)</f>
        <v>3.408399269628728</v>
      </c>
      <c r="Q1090" s="21">
        <v>61</v>
      </c>
      <c r="R1090" s="22">
        <f t="shared" ref="R1090:R1153" si="241">IFERROR((Q1090/$F1090)*100,0)</f>
        <v>3.7127206329884359</v>
      </c>
      <c r="S1090" s="21">
        <v>15</v>
      </c>
      <c r="T1090" s="22">
        <f t="shared" ref="T1090:T1153" si="242">IFERROR((S1090/$F1090)*100,0)</f>
        <v>0.9129640900791236</v>
      </c>
      <c r="U1090" s="21">
        <v>2</v>
      </c>
      <c r="V1090" s="22">
        <f t="shared" ref="V1090:V1153" si="243">IFERROR((U1090/$F1090)*100,0)</f>
        <v>0.12172854534388314</v>
      </c>
      <c r="W1090" s="21">
        <v>7</v>
      </c>
      <c r="X1090" s="22">
        <f t="shared" ref="X1090:X1153" si="244">IFERROR((W1090/$F1090)*100,0)</f>
        <v>0.426049908703591</v>
      </c>
      <c r="Y1090" s="21">
        <v>2</v>
      </c>
      <c r="Z1090" s="22">
        <f t="shared" ref="Z1090:Z1153" si="245">IFERROR((Y1090/$F1090)*100,0)</f>
        <v>0.12172854534388314</v>
      </c>
      <c r="AA1090" s="21">
        <v>0</v>
      </c>
      <c r="AB1090" s="22">
        <f t="shared" ref="AB1090:AB1153" si="246">IFERROR((AA1090/$F1090)*100,0)</f>
        <v>0</v>
      </c>
      <c r="AC1090" s="21"/>
      <c r="AD1090" s="22">
        <f t="shared" ref="AD1090:AD1153" si="247">IFERROR((AC1090/$F1090)*100,0)</f>
        <v>0</v>
      </c>
      <c r="AE1090" s="21"/>
      <c r="AF1090" s="22">
        <f t="shared" ref="AF1090:AF1153" si="248">IFERROR((AE1090/$F1090)*100,0)</f>
        <v>0</v>
      </c>
      <c r="AG1090" s="21"/>
      <c r="AH1090" s="22">
        <f t="shared" ref="AH1090:AH1153" si="249">IFERROR((AG1090/$F1090)*100,0)</f>
        <v>0</v>
      </c>
      <c r="AI1090" s="21"/>
      <c r="AJ1090" s="22">
        <f t="shared" ref="AJ1090:AJ1153" si="250">IFERROR((AI1090/$F1090)*100,0)</f>
        <v>0</v>
      </c>
      <c r="AK1090" s="21"/>
      <c r="AL1090" s="22">
        <f t="shared" ref="AL1090:AL1153" si="251">IFERROR((AK1090/$F1090)*100,0)</f>
        <v>0</v>
      </c>
    </row>
    <row r="1091" spans="1:38" x14ac:dyDescent="0.25">
      <c r="A1091" s="20" t="s">
        <v>2167</v>
      </c>
      <c r="B1091" s="20" t="s">
        <v>2168</v>
      </c>
      <c r="C1091" s="21">
        <v>828</v>
      </c>
      <c r="D1091" s="21">
        <v>616</v>
      </c>
      <c r="E1091" s="21">
        <v>19</v>
      </c>
      <c r="F1091" s="21">
        <v>597</v>
      </c>
      <c r="G1091" s="21">
        <v>102</v>
      </c>
      <c r="H1091" s="22">
        <f t="shared" si="239"/>
        <v>17.08542713567839</v>
      </c>
      <c r="I1091" s="21">
        <v>280</v>
      </c>
      <c r="J1091" s="22">
        <f t="shared" si="239"/>
        <v>46.901172529313236</v>
      </c>
      <c r="K1091" s="21">
        <v>160</v>
      </c>
      <c r="L1091" s="22">
        <f t="shared" si="239"/>
        <v>26.800670016750416</v>
      </c>
      <c r="M1091" s="21">
        <v>17</v>
      </c>
      <c r="N1091" s="22">
        <f t="shared" si="239"/>
        <v>2.8475711892797317</v>
      </c>
      <c r="O1091" s="21">
        <v>16</v>
      </c>
      <c r="P1091" s="22">
        <f t="shared" si="240"/>
        <v>2.6800670016750421</v>
      </c>
      <c r="Q1091" s="21">
        <v>16</v>
      </c>
      <c r="R1091" s="22">
        <f t="shared" si="241"/>
        <v>2.6800670016750421</v>
      </c>
      <c r="S1091" s="21">
        <v>3</v>
      </c>
      <c r="T1091" s="22">
        <f t="shared" si="242"/>
        <v>0.50251256281407031</v>
      </c>
      <c r="U1091" s="21">
        <v>0</v>
      </c>
      <c r="V1091" s="22">
        <f t="shared" si="243"/>
        <v>0</v>
      </c>
      <c r="W1091" s="21">
        <v>3</v>
      </c>
      <c r="X1091" s="22">
        <f t="shared" si="244"/>
        <v>0.50251256281407031</v>
      </c>
      <c r="Y1091" s="21">
        <v>0</v>
      </c>
      <c r="Z1091" s="22">
        <f t="shared" si="245"/>
        <v>0</v>
      </c>
      <c r="AA1091" s="21">
        <v>0</v>
      </c>
      <c r="AB1091" s="22">
        <f t="shared" si="246"/>
        <v>0</v>
      </c>
      <c r="AC1091" s="21"/>
      <c r="AD1091" s="22">
        <f t="shared" si="247"/>
        <v>0</v>
      </c>
      <c r="AE1091" s="21"/>
      <c r="AF1091" s="22">
        <f t="shared" si="248"/>
        <v>0</v>
      </c>
      <c r="AG1091" s="21"/>
      <c r="AH1091" s="22">
        <f t="shared" si="249"/>
        <v>0</v>
      </c>
      <c r="AI1091" s="21"/>
      <c r="AJ1091" s="22">
        <f t="shared" si="250"/>
        <v>0</v>
      </c>
      <c r="AK1091" s="21"/>
      <c r="AL1091" s="22">
        <f t="shared" si="251"/>
        <v>0</v>
      </c>
    </row>
    <row r="1092" spans="1:38" x14ac:dyDescent="0.25">
      <c r="A1092" s="20" t="s">
        <v>2169</v>
      </c>
      <c r="B1092" s="20" t="s">
        <v>2170</v>
      </c>
      <c r="C1092" s="21">
        <v>1357</v>
      </c>
      <c r="D1092" s="21">
        <v>986</v>
      </c>
      <c r="E1092" s="21">
        <v>18</v>
      </c>
      <c r="F1092" s="21">
        <v>968</v>
      </c>
      <c r="G1092" s="21">
        <v>192</v>
      </c>
      <c r="H1092" s="22">
        <f t="shared" si="239"/>
        <v>19.834710743801654</v>
      </c>
      <c r="I1092" s="21">
        <v>472</v>
      </c>
      <c r="J1092" s="22">
        <f t="shared" si="239"/>
        <v>48.760330578512395</v>
      </c>
      <c r="K1092" s="21">
        <v>253</v>
      </c>
      <c r="L1092" s="22">
        <f t="shared" si="239"/>
        <v>26.136363636363637</v>
      </c>
      <c r="M1092" s="21">
        <v>7</v>
      </c>
      <c r="N1092" s="22">
        <f t="shared" si="239"/>
        <v>0.72314049586776863</v>
      </c>
      <c r="O1092" s="21">
        <v>19</v>
      </c>
      <c r="P1092" s="22">
        <f t="shared" si="240"/>
        <v>1.9628099173553719</v>
      </c>
      <c r="Q1092" s="21">
        <v>15</v>
      </c>
      <c r="R1092" s="22">
        <f t="shared" si="241"/>
        <v>1.5495867768595042</v>
      </c>
      <c r="S1092" s="21">
        <v>8</v>
      </c>
      <c r="T1092" s="22">
        <f t="shared" si="242"/>
        <v>0.82644628099173556</v>
      </c>
      <c r="U1092" s="21">
        <v>1</v>
      </c>
      <c r="V1092" s="22">
        <f t="shared" si="243"/>
        <v>0.10330578512396695</v>
      </c>
      <c r="W1092" s="21">
        <v>1</v>
      </c>
      <c r="X1092" s="22">
        <f t="shared" si="244"/>
        <v>0.10330578512396695</v>
      </c>
      <c r="Y1092" s="21">
        <v>0</v>
      </c>
      <c r="Z1092" s="22">
        <f t="shared" si="245"/>
        <v>0</v>
      </c>
      <c r="AA1092" s="21">
        <v>0</v>
      </c>
      <c r="AB1092" s="22">
        <f t="shared" si="246"/>
        <v>0</v>
      </c>
      <c r="AC1092" s="21"/>
      <c r="AD1092" s="22">
        <f t="shared" si="247"/>
        <v>0</v>
      </c>
      <c r="AE1092" s="21"/>
      <c r="AF1092" s="22">
        <f t="shared" si="248"/>
        <v>0</v>
      </c>
      <c r="AG1092" s="21"/>
      <c r="AH1092" s="22">
        <f t="shared" si="249"/>
        <v>0</v>
      </c>
      <c r="AI1092" s="21"/>
      <c r="AJ1092" s="22">
        <f t="shared" si="250"/>
        <v>0</v>
      </c>
      <c r="AK1092" s="21"/>
      <c r="AL1092" s="22">
        <f t="shared" si="251"/>
        <v>0</v>
      </c>
    </row>
    <row r="1093" spans="1:38" x14ac:dyDescent="0.25">
      <c r="A1093" s="20" t="s">
        <v>2171</v>
      </c>
      <c r="B1093" s="20" t="s">
        <v>2172</v>
      </c>
      <c r="C1093" s="21">
        <v>2610</v>
      </c>
      <c r="D1093" s="21">
        <v>1901</v>
      </c>
      <c r="E1093" s="21">
        <v>32</v>
      </c>
      <c r="F1093" s="21">
        <v>1869</v>
      </c>
      <c r="G1093" s="21">
        <v>496</v>
      </c>
      <c r="H1093" s="22">
        <f t="shared" si="239"/>
        <v>26.538255751738898</v>
      </c>
      <c r="I1093" s="21">
        <v>666</v>
      </c>
      <c r="J1093" s="22">
        <f t="shared" si="239"/>
        <v>35.634028892455859</v>
      </c>
      <c r="K1093" s="21">
        <v>423</v>
      </c>
      <c r="L1093" s="22">
        <f t="shared" si="239"/>
        <v>22.632423756019264</v>
      </c>
      <c r="M1093" s="21">
        <v>93</v>
      </c>
      <c r="N1093" s="22">
        <f t="shared" si="239"/>
        <v>4.9759229534510432</v>
      </c>
      <c r="O1093" s="21">
        <v>78</v>
      </c>
      <c r="P1093" s="22">
        <f t="shared" si="240"/>
        <v>4.173354735152488</v>
      </c>
      <c r="Q1093" s="21">
        <v>61</v>
      </c>
      <c r="R1093" s="22">
        <f t="shared" si="241"/>
        <v>3.2637774210807922</v>
      </c>
      <c r="S1093" s="21">
        <v>36</v>
      </c>
      <c r="T1093" s="22">
        <f t="shared" si="242"/>
        <v>1.9261637239165328</v>
      </c>
      <c r="U1093" s="21">
        <v>0</v>
      </c>
      <c r="V1093" s="22">
        <f t="shared" si="243"/>
        <v>0</v>
      </c>
      <c r="W1093" s="21">
        <v>12</v>
      </c>
      <c r="X1093" s="22">
        <f t="shared" si="244"/>
        <v>0.6420545746388443</v>
      </c>
      <c r="Y1093" s="21">
        <v>4</v>
      </c>
      <c r="Z1093" s="22">
        <f t="shared" si="245"/>
        <v>0.21401819154628141</v>
      </c>
      <c r="AA1093" s="21">
        <v>0</v>
      </c>
      <c r="AB1093" s="22">
        <f t="shared" si="246"/>
        <v>0</v>
      </c>
      <c r="AC1093" s="21"/>
      <c r="AD1093" s="22">
        <f t="shared" si="247"/>
        <v>0</v>
      </c>
      <c r="AE1093" s="21"/>
      <c r="AF1093" s="22">
        <f t="shared" si="248"/>
        <v>0</v>
      </c>
      <c r="AG1093" s="21"/>
      <c r="AH1093" s="22">
        <f t="shared" si="249"/>
        <v>0</v>
      </c>
      <c r="AI1093" s="21"/>
      <c r="AJ1093" s="22">
        <f t="shared" si="250"/>
        <v>0</v>
      </c>
      <c r="AK1093" s="21"/>
      <c r="AL1093" s="22">
        <f t="shared" si="251"/>
        <v>0</v>
      </c>
    </row>
    <row r="1094" spans="1:38" x14ac:dyDescent="0.25">
      <c r="A1094" s="20" t="s">
        <v>2173</v>
      </c>
      <c r="B1094" s="20" t="s">
        <v>2174</v>
      </c>
      <c r="C1094" s="21">
        <v>794</v>
      </c>
      <c r="D1094" s="21">
        <v>593</v>
      </c>
      <c r="E1094" s="21">
        <v>5</v>
      </c>
      <c r="F1094" s="21">
        <v>588</v>
      </c>
      <c r="G1094" s="21">
        <v>93</v>
      </c>
      <c r="H1094" s="22">
        <f t="shared" si="239"/>
        <v>15.816326530612246</v>
      </c>
      <c r="I1094" s="21">
        <v>227</v>
      </c>
      <c r="J1094" s="22">
        <f t="shared" si="239"/>
        <v>38.605442176870746</v>
      </c>
      <c r="K1094" s="21">
        <v>212</v>
      </c>
      <c r="L1094" s="22">
        <f t="shared" si="239"/>
        <v>36.054421768707485</v>
      </c>
      <c r="M1094" s="21">
        <v>22</v>
      </c>
      <c r="N1094" s="22">
        <f t="shared" si="239"/>
        <v>3.7414965986394559</v>
      </c>
      <c r="O1094" s="21">
        <v>19</v>
      </c>
      <c r="P1094" s="22">
        <f t="shared" si="240"/>
        <v>3.231292517006803</v>
      </c>
      <c r="Q1094" s="21">
        <v>7</v>
      </c>
      <c r="R1094" s="22">
        <f t="shared" si="241"/>
        <v>1.1904761904761905</v>
      </c>
      <c r="S1094" s="21">
        <v>7</v>
      </c>
      <c r="T1094" s="22">
        <f t="shared" si="242"/>
        <v>1.1904761904761905</v>
      </c>
      <c r="U1094" s="21">
        <v>0</v>
      </c>
      <c r="V1094" s="22">
        <f t="shared" si="243"/>
        <v>0</v>
      </c>
      <c r="W1094" s="21">
        <v>1</v>
      </c>
      <c r="X1094" s="22">
        <f t="shared" si="244"/>
        <v>0.17006802721088435</v>
      </c>
      <c r="Y1094" s="21">
        <v>0</v>
      </c>
      <c r="Z1094" s="22">
        <f t="shared" si="245"/>
        <v>0</v>
      </c>
      <c r="AA1094" s="21">
        <v>0</v>
      </c>
      <c r="AB1094" s="22">
        <f t="shared" si="246"/>
        <v>0</v>
      </c>
      <c r="AC1094" s="21"/>
      <c r="AD1094" s="22">
        <f t="shared" si="247"/>
        <v>0</v>
      </c>
      <c r="AE1094" s="21"/>
      <c r="AF1094" s="22">
        <f t="shared" si="248"/>
        <v>0</v>
      </c>
      <c r="AG1094" s="21"/>
      <c r="AH1094" s="22">
        <f t="shared" si="249"/>
        <v>0</v>
      </c>
      <c r="AI1094" s="21"/>
      <c r="AJ1094" s="22">
        <f t="shared" si="250"/>
        <v>0</v>
      </c>
      <c r="AK1094" s="21"/>
      <c r="AL1094" s="22">
        <f t="shared" si="251"/>
        <v>0</v>
      </c>
    </row>
    <row r="1095" spans="1:38" x14ac:dyDescent="0.25">
      <c r="A1095" s="20" t="s">
        <v>2175</v>
      </c>
      <c r="B1095" s="20" t="s">
        <v>2176</v>
      </c>
      <c r="C1095" s="21">
        <v>4240</v>
      </c>
      <c r="D1095" s="21">
        <v>3184</v>
      </c>
      <c r="E1095" s="21">
        <v>43</v>
      </c>
      <c r="F1095" s="21">
        <v>3141</v>
      </c>
      <c r="G1095" s="21">
        <v>994</v>
      </c>
      <c r="H1095" s="22">
        <f t="shared" si="239"/>
        <v>31.645972620184654</v>
      </c>
      <c r="I1095" s="21">
        <v>990</v>
      </c>
      <c r="J1095" s="22">
        <f t="shared" si="239"/>
        <v>31.51862464183381</v>
      </c>
      <c r="K1095" s="21">
        <v>775</v>
      </c>
      <c r="L1095" s="22">
        <f t="shared" si="239"/>
        <v>24.673670805475965</v>
      </c>
      <c r="M1095" s="21">
        <v>89</v>
      </c>
      <c r="N1095" s="22">
        <f t="shared" si="239"/>
        <v>2.8334925183062718</v>
      </c>
      <c r="O1095" s="21">
        <v>142</v>
      </c>
      <c r="P1095" s="22">
        <f t="shared" si="240"/>
        <v>4.520853231454951</v>
      </c>
      <c r="Q1095" s="21">
        <v>88</v>
      </c>
      <c r="R1095" s="22">
        <f t="shared" si="241"/>
        <v>2.8016555237185612</v>
      </c>
      <c r="S1095" s="21">
        <v>34</v>
      </c>
      <c r="T1095" s="22">
        <f t="shared" si="242"/>
        <v>1.0824578159821714</v>
      </c>
      <c r="U1095" s="21">
        <v>4</v>
      </c>
      <c r="V1095" s="22">
        <f t="shared" si="243"/>
        <v>0.12734797835084369</v>
      </c>
      <c r="W1095" s="21">
        <v>23</v>
      </c>
      <c r="X1095" s="22">
        <f t="shared" si="244"/>
        <v>0.73225087551735113</v>
      </c>
      <c r="Y1095" s="21">
        <v>2</v>
      </c>
      <c r="Z1095" s="22">
        <f t="shared" si="245"/>
        <v>6.3673989175421844E-2</v>
      </c>
      <c r="AA1095" s="21">
        <v>0</v>
      </c>
      <c r="AB1095" s="22">
        <f t="shared" si="246"/>
        <v>0</v>
      </c>
      <c r="AC1095" s="21"/>
      <c r="AD1095" s="22">
        <f t="shared" si="247"/>
        <v>0</v>
      </c>
      <c r="AE1095" s="21"/>
      <c r="AF1095" s="22">
        <f t="shared" si="248"/>
        <v>0</v>
      </c>
      <c r="AG1095" s="21"/>
      <c r="AH1095" s="22">
        <f t="shared" si="249"/>
        <v>0</v>
      </c>
      <c r="AI1095" s="21"/>
      <c r="AJ1095" s="22">
        <f t="shared" si="250"/>
        <v>0</v>
      </c>
      <c r="AK1095" s="21"/>
      <c r="AL1095" s="22">
        <f t="shared" si="251"/>
        <v>0</v>
      </c>
    </row>
    <row r="1096" spans="1:38" x14ac:dyDescent="0.25">
      <c r="A1096" s="20" t="s">
        <v>2177</v>
      </c>
      <c r="B1096" s="20" t="s">
        <v>2178</v>
      </c>
      <c r="C1096" s="21">
        <v>2336</v>
      </c>
      <c r="D1096" s="21">
        <v>1656</v>
      </c>
      <c r="E1096" s="21">
        <v>41</v>
      </c>
      <c r="F1096" s="21">
        <v>1615</v>
      </c>
      <c r="G1096" s="21">
        <v>427</v>
      </c>
      <c r="H1096" s="22">
        <f t="shared" si="239"/>
        <v>26.43962848297214</v>
      </c>
      <c r="I1096" s="21">
        <v>680</v>
      </c>
      <c r="J1096" s="22">
        <f t="shared" si="239"/>
        <v>42.105263157894733</v>
      </c>
      <c r="K1096" s="21">
        <v>325</v>
      </c>
      <c r="L1096" s="22">
        <f t="shared" si="239"/>
        <v>20.123839009287924</v>
      </c>
      <c r="M1096" s="21">
        <v>52</v>
      </c>
      <c r="N1096" s="22">
        <f t="shared" si="239"/>
        <v>3.219814241486068</v>
      </c>
      <c r="O1096" s="21">
        <v>74</v>
      </c>
      <c r="P1096" s="22">
        <f t="shared" si="240"/>
        <v>4.5820433436532504</v>
      </c>
      <c r="Q1096" s="21">
        <v>35</v>
      </c>
      <c r="R1096" s="22">
        <f t="shared" si="241"/>
        <v>2.1671826625386998</v>
      </c>
      <c r="S1096" s="21">
        <v>8</v>
      </c>
      <c r="T1096" s="22">
        <f t="shared" si="242"/>
        <v>0.49535603715170284</v>
      </c>
      <c r="U1096" s="21">
        <v>1</v>
      </c>
      <c r="V1096" s="22">
        <f t="shared" si="243"/>
        <v>6.1919504643962855E-2</v>
      </c>
      <c r="W1096" s="21">
        <v>12</v>
      </c>
      <c r="X1096" s="22">
        <f t="shared" si="244"/>
        <v>0.7430340557275541</v>
      </c>
      <c r="Y1096" s="21">
        <v>1</v>
      </c>
      <c r="Z1096" s="22">
        <f t="shared" si="245"/>
        <v>6.1919504643962855E-2</v>
      </c>
      <c r="AA1096" s="21">
        <v>0</v>
      </c>
      <c r="AB1096" s="22">
        <f t="shared" si="246"/>
        <v>0</v>
      </c>
      <c r="AC1096" s="21"/>
      <c r="AD1096" s="22">
        <f t="shared" si="247"/>
        <v>0</v>
      </c>
      <c r="AE1096" s="21"/>
      <c r="AF1096" s="22">
        <f t="shared" si="248"/>
        <v>0</v>
      </c>
      <c r="AG1096" s="21"/>
      <c r="AH1096" s="22">
        <f t="shared" si="249"/>
        <v>0</v>
      </c>
      <c r="AI1096" s="21"/>
      <c r="AJ1096" s="22">
        <f t="shared" si="250"/>
        <v>0</v>
      </c>
      <c r="AK1096" s="21"/>
      <c r="AL1096" s="22">
        <f t="shared" si="251"/>
        <v>0</v>
      </c>
    </row>
    <row r="1097" spans="1:38" x14ac:dyDescent="0.25">
      <c r="A1097" s="20" t="s">
        <v>2179</v>
      </c>
      <c r="B1097" s="20" t="s">
        <v>2180</v>
      </c>
      <c r="C1097" s="21">
        <v>1159</v>
      </c>
      <c r="D1097" s="21">
        <v>894</v>
      </c>
      <c r="E1097" s="21">
        <v>16</v>
      </c>
      <c r="F1097" s="21">
        <v>878</v>
      </c>
      <c r="G1097" s="21">
        <v>254</v>
      </c>
      <c r="H1097" s="22">
        <f t="shared" si="239"/>
        <v>28.929384965831435</v>
      </c>
      <c r="I1097" s="21">
        <v>286</v>
      </c>
      <c r="J1097" s="22">
        <f t="shared" si="239"/>
        <v>32.574031890660592</v>
      </c>
      <c r="K1097" s="21">
        <v>226</v>
      </c>
      <c r="L1097" s="22">
        <f t="shared" si="239"/>
        <v>25.740318906605925</v>
      </c>
      <c r="M1097" s="21">
        <v>34</v>
      </c>
      <c r="N1097" s="22">
        <f t="shared" si="239"/>
        <v>3.8724373576309796</v>
      </c>
      <c r="O1097" s="21">
        <v>29</v>
      </c>
      <c r="P1097" s="22">
        <f t="shared" si="240"/>
        <v>3.3029612756264237</v>
      </c>
      <c r="Q1097" s="21">
        <v>27</v>
      </c>
      <c r="R1097" s="22">
        <f t="shared" si="241"/>
        <v>3.0751708428246016</v>
      </c>
      <c r="S1097" s="21">
        <v>9</v>
      </c>
      <c r="T1097" s="22">
        <f t="shared" si="242"/>
        <v>1.0250569476082005</v>
      </c>
      <c r="U1097" s="21">
        <v>2</v>
      </c>
      <c r="V1097" s="22">
        <f t="shared" si="243"/>
        <v>0.22779043280182232</v>
      </c>
      <c r="W1097" s="21">
        <v>9</v>
      </c>
      <c r="X1097" s="22">
        <f t="shared" si="244"/>
        <v>1.0250569476082005</v>
      </c>
      <c r="Y1097" s="21">
        <v>2</v>
      </c>
      <c r="Z1097" s="22">
        <f t="shared" si="245"/>
        <v>0.22779043280182232</v>
      </c>
      <c r="AA1097" s="21">
        <v>0</v>
      </c>
      <c r="AB1097" s="22">
        <f t="shared" si="246"/>
        <v>0</v>
      </c>
      <c r="AC1097" s="21"/>
      <c r="AD1097" s="22">
        <f t="shared" si="247"/>
        <v>0</v>
      </c>
      <c r="AE1097" s="21"/>
      <c r="AF1097" s="22">
        <f t="shared" si="248"/>
        <v>0</v>
      </c>
      <c r="AG1097" s="21"/>
      <c r="AH1097" s="22">
        <f t="shared" si="249"/>
        <v>0</v>
      </c>
      <c r="AI1097" s="21"/>
      <c r="AJ1097" s="22">
        <f t="shared" si="250"/>
        <v>0</v>
      </c>
      <c r="AK1097" s="21"/>
      <c r="AL1097" s="22">
        <f t="shared" si="251"/>
        <v>0</v>
      </c>
    </row>
    <row r="1098" spans="1:38" x14ac:dyDescent="0.25">
      <c r="A1098" s="20" t="s">
        <v>2181</v>
      </c>
      <c r="B1098" s="20" t="s">
        <v>2182</v>
      </c>
      <c r="C1098" s="21">
        <v>1153</v>
      </c>
      <c r="D1098" s="21">
        <v>913</v>
      </c>
      <c r="E1098" s="21">
        <v>14</v>
      </c>
      <c r="F1098" s="21">
        <v>899</v>
      </c>
      <c r="G1098" s="21">
        <v>207</v>
      </c>
      <c r="H1098" s="22">
        <f t="shared" si="239"/>
        <v>23.025583982202448</v>
      </c>
      <c r="I1098" s="21">
        <v>387</v>
      </c>
      <c r="J1098" s="22">
        <f t="shared" si="239"/>
        <v>43.047830923248057</v>
      </c>
      <c r="K1098" s="21">
        <v>243</v>
      </c>
      <c r="L1098" s="22">
        <f t="shared" si="239"/>
        <v>27.030033370411566</v>
      </c>
      <c r="M1098" s="21">
        <v>19</v>
      </c>
      <c r="N1098" s="22">
        <f t="shared" si="239"/>
        <v>2.1134593993325916</v>
      </c>
      <c r="O1098" s="21">
        <v>9</v>
      </c>
      <c r="P1098" s="22">
        <f t="shared" si="240"/>
        <v>1.0011123470522802</v>
      </c>
      <c r="Q1098" s="21">
        <v>17</v>
      </c>
      <c r="R1098" s="22">
        <f t="shared" si="241"/>
        <v>1.8909899888765296</v>
      </c>
      <c r="S1098" s="21">
        <v>11</v>
      </c>
      <c r="T1098" s="22">
        <f t="shared" si="242"/>
        <v>1.2235817575083427</v>
      </c>
      <c r="U1098" s="21">
        <v>0</v>
      </c>
      <c r="V1098" s="22">
        <f t="shared" si="243"/>
        <v>0</v>
      </c>
      <c r="W1098" s="21">
        <v>5</v>
      </c>
      <c r="X1098" s="22">
        <f t="shared" si="244"/>
        <v>0.55617352614015569</v>
      </c>
      <c r="Y1098" s="21">
        <v>1</v>
      </c>
      <c r="Z1098" s="22">
        <f t="shared" si="245"/>
        <v>0.11123470522803114</v>
      </c>
      <c r="AA1098" s="21">
        <v>0</v>
      </c>
      <c r="AB1098" s="22">
        <f t="shared" si="246"/>
        <v>0</v>
      </c>
      <c r="AC1098" s="21"/>
      <c r="AD1098" s="22">
        <f t="shared" si="247"/>
        <v>0</v>
      </c>
      <c r="AE1098" s="21"/>
      <c r="AF1098" s="22">
        <f t="shared" si="248"/>
        <v>0</v>
      </c>
      <c r="AG1098" s="21"/>
      <c r="AH1098" s="22">
        <f t="shared" si="249"/>
        <v>0</v>
      </c>
      <c r="AI1098" s="21"/>
      <c r="AJ1098" s="22">
        <f t="shared" si="250"/>
        <v>0</v>
      </c>
      <c r="AK1098" s="21"/>
      <c r="AL1098" s="22">
        <f t="shared" si="251"/>
        <v>0</v>
      </c>
    </row>
    <row r="1099" spans="1:38" x14ac:dyDescent="0.25">
      <c r="A1099" s="20" t="s">
        <v>2183</v>
      </c>
      <c r="B1099" s="20" t="s">
        <v>2184</v>
      </c>
      <c r="C1099" s="21">
        <v>2308</v>
      </c>
      <c r="D1099" s="21">
        <v>1727</v>
      </c>
      <c r="E1099" s="21">
        <v>26</v>
      </c>
      <c r="F1099" s="21">
        <v>1701</v>
      </c>
      <c r="G1099" s="21">
        <v>491</v>
      </c>
      <c r="H1099" s="22">
        <f t="shared" si="239"/>
        <v>28.865373309817755</v>
      </c>
      <c r="I1099" s="21">
        <v>581</v>
      </c>
      <c r="J1099" s="22">
        <f t="shared" si="239"/>
        <v>34.156378600823047</v>
      </c>
      <c r="K1099" s="21">
        <v>513</v>
      </c>
      <c r="L1099" s="22">
        <f t="shared" si="239"/>
        <v>30.158730158730158</v>
      </c>
      <c r="M1099" s="21">
        <v>18</v>
      </c>
      <c r="N1099" s="22">
        <f t="shared" si="239"/>
        <v>1.0582010582010581</v>
      </c>
      <c r="O1099" s="21">
        <v>43</v>
      </c>
      <c r="P1099" s="22">
        <f t="shared" si="240"/>
        <v>2.5279247501469726</v>
      </c>
      <c r="Q1099" s="21">
        <v>31</v>
      </c>
      <c r="R1099" s="22">
        <f t="shared" si="241"/>
        <v>1.8224573780129336</v>
      </c>
      <c r="S1099" s="21">
        <v>17</v>
      </c>
      <c r="T1099" s="22">
        <f t="shared" si="242"/>
        <v>0.99941211052322165</v>
      </c>
      <c r="U1099" s="21">
        <v>0</v>
      </c>
      <c r="V1099" s="22">
        <f t="shared" si="243"/>
        <v>0</v>
      </c>
      <c r="W1099" s="21">
        <v>3</v>
      </c>
      <c r="X1099" s="22">
        <f t="shared" si="244"/>
        <v>0.17636684303350969</v>
      </c>
      <c r="Y1099" s="21">
        <v>4</v>
      </c>
      <c r="Z1099" s="22">
        <f t="shared" si="245"/>
        <v>0.23515579071134626</v>
      </c>
      <c r="AA1099" s="21">
        <v>0</v>
      </c>
      <c r="AB1099" s="22">
        <f t="shared" si="246"/>
        <v>0</v>
      </c>
      <c r="AC1099" s="21"/>
      <c r="AD1099" s="22">
        <f t="shared" si="247"/>
        <v>0</v>
      </c>
      <c r="AE1099" s="21"/>
      <c r="AF1099" s="22">
        <f t="shared" si="248"/>
        <v>0</v>
      </c>
      <c r="AG1099" s="21"/>
      <c r="AH1099" s="22">
        <f t="shared" si="249"/>
        <v>0</v>
      </c>
      <c r="AI1099" s="21"/>
      <c r="AJ1099" s="22">
        <f t="shared" si="250"/>
        <v>0</v>
      </c>
      <c r="AK1099" s="21"/>
      <c r="AL1099" s="22">
        <f t="shared" si="251"/>
        <v>0</v>
      </c>
    </row>
    <row r="1100" spans="1:38" x14ac:dyDescent="0.25">
      <c r="A1100" s="20" t="s">
        <v>2185</v>
      </c>
      <c r="B1100" s="20" t="s">
        <v>2186</v>
      </c>
      <c r="C1100" s="21">
        <v>1561</v>
      </c>
      <c r="D1100" s="21">
        <v>1213</v>
      </c>
      <c r="E1100" s="21">
        <v>21</v>
      </c>
      <c r="F1100" s="21">
        <v>1192</v>
      </c>
      <c r="G1100" s="21">
        <v>232</v>
      </c>
      <c r="H1100" s="22">
        <f t="shared" si="239"/>
        <v>19.463087248322147</v>
      </c>
      <c r="I1100" s="21">
        <v>539</v>
      </c>
      <c r="J1100" s="22">
        <f t="shared" si="239"/>
        <v>45.218120805369125</v>
      </c>
      <c r="K1100" s="21">
        <v>337</v>
      </c>
      <c r="L1100" s="22">
        <f t="shared" si="239"/>
        <v>28.271812080536911</v>
      </c>
      <c r="M1100" s="21">
        <v>21</v>
      </c>
      <c r="N1100" s="22">
        <f t="shared" si="239"/>
        <v>1.761744966442953</v>
      </c>
      <c r="O1100" s="21">
        <v>34</v>
      </c>
      <c r="P1100" s="22">
        <f t="shared" si="240"/>
        <v>2.8523489932885906</v>
      </c>
      <c r="Q1100" s="21">
        <v>15</v>
      </c>
      <c r="R1100" s="22">
        <f t="shared" si="241"/>
        <v>1.2583892617449663</v>
      </c>
      <c r="S1100" s="21">
        <v>8</v>
      </c>
      <c r="T1100" s="22">
        <f t="shared" si="242"/>
        <v>0.67114093959731547</v>
      </c>
      <c r="U1100" s="21">
        <v>0</v>
      </c>
      <c r="V1100" s="22">
        <f t="shared" si="243"/>
        <v>0</v>
      </c>
      <c r="W1100" s="21">
        <v>4</v>
      </c>
      <c r="X1100" s="22">
        <f t="shared" si="244"/>
        <v>0.33557046979865773</v>
      </c>
      <c r="Y1100" s="21">
        <v>2</v>
      </c>
      <c r="Z1100" s="22">
        <f t="shared" si="245"/>
        <v>0.16778523489932887</v>
      </c>
      <c r="AA1100" s="21">
        <v>0</v>
      </c>
      <c r="AB1100" s="22">
        <f t="shared" si="246"/>
        <v>0</v>
      </c>
      <c r="AC1100" s="21"/>
      <c r="AD1100" s="22">
        <f t="shared" si="247"/>
        <v>0</v>
      </c>
      <c r="AE1100" s="21"/>
      <c r="AF1100" s="22">
        <f t="shared" si="248"/>
        <v>0</v>
      </c>
      <c r="AG1100" s="21"/>
      <c r="AH1100" s="22">
        <f t="shared" si="249"/>
        <v>0</v>
      </c>
      <c r="AI1100" s="21"/>
      <c r="AJ1100" s="22">
        <f t="shared" si="250"/>
        <v>0</v>
      </c>
      <c r="AK1100" s="21"/>
      <c r="AL1100" s="22">
        <f t="shared" si="251"/>
        <v>0</v>
      </c>
    </row>
    <row r="1101" spans="1:38" x14ac:dyDescent="0.25">
      <c r="A1101" s="20" t="s">
        <v>2187</v>
      </c>
      <c r="B1101" s="20" t="s">
        <v>2188</v>
      </c>
      <c r="C1101" s="21">
        <v>2472</v>
      </c>
      <c r="D1101" s="21">
        <v>1922</v>
      </c>
      <c r="E1101" s="21">
        <v>22</v>
      </c>
      <c r="F1101" s="21">
        <v>1900</v>
      </c>
      <c r="G1101" s="21">
        <v>588</v>
      </c>
      <c r="H1101" s="22">
        <f t="shared" si="239"/>
        <v>30.94736842105263</v>
      </c>
      <c r="I1101" s="21">
        <v>699</v>
      </c>
      <c r="J1101" s="22">
        <f t="shared" si="239"/>
        <v>36.789473684210527</v>
      </c>
      <c r="K1101" s="21">
        <v>406</v>
      </c>
      <c r="L1101" s="22">
        <f t="shared" si="239"/>
        <v>21.368421052631579</v>
      </c>
      <c r="M1101" s="21">
        <v>48</v>
      </c>
      <c r="N1101" s="22">
        <f t="shared" si="239"/>
        <v>2.5263157894736841</v>
      </c>
      <c r="O1101" s="21">
        <v>77</v>
      </c>
      <c r="P1101" s="22">
        <f t="shared" si="240"/>
        <v>4.0526315789473681</v>
      </c>
      <c r="Q1101" s="21">
        <v>43</v>
      </c>
      <c r="R1101" s="22">
        <f t="shared" si="241"/>
        <v>2.2631578947368425</v>
      </c>
      <c r="S1101" s="21">
        <v>19</v>
      </c>
      <c r="T1101" s="22">
        <f t="shared" si="242"/>
        <v>1</v>
      </c>
      <c r="U1101" s="21">
        <v>6</v>
      </c>
      <c r="V1101" s="22">
        <f t="shared" si="243"/>
        <v>0.31578947368421051</v>
      </c>
      <c r="W1101" s="21">
        <v>12</v>
      </c>
      <c r="X1101" s="22">
        <f t="shared" si="244"/>
        <v>0.63157894736842102</v>
      </c>
      <c r="Y1101" s="21">
        <v>2</v>
      </c>
      <c r="Z1101" s="22">
        <f t="shared" si="245"/>
        <v>0.10526315789473684</v>
      </c>
      <c r="AA1101" s="21">
        <v>0</v>
      </c>
      <c r="AB1101" s="22">
        <f t="shared" si="246"/>
        <v>0</v>
      </c>
      <c r="AC1101" s="21"/>
      <c r="AD1101" s="22">
        <f t="shared" si="247"/>
        <v>0</v>
      </c>
      <c r="AE1101" s="21"/>
      <c r="AF1101" s="22">
        <f t="shared" si="248"/>
        <v>0</v>
      </c>
      <c r="AG1101" s="21"/>
      <c r="AH1101" s="22">
        <f t="shared" si="249"/>
        <v>0</v>
      </c>
      <c r="AI1101" s="21"/>
      <c r="AJ1101" s="22">
        <f t="shared" si="250"/>
        <v>0</v>
      </c>
      <c r="AK1101" s="21"/>
      <c r="AL1101" s="22">
        <f t="shared" si="251"/>
        <v>0</v>
      </c>
    </row>
    <row r="1102" spans="1:38" x14ac:dyDescent="0.25">
      <c r="A1102" s="20" t="s">
        <v>2189</v>
      </c>
      <c r="B1102" s="20" t="s">
        <v>2190</v>
      </c>
      <c r="C1102" s="21">
        <v>1807</v>
      </c>
      <c r="D1102" s="21">
        <v>1345</v>
      </c>
      <c r="E1102" s="21">
        <v>30</v>
      </c>
      <c r="F1102" s="21">
        <v>1315</v>
      </c>
      <c r="G1102" s="21">
        <v>211</v>
      </c>
      <c r="H1102" s="22">
        <f t="shared" si="239"/>
        <v>16.045627376425855</v>
      </c>
      <c r="I1102" s="21">
        <v>591</v>
      </c>
      <c r="J1102" s="22">
        <f t="shared" si="239"/>
        <v>44.942965779467684</v>
      </c>
      <c r="K1102" s="21">
        <v>430</v>
      </c>
      <c r="L1102" s="22">
        <f t="shared" si="239"/>
        <v>32.699619771863119</v>
      </c>
      <c r="M1102" s="21">
        <v>23</v>
      </c>
      <c r="N1102" s="22">
        <f t="shared" si="239"/>
        <v>1.7490494296577948</v>
      </c>
      <c r="O1102" s="21">
        <v>33</v>
      </c>
      <c r="P1102" s="22">
        <f t="shared" si="240"/>
        <v>2.5095057034220534</v>
      </c>
      <c r="Q1102" s="21">
        <v>16</v>
      </c>
      <c r="R1102" s="22">
        <f t="shared" si="241"/>
        <v>1.2167300380228137</v>
      </c>
      <c r="S1102" s="21">
        <v>7</v>
      </c>
      <c r="T1102" s="22">
        <f t="shared" si="242"/>
        <v>0.53231939163498099</v>
      </c>
      <c r="U1102" s="21">
        <v>0</v>
      </c>
      <c r="V1102" s="22">
        <f t="shared" si="243"/>
        <v>0</v>
      </c>
      <c r="W1102" s="21">
        <v>3</v>
      </c>
      <c r="X1102" s="22">
        <f t="shared" si="244"/>
        <v>0.22813688212927757</v>
      </c>
      <c r="Y1102" s="21">
        <v>1</v>
      </c>
      <c r="Z1102" s="22">
        <f t="shared" si="245"/>
        <v>7.6045627376425853E-2</v>
      </c>
      <c r="AA1102" s="21">
        <v>0</v>
      </c>
      <c r="AB1102" s="22">
        <f t="shared" si="246"/>
        <v>0</v>
      </c>
      <c r="AC1102" s="21"/>
      <c r="AD1102" s="22">
        <f t="shared" si="247"/>
        <v>0</v>
      </c>
      <c r="AE1102" s="21"/>
      <c r="AF1102" s="22">
        <f t="shared" si="248"/>
        <v>0</v>
      </c>
      <c r="AG1102" s="21"/>
      <c r="AH1102" s="22">
        <f t="shared" si="249"/>
        <v>0</v>
      </c>
      <c r="AI1102" s="21"/>
      <c r="AJ1102" s="22">
        <f t="shared" si="250"/>
        <v>0</v>
      </c>
      <c r="AK1102" s="21"/>
      <c r="AL1102" s="22">
        <f t="shared" si="251"/>
        <v>0</v>
      </c>
    </row>
    <row r="1103" spans="1:38" x14ac:dyDescent="0.25">
      <c r="A1103" s="20" t="s">
        <v>2191</v>
      </c>
      <c r="B1103" s="20" t="s">
        <v>2192</v>
      </c>
      <c r="C1103" s="21">
        <v>1676</v>
      </c>
      <c r="D1103" s="21">
        <v>1303</v>
      </c>
      <c r="E1103" s="21">
        <v>25</v>
      </c>
      <c r="F1103" s="21">
        <v>1278</v>
      </c>
      <c r="G1103" s="21">
        <v>450</v>
      </c>
      <c r="H1103" s="22">
        <f t="shared" si="239"/>
        <v>35.2112676056338</v>
      </c>
      <c r="I1103" s="21">
        <v>383</v>
      </c>
      <c r="J1103" s="22">
        <f t="shared" si="239"/>
        <v>29.968701095461658</v>
      </c>
      <c r="K1103" s="21">
        <v>283</v>
      </c>
      <c r="L1103" s="22">
        <f t="shared" si="239"/>
        <v>22.143974960876371</v>
      </c>
      <c r="M1103" s="21">
        <v>42</v>
      </c>
      <c r="N1103" s="22">
        <f t="shared" si="239"/>
        <v>3.286384976525822</v>
      </c>
      <c r="O1103" s="21">
        <v>47</v>
      </c>
      <c r="P1103" s="22">
        <f t="shared" si="240"/>
        <v>3.6776212832550863</v>
      </c>
      <c r="Q1103" s="21">
        <v>50</v>
      </c>
      <c r="R1103" s="22">
        <f t="shared" si="241"/>
        <v>3.9123630672926448</v>
      </c>
      <c r="S1103" s="21">
        <v>15</v>
      </c>
      <c r="T1103" s="22">
        <f t="shared" si="242"/>
        <v>1.1737089201877933</v>
      </c>
      <c r="U1103" s="21">
        <v>1</v>
      </c>
      <c r="V1103" s="22">
        <f t="shared" si="243"/>
        <v>7.82472613458529E-2</v>
      </c>
      <c r="W1103" s="21">
        <v>7</v>
      </c>
      <c r="X1103" s="22">
        <f t="shared" si="244"/>
        <v>0.54773082942097029</v>
      </c>
      <c r="Y1103" s="21">
        <v>0</v>
      </c>
      <c r="Z1103" s="22">
        <f t="shared" si="245"/>
        <v>0</v>
      </c>
      <c r="AA1103" s="21">
        <v>0</v>
      </c>
      <c r="AB1103" s="22">
        <f t="shared" si="246"/>
        <v>0</v>
      </c>
      <c r="AC1103" s="21"/>
      <c r="AD1103" s="22">
        <f t="shared" si="247"/>
        <v>0</v>
      </c>
      <c r="AE1103" s="21"/>
      <c r="AF1103" s="22">
        <f t="shared" si="248"/>
        <v>0</v>
      </c>
      <c r="AG1103" s="21"/>
      <c r="AH1103" s="22">
        <f t="shared" si="249"/>
        <v>0</v>
      </c>
      <c r="AI1103" s="21"/>
      <c r="AJ1103" s="22">
        <f t="shared" si="250"/>
        <v>0</v>
      </c>
      <c r="AK1103" s="21"/>
      <c r="AL1103" s="22">
        <f t="shared" si="251"/>
        <v>0</v>
      </c>
    </row>
    <row r="1104" spans="1:38" x14ac:dyDescent="0.25">
      <c r="A1104" s="20" t="s">
        <v>2193</v>
      </c>
      <c r="B1104" s="20" t="s">
        <v>2194</v>
      </c>
      <c r="C1104" s="21">
        <v>1101</v>
      </c>
      <c r="D1104" s="21">
        <v>825</v>
      </c>
      <c r="E1104" s="21">
        <v>6</v>
      </c>
      <c r="F1104" s="21">
        <v>819</v>
      </c>
      <c r="G1104" s="21">
        <v>201</v>
      </c>
      <c r="H1104" s="22">
        <f t="shared" si="239"/>
        <v>24.54212454212454</v>
      </c>
      <c r="I1104" s="21">
        <v>328</v>
      </c>
      <c r="J1104" s="22">
        <f t="shared" si="239"/>
        <v>40.048840048840049</v>
      </c>
      <c r="K1104" s="21">
        <v>186</v>
      </c>
      <c r="L1104" s="22">
        <f t="shared" si="239"/>
        <v>22.710622710622712</v>
      </c>
      <c r="M1104" s="21">
        <v>31</v>
      </c>
      <c r="N1104" s="22">
        <f t="shared" si="239"/>
        <v>3.785103785103785</v>
      </c>
      <c r="O1104" s="21">
        <v>39</v>
      </c>
      <c r="P1104" s="22">
        <f t="shared" si="240"/>
        <v>4.7619047619047619</v>
      </c>
      <c r="Q1104" s="21">
        <v>21</v>
      </c>
      <c r="R1104" s="22">
        <f t="shared" si="241"/>
        <v>2.5641025641025639</v>
      </c>
      <c r="S1104" s="21">
        <v>5</v>
      </c>
      <c r="T1104" s="22">
        <f t="shared" si="242"/>
        <v>0.61050061050061055</v>
      </c>
      <c r="U1104" s="21">
        <v>3</v>
      </c>
      <c r="V1104" s="22">
        <f t="shared" si="243"/>
        <v>0.36630036630036628</v>
      </c>
      <c r="W1104" s="21">
        <v>3</v>
      </c>
      <c r="X1104" s="22">
        <f t="shared" si="244"/>
        <v>0.36630036630036628</v>
      </c>
      <c r="Y1104" s="21">
        <v>0</v>
      </c>
      <c r="Z1104" s="22">
        <f t="shared" si="245"/>
        <v>0</v>
      </c>
      <c r="AA1104" s="21">
        <v>2</v>
      </c>
      <c r="AB1104" s="22">
        <f t="shared" si="246"/>
        <v>0.24420024420024419</v>
      </c>
      <c r="AC1104" s="21"/>
      <c r="AD1104" s="22">
        <f t="shared" si="247"/>
        <v>0</v>
      </c>
      <c r="AE1104" s="21"/>
      <c r="AF1104" s="22">
        <f t="shared" si="248"/>
        <v>0</v>
      </c>
      <c r="AG1104" s="21"/>
      <c r="AH1104" s="22">
        <f t="shared" si="249"/>
        <v>0</v>
      </c>
      <c r="AI1104" s="21"/>
      <c r="AJ1104" s="22">
        <f t="shared" si="250"/>
        <v>0</v>
      </c>
      <c r="AK1104" s="21"/>
      <c r="AL1104" s="22">
        <f t="shared" si="251"/>
        <v>0</v>
      </c>
    </row>
    <row r="1105" spans="1:38" x14ac:dyDescent="0.25">
      <c r="A1105" s="20" t="s">
        <v>2195</v>
      </c>
      <c r="B1105" s="20" t="s">
        <v>2196</v>
      </c>
      <c r="C1105" s="21">
        <v>3453</v>
      </c>
      <c r="D1105" s="21">
        <v>2496</v>
      </c>
      <c r="E1105" s="21">
        <v>37</v>
      </c>
      <c r="F1105" s="21">
        <v>2459</v>
      </c>
      <c r="G1105" s="21">
        <v>812</v>
      </c>
      <c r="H1105" s="22">
        <f t="shared" si="239"/>
        <v>33.021553477023183</v>
      </c>
      <c r="I1105" s="21">
        <v>698</v>
      </c>
      <c r="J1105" s="22">
        <f t="shared" si="239"/>
        <v>28.385522570150467</v>
      </c>
      <c r="K1105" s="21">
        <v>619</v>
      </c>
      <c r="L1105" s="22">
        <f t="shared" si="239"/>
        <v>25.172834485563239</v>
      </c>
      <c r="M1105" s="21">
        <v>104</v>
      </c>
      <c r="N1105" s="22">
        <f t="shared" si="239"/>
        <v>4.2293615290768605</v>
      </c>
      <c r="O1105" s="21">
        <v>99</v>
      </c>
      <c r="P1105" s="22">
        <f t="shared" si="240"/>
        <v>4.0260268401789343</v>
      </c>
      <c r="Q1105" s="21">
        <v>78</v>
      </c>
      <c r="R1105" s="22">
        <f t="shared" si="241"/>
        <v>3.1720211468076451</v>
      </c>
      <c r="S1105" s="21">
        <v>28</v>
      </c>
      <c r="T1105" s="22">
        <f t="shared" si="242"/>
        <v>1.1386742578283855</v>
      </c>
      <c r="U1105" s="21">
        <v>3</v>
      </c>
      <c r="V1105" s="22">
        <f t="shared" si="243"/>
        <v>0.12200081333875558</v>
      </c>
      <c r="W1105" s="21">
        <v>15</v>
      </c>
      <c r="X1105" s="22">
        <f t="shared" si="244"/>
        <v>0.61000406669377794</v>
      </c>
      <c r="Y1105" s="21">
        <v>3</v>
      </c>
      <c r="Z1105" s="22">
        <f t="shared" si="245"/>
        <v>0.12200081333875558</v>
      </c>
      <c r="AA1105" s="21">
        <v>0</v>
      </c>
      <c r="AB1105" s="22">
        <f t="shared" si="246"/>
        <v>0</v>
      </c>
      <c r="AC1105" s="21"/>
      <c r="AD1105" s="22">
        <f t="shared" si="247"/>
        <v>0</v>
      </c>
      <c r="AE1105" s="21"/>
      <c r="AF1105" s="22">
        <f t="shared" si="248"/>
        <v>0</v>
      </c>
      <c r="AG1105" s="21"/>
      <c r="AH1105" s="22">
        <f t="shared" si="249"/>
        <v>0</v>
      </c>
      <c r="AI1105" s="21"/>
      <c r="AJ1105" s="22">
        <f t="shared" si="250"/>
        <v>0</v>
      </c>
      <c r="AK1105" s="21"/>
      <c r="AL1105" s="22">
        <f t="shared" si="251"/>
        <v>0</v>
      </c>
    </row>
    <row r="1106" spans="1:38" x14ac:dyDescent="0.25">
      <c r="A1106" s="20" t="s">
        <v>2197</v>
      </c>
      <c r="B1106" s="20" t="s">
        <v>2198</v>
      </c>
      <c r="C1106" s="21">
        <v>833</v>
      </c>
      <c r="D1106" s="21">
        <v>645</v>
      </c>
      <c r="E1106" s="21">
        <v>8</v>
      </c>
      <c r="F1106" s="21">
        <v>637</v>
      </c>
      <c r="G1106" s="21">
        <v>139</v>
      </c>
      <c r="H1106" s="22">
        <f t="shared" si="239"/>
        <v>21.821036106750395</v>
      </c>
      <c r="I1106" s="21">
        <v>303</v>
      </c>
      <c r="J1106" s="22">
        <f t="shared" si="239"/>
        <v>47.566718995290422</v>
      </c>
      <c r="K1106" s="21">
        <v>135</v>
      </c>
      <c r="L1106" s="22">
        <f t="shared" si="239"/>
        <v>21.19309262166405</v>
      </c>
      <c r="M1106" s="21">
        <v>16</v>
      </c>
      <c r="N1106" s="22">
        <f t="shared" si="239"/>
        <v>2.5117739403453689</v>
      </c>
      <c r="O1106" s="21">
        <v>22</v>
      </c>
      <c r="P1106" s="22">
        <f t="shared" si="240"/>
        <v>3.4536891679748818</v>
      </c>
      <c r="Q1106" s="21">
        <v>14</v>
      </c>
      <c r="R1106" s="22">
        <f t="shared" si="241"/>
        <v>2.197802197802198</v>
      </c>
      <c r="S1106" s="21">
        <v>6</v>
      </c>
      <c r="T1106" s="22">
        <f t="shared" si="242"/>
        <v>0.9419152276295133</v>
      </c>
      <c r="U1106" s="21">
        <v>0</v>
      </c>
      <c r="V1106" s="22">
        <f t="shared" si="243"/>
        <v>0</v>
      </c>
      <c r="W1106" s="21">
        <v>1</v>
      </c>
      <c r="X1106" s="22">
        <f t="shared" si="244"/>
        <v>0.15698587127158556</v>
      </c>
      <c r="Y1106" s="21">
        <v>1</v>
      </c>
      <c r="Z1106" s="22">
        <f t="shared" si="245"/>
        <v>0.15698587127158556</v>
      </c>
      <c r="AA1106" s="21">
        <v>0</v>
      </c>
      <c r="AB1106" s="22">
        <f t="shared" si="246"/>
        <v>0</v>
      </c>
      <c r="AC1106" s="21"/>
      <c r="AD1106" s="22">
        <f t="shared" si="247"/>
        <v>0</v>
      </c>
      <c r="AE1106" s="21"/>
      <c r="AF1106" s="22">
        <f t="shared" si="248"/>
        <v>0</v>
      </c>
      <c r="AG1106" s="21"/>
      <c r="AH1106" s="22">
        <f t="shared" si="249"/>
        <v>0</v>
      </c>
      <c r="AI1106" s="21"/>
      <c r="AJ1106" s="22">
        <f t="shared" si="250"/>
        <v>0</v>
      </c>
      <c r="AK1106" s="21"/>
      <c r="AL1106" s="22">
        <f t="shared" si="251"/>
        <v>0</v>
      </c>
    </row>
    <row r="1107" spans="1:38" x14ac:dyDescent="0.25">
      <c r="A1107" s="20" t="s">
        <v>2199</v>
      </c>
      <c r="B1107" s="20" t="s">
        <v>2200</v>
      </c>
      <c r="C1107" s="21">
        <v>1264</v>
      </c>
      <c r="D1107" s="21">
        <v>950</v>
      </c>
      <c r="E1107" s="21">
        <v>20</v>
      </c>
      <c r="F1107" s="21">
        <v>930</v>
      </c>
      <c r="G1107" s="21">
        <v>200</v>
      </c>
      <c r="H1107" s="22">
        <f t="shared" si="239"/>
        <v>21.50537634408602</v>
      </c>
      <c r="I1107" s="21">
        <v>439</v>
      </c>
      <c r="J1107" s="22">
        <f t="shared" si="239"/>
        <v>47.204301075268816</v>
      </c>
      <c r="K1107" s="21">
        <v>210</v>
      </c>
      <c r="L1107" s="22">
        <f t="shared" si="239"/>
        <v>22.58064516129032</v>
      </c>
      <c r="M1107" s="21">
        <v>23</v>
      </c>
      <c r="N1107" s="22">
        <f t="shared" si="239"/>
        <v>2.4731182795698925</v>
      </c>
      <c r="O1107" s="21">
        <v>24</v>
      </c>
      <c r="P1107" s="22">
        <f t="shared" si="240"/>
        <v>2.5806451612903225</v>
      </c>
      <c r="Q1107" s="21">
        <v>27</v>
      </c>
      <c r="R1107" s="22">
        <f t="shared" si="241"/>
        <v>2.903225806451613</v>
      </c>
      <c r="S1107" s="21">
        <v>3</v>
      </c>
      <c r="T1107" s="22">
        <f t="shared" si="242"/>
        <v>0.32258064516129031</v>
      </c>
      <c r="U1107" s="21">
        <v>2</v>
      </c>
      <c r="V1107" s="22">
        <f t="shared" si="243"/>
        <v>0.21505376344086022</v>
      </c>
      <c r="W1107" s="21">
        <v>0</v>
      </c>
      <c r="X1107" s="22">
        <f t="shared" si="244"/>
        <v>0</v>
      </c>
      <c r="Y1107" s="21">
        <v>2</v>
      </c>
      <c r="Z1107" s="22">
        <f t="shared" si="245"/>
        <v>0.21505376344086022</v>
      </c>
      <c r="AA1107" s="21">
        <v>0</v>
      </c>
      <c r="AB1107" s="22">
        <f t="shared" si="246"/>
        <v>0</v>
      </c>
      <c r="AC1107" s="21"/>
      <c r="AD1107" s="22">
        <f t="shared" si="247"/>
        <v>0</v>
      </c>
      <c r="AE1107" s="21"/>
      <c r="AF1107" s="22">
        <f t="shared" si="248"/>
        <v>0</v>
      </c>
      <c r="AG1107" s="21"/>
      <c r="AH1107" s="22">
        <f t="shared" si="249"/>
        <v>0</v>
      </c>
      <c r="AI1107" s="21"/>
      <c r="AJ1107" s="22">
        <f t="shared" si="250"/>
        <v>0</v>
      </c>
      <c r="AK1107" s="21"/>
      <c r="AL1107" s="22">
        <f t="shared" si="251"/>
        <v>0</v>
      </c>
    </row>
    <row r="1108" spans="1:38" x14ac:dyDescent="0.25">
      <c r="A1108" s="20" t="s">
        <v>2201</v>
      </c>
      <c r="B1108" s="20" t="s">
        <v>2202</v>
      </c>
      <c r="C1108" s="21">
        <v>2368</v>
      </c>
      <c r="D1108" s="21">
        <v>1794</v>
      </c>
      <c r="E1108" s="21">
        <v>39</v>
      </c>
      <c r="F1108" s="21">
        <v>1755</v>
      </c>
      <c r="G1108" s="21">
        <v>343</v>
      </c>
      <c r="H1108" s="22">
        <f t="shared" si="239"/>
        <v>19.544159544159545</v>
      </c>
      <c r="I1108" s="21">
        <v>711</v>
      </c>
      <c r="J1108" s="22">
        <f t="shared" si="239"/>
        <v>40.512820512820511</v>
      </c>
      <c r="K1108" s="21">
        <v>458</v>
      </c>
      <c r="L1108" s="22">
        <f t="shared" si="239"/>
        <v>26.096866096866094</v>
      </c>
      <c r="M1108" s="21">
        <v>79</v>
      </c>
      <c r="N1108" s="22">
        <f t="shared" si="239"/>
        <v>4.501424501424502</v>
      </c>
      <c r="O1108" s="21">
        <v>67</v>
      </c>
      <c r="P1108" s="22">
        <f t="shared" si="240"/>
        <v>3.8176638176638176</v>
      </c>
      <c r="Q1108" s="21">
        <v>56</v>
      </c>
      <c r="R1108" s="22">
        <f t="shared" si="241"/>
        <v>3.1908831908831909</v>
      </c>
      <c r="S1108" s="21">
        <v>26</v>
      </c>
      <c r="T1108" s="22">
        <f t="shared" si="242"/>
        <v>1.4814814814814816</v>
      </c>
      <c r="U1108" s="21">
        <v>3</v>
      </c>
      <c r="V1108" s="22">
        <f t="shared" si="243"/>
        <v>0.17094017094017094</v>
      </c>
      <c r="W1108" s="21">
        <v>10</v>
      </c>
      <c r="X1108" s="22">
        <f t="shared" si="244"/>
        <v>0.56980056980056981</v>
      </c>
      <c r="Y1108" s="21">
        <v>2</v>
      </c>
      <c r="Z1108" s="22">
        <f t="shared" si="245"/>
        <v>0.11396011396011395</v>
      </c>
      <c r="AA1108" s="21">
        <v>0</v>
      </c>
      <c r="AB1108" s="22">
        <f t="shared" si="246"/>
        <v>0</v>
      </c>
      <c r="AC1108" s="21"/>
      <c r="AD1108" s="22">
        <f t="shared" si="247"/>
        <v>0</v>
      </c>
      <c r="AE1108" s="21"/>
      <c r="AF1108" s="22">
        <f t="shared" si="248"/>
        <v>0</v>
      </c>
      <c r="AG1108" s="21"/>
      <c r="AH1108" s="22">
        <f t="shared" si="249"/>
        <v>0</v>
      </c>
      <c r="AI1108" s="21"/>
      <c r="AJ1108" s="22">
        <f t="shared" si="250"/>
        <v>0</v>
      </c>
      <c r="AK1108" s="21"/>
      <c r="AL1108" s="22">
        <f t="shared" si="251"/>
        <v>0</v>
      </c>
    </row>
    <row r="1109" spans="1:38" x14ac:dyDescent="0.25">
      <c r="A1109" s="20" t="s">
        <v>2203</v>
      </c>
      <c r="B1109" s="20" t="s">
        <v>2204</v>
      </c>
      <c r="C1109" s="21">
        <v>0</v>
      </c>
      <c r="D1109" s="21">
        <v>6115</v>
      </c>
      <c r="E1109" s="21">
        <v>72</v>
      </c>
      <c r="F1109" s="21">
        <v>6043</v>
      </c>
      <c r="G1109" s="21">
        <v>1648</v>
      </c>
      <c r="H1109" s="22">
        <f t="shared" si="239"/>
        <v>27.271222902531854</v>
      </c>
      <c r="I1109" s="21">
        <v>2108</v>
      </c>
      <c r="J1109" s="22">
        <f t="shared" si="239"/>
        <v>34.883336091345356</v>
      </c>
      <c r="K1109" s="21">
        <v>1171</v>
      </c>
      <c r="L1109" s="22">
        <f t="shared" si="239"/>
        <v>19.377792487175245</v>
      </c>
      <c r="M1109" s="21">
        <v>369</v>
      </c>
      <c r="N1109" s="22">
        <f t="shared" si="239"/>
        <v>6.1062386232003973</v>
      </c>
      <c r="O1109" s="21">
        <v>296</v>
      </c>
      <c r="P1109" s="22">
        <f t="shared" si="240"/>
        <v>4.8982293562799937</v>
      </c>
      <c r="Q1109" s="21">
        <v>284</v>
      </c>
      <c r="R1109" s="22">
        <f t="shared" si="241"/>
        <v>4.6996524904848584</v>
      </c>
      <c r="S1109" s="21">
        <v>81</v>
      </c>
      <c r="T1109" s="22">
        <f t="shared" si="242"/>
        <v>1.3403938441171603</v>
      </c>
      <c r="U1109" s="21">
        <v>14</v>
      </c>
      <c r="V1109" s="22">
        <f t="shared" si="243"/>
        <v>0.23167301009432403</v>
      </c>
      <c r="W1109" s="21">
        <v>49</v>
      </c>
      <c r="X1109" s="22">
        <f t="shared" si="244"/>
        <v>0.8108555353301341</v>
      </c>
      <c r="Y1109" s="21">
        <v>18</v>
      </c>
      <c r="Z1109" s="22">
        <f t="shared" si="245"/>
        <v>0.29786529869270234</v>
      </c>
      <c r="AA1109" s="21">
        <v>5</v>
      </c>
      <c r="AB1109" s="22">
        <f t="shared" si="246"/>
        <v>8.2740360747972863E-2</v>
      </c>
      <c r="AC1109" s="21"/>
      <c r="AD1109" s="22">
        <f t="shared" si="247"/>
        <v>0</v>
      </c>
      <c r="AE1109" s="21"/>
      <c r="AF1109" s="22">
        <f t="shared" si="248"/>
        <v>0</v>
      </c>
      <c r="AG1109" s="21"/>
      <c r="AH1109" s="22">
        <f t="shared" si="249"/>
        <v>0</v>
      </c>
      <c r="AI1109" s="21"/>
      <c r="AJ1109" s="22">
        <f t="shared" si="250"/>
        <v>0</v>
      </c>
      <c r="AK1109" s="21"/>
      <c r="AL1109" s="22">
        <f t="shared" si="251"/>
        <v>0</v>
      </c>
    </row>
    <row r="1110" spans="1:38" x14ac:dyDescent="0.25">
      <c r="A1110" s="20" t="s">
        <v>2205</v>
      </c>
      <c r="B1110" s="20" t="s">
        <v>2206</v>
      </c>
      <c r="C1110" s="21">
        <v>78562</v>
      </c>
      <c r="D1110" s="21">
        <v>64394</v>
      </c>
      <c r="E1110" s="21">
        <v>861</v>
      </c>
      <c r="F1110" s="21">
        <v>63533</v>
      </c>
      <c r="G1110" s="21">
        <v>19652</v>
      </c>
      <c r="H1110" s="22">
        <f t="shared" si="239"/>
        <v>30.931956620968631</v>
      </c>
      <c r="I1110" s="21">
        <v>18479</v>
      </c>
      <c r="J1110" s="22">
        <f t="shared" si="239"/>
        <v>29.085672012969638</v>
      </c>
      <c r="K1110" s="21">
        <v>16093</v>
      </c>
      <c r="L1110" s="22">
        <f t="shared" si="239"/>
        <v>25.330143390049265</v>
      </c>
      <c r="M1110" s="21">
        <v>2147</v>
      </c>
      <c r="N1110" s="22">
        <f t="shared" si="239"/>
        <v>3.3793461665591105</v>
      </c>
      <c r="O1110" s="21">
        <v>3129</v>
      </c>
      <c r="P1110" s="22">
        <f t="shared" si="240"/>
        <v>4.9249996065037074</v>
      </c>
      <c r="Q1110" s="21">
        <v>2648</v>
      </c>
      <c r="R1110" s="22">
        <f t="shared" si="241"/>
        <v>4.1679127382620056</v>
      </c>
      <c r="S1110" s="21">
        <v>728</v>
      </c>
      <c r="T1110" s="22">
        <f t="shared" si="242"/>
        <v>1.1458612059874396</v>
      </c>
      <c r="U1110" s="21">
        <v>68</v>
      </c>
      <c r="V1110" s="22">
        <f t="shared" si="243"/>
        <v>0.10703099176805754</v>
      </c>
      <c r="W1110" s="21">
        <v>353</v>
      </c>
      <c r="X1110" s="22">
        <f t="shared" si="244"/>
        <v>0.5556167660900635</v>
      </c>
      <c r="Y1110" s="21">
        <v>209</v>
      </c>
      <c r="Z1110" s="22">
        <f t="shared" si="245"/>
        <v>0.32896290116947102</v>
      </c>
      <c r="AA1110" s="21">
        <v>27</v>
      </c>
      <c r="AB1110" s="22">
        <f t="shared" si="246"/>
        <v>4.2497599672611082E-2</v>
      </c>
      <c r="AC1110" s="21"/>
      <c r="AD1110" s="22">
        <f t="shared" si="247"/>
        <v>0</v>
      </c>
      <c r="AE1110" s="21"/>
      <c r="AF1110" s="22">
        <f t="shared" si="248"/>
        <v>0</v>
      </c>
      <c r="AG1110" s="21"/>
      <c r="AH1110" s="22">
        <f t="shared" si="249"/>
        <v>0</v>
      </c>
      <c r="AI1110" s="21"/>
      <c r="AJ1110" s="22">
        <f t="shared" si="250"/>
        <v>0</v>
      </c>
      <c r="AK1110" s="21"/>
      <c r="AL1110" s="22">
        <f t="shared" si="251"/>
        <v>0</v>
      </c>
    </row>
    <row r="1111" spans="1:38" x14ac:dyDescent="0.25">
      <c r="A1111" s="20" t="s">
        <v>2207</v>
      </c>
      <c r="B1111" s="20" t="s">
        <v>2208</v>
      </c>
      <c r="C1111" s="21">
        <v>7843</v>
      </c>
      <c r="D1111" s="21">
        <v>5339</v>
      </c>
      <c r="E1111" s="21">
        <v>75</v>
      </c>
      <c r="F1111" s="21">
        <v>5264</v>
      </c>
      <c r="G1111" s="21">
        <v>1583</v>
      </c>
      <c r="H1111" s="22">
        <f t="shared" si="239"/>
        <v>30.072188449848024</v>
      </c>
      <c r="I1111" s="21">
        <v>1639</v>
      </c>
      <c r="J1111" s="22">
        <f t="shared" si="239"/>
        <v>31.13601823708207</v>
      </c>
      <c r="K1111" s="21">
        <v>1286</v>
      </c>
      <c r="L1111" s="22">
        <f t="shared" si="239"/>
        <v>24.430091185410337</v>
      </c>
      <c r="M1111" s="21">
        <v>143</v>
      </c>
      <c r="N1111" s="22">
        <f t="shared" si="239"/>
        <v>2.7165653495440729</v>
      </c>
      <c r="O1111" s="21">
        <v>334</v>
      </c>
      <c r="P1111" s="22">
        <f t="shared" si="240"/>
        <v>6.3449848024316111</v>
      </c>
      <c r="Q1111" s="21">
        <v>191</v>
      </c>
      <c r="R1111" s="22">
        <f t="shared" si="241"/>
        <v>3.6284194528875382</v>
      </c>
      <c r="S1111" s="21">
        <v>51</v>
      </c>
      <c r="T1111" s="22">
        <f t="shared" si="242"/>
        <v>0.96884498480243153</v>
      </c>
      <c r="U1111" s="21">
        <v>5</v>
      </c>
      <c r="V1111" s="22">
        <f t="shared" si="243"/>
        <v>9.4984802431610948E-2</v>
      </c>
      <c r="W1111" s="21">
        <v>20</v>
      </c>
      <c r="X1111" s="22">
        <f t="shared" si="244"/>
        <v>0.37993920972644379</v>
      </c>
      <c r="Y1111" s="21">
        <v>11</v>
      </c>
      <c r="Z1111" s="22">
        <f t="shared" si="245"/>
        <v>0.20896656534954405</v>
      </c>
      <c r="AA1111" s="21">
        <v>1</v>
      </c>
      <c r="AB1111" s="22">
        <f t="shared" si="246"/>
        <v>1.8996960486322188E-2</v>
      </c>
      <c r="AC1111" s="21"/>
      <c r="AD1111" s="22">
        <f t="shared" si="247"/>
        <v>0</v>
      </c>
      <c r="AE1111" s="21"/>
      <c r="AF1111" s="22">
        <f t="shared" si="248"/>
        <v>0</v>
      </c>
      <c r="AG1111" s="21"/>
      <c r="AH1111" s="22">
        <f t="shared" si="249"/>
        <v>0</v>
      </c>
      <c r="AI1111" s="21"/>
      <c r="AJ1111" s="22">
        <f t="shared" si="250"/>
        <v>0</v>
      </c>
      <c r="AK1111" s="21"/>
      <c r="AL1111" s="22">
        <f t="shared" si="251"/>
        <v>0</v>
      </c>
    </row>
    <row r="1112" spans="1:38" x14ac:dyDescent="0.25">
      <c r="A1112" s="20" t="s">
        <v>2209</v>
      </c>
      <c r="B1112" s="20" t="s">
        <v>2210</v>
      </c>
      <c r="C1112" s="21">
        <v>6073</v>
      </c>
      <c r="D1112" s="21">
        <v>4059</v>
      </c>
      <c r="E1112" s="21">
        <v>84</v>
      </c>
      <c r="F1112" s="21">
        <v>3975</v>
      </c>
      <c r="G1112" s="21">
        <v>1484</v>
      </c>
      <c r="H1112" s="22">
        <f t="shared" si="239"/>
        <v>37.333333333333336</v>
      </c>
      <c r="I1112" s="21">
        <v>811</v>
      </c>
      <c r="J1112" s="22">
        <f t="shared" si="239"/>
        <v>20.40251572327044</v>
      </c>
      <c r="K1112" s="21">
        <v>1184</v>
      </c>
      <c r="L1112" s="22">
        <f t="shared" si="239"/>
        <v>29.786163522012576</v>
      </c>
      <c r="M1112" s="21">
        <v>86</v>
      </c>
      <c r="N1112" s="22">
        <f t="shared" si="239"/>
        <v>2.1635220125786163</v>
      </c>
      <c r="O1112" s="21">
        <v>154</v>
      </c>
      <c r="P1112" s="22">
        <f t="shared" si="240"/>
        <v>3.8742138364779874</v>
      </c>
      <c r="Q1112" s="21">
        <v>165</v>
      </c>
      <c r="R1112" s="22">
        <f t="shared" si="241"/>
        <v>4.1509433962264151</v>
      </c>
      <c r="S1112" s="21">
        <v>42</v>
      </c>
      <c r="T1112" s="22">
        <f t="shared" si="242"/>
        <v>1.0566037735849056</v>
      </c>
      <c r="U1112" s="21">
        <v>6</v>
      </c>
      <c r="V1112" s="22">
        <f t="shared" si="243"/>
        <v>0.15094339622641509</v>
      </c>
      <c r="W1112" s="21">
        <v>25</v>
      </c>
      <c r="X1112" s="22">
        <f t="shared" si="244"/>
        <v>0.62893081761006298</v>
      </c>
      <c r="Y1112" s="21">
        <v>18</v>
      </c>
      <c r="Z1112" s="22">
        <f t="shared" si="245"/>
        <v>0.45283018867924529</v>
      </c>
      <c r="AA1112" s="21">
        <v>0</v>
      </c>
      <c r="AB1112" s="22">
        <f t="shared" si="246"/>
        <v>0</v>
      </c>
      <c r="AC1112" s="21"/>
      <c r="AD1112" s="22">
        <f t="shared" si="247"/>
        <v>0</v>
      </c>
      <c r="AE1112" s="21"/>
      <c r="AF1112" s="22">
        <f t="shared" si="248"/>
        <v>0</v>
      </c>
      <c r="AG1112" s="21"/>
      <c r="AH1112" s="22">
        <f t="shared" si="249"/>
        <v>0</v>
      </c>
      <c r="AI1112" s="21"/>
      <c r="AJ1112" s="22">
        <f t="shared" si="250"/>
        <v>0</v>
      </c>
      <c r="AK1112" s="21"/>
      <c r="AL1112" s="22">
        <f t="shared" si="251"/>
        <v>0</v>
      </c>
    </row>
    <row r="1113" spans="1:38" x14ac:dyDescent="0.25">
      <c r="A1113" s="20" t="s">
        <v>2211</v>
      </c>
      <c r="B1113" s="20" t="s">
        <v>2212</v>
      </c>
      <c r="C1113" s="21">
        <v>10793</v>
      </c>
      <c r="D1113" s="21">
        <v>7143</v>
      </c>
      <c r="E1113" s="21">
        <v>102</v>
      </c>
      <c r="F1113" s="21">
        <v>7041</v>
      </c>
      <c r="G1113" s="21">
        <v>2220</v>
      </c>
      <c r="H1113" s="22">
        <f t="shared" si="239"/>
        <v>31.529612270984238</v>
      </c>
      <c r="I1113" s="21">
        <v>1862</v>
      </c>
      <c r="J1113" s="22">
        <f t="shared" si="239"/>
        <v>26.44510722908678</v>
      </c>
      <c r="K1113" s="21">
        <v>1840</v>
      </c>
      <c r="L1113" s="22">
        <f t="shared" si="239"/>
        <v>26.132651611986933</v>
      </c>
      <c r="M1113" s="21">
        <v>263</v>
      </c>
      <c r="N1113" s="22">
        <f t="shared" si="239"/>
        <v>3.7352648771481327</v>
      </c>
      <c r="O1113" s="21">
        <v>349</v>
      </c>
      <c r="P1113" s="22">
        <f t="shared" si="240"/>
        <v>4.9566822894475218</v>
      </c>
      <c r="Q1113" s="21">
        <v>324</v>
      </c>
      <c r="R1113" s="22">
        <f t="shared" si="241"/>
        <v>4.6016190881976993</v>
      </c>
      <c r="S1113" s="21">
        <v>96</v>
      </c>
      <c r="T1113" s="22">
        <f t="shared" si="242"/>
        <v>1.3634426927993182</v>
      </c>
      <c r="U1113" s="21">
        <v>11</v>
      </c>
      <c r="V1113" s="22">
        <f t="shared" si="243"/>
        <v>0.15622780854992188</v>
      </c>
      <c r="W1113" s="21">
        <v>47</v>
      </c>
      <c r="X1113" s="22">
        <f t="shared" si="244"/>
        <v>0.66751881834966631</v>
      </c>
      <c r="Y1113" s="21">
        <v>28</v>
      </c>
      <c r="Z1113" s="22">
        <f t="shared" si="245"/>
        <v>0.39767078539980116</v>
      </c>
      <c r="AA1113" s="21">
        <v>1</v>
      </c>
      <c r="AB1113" s="22">
        <f t="shared" si="246"/>
        <v>1.4202528049992899E-2</v>
      </c>
      <c r="AC1113" s="21"/>
      <c r="AD1113" s="22">
        <f t="shared" si="247"/>
        <v>0</v>
      </c>
      <c r="AE1113" s="21"/>
      <c r="AF1113" s="22">
        <f t="shared" si="248"/>
        <v>0</v>
      </c>
      <c r="AG1113" s="21"/>
      <c r="AH1113" s="22">
        <f t="shared" si="249"/>
        <v>0</v>
      </c>
      <c r="AI1113" s="21"/>
      <c r="AJ1113" s="22">
        <f t="shared" si="250"/>
        <v>0</v>
      </c>
      <c r="AK1113" s="21"/>
      <c r="AL1113" s="22">
        <f t="shared" si="251"/>
        <v>0</v>
      </c>
    </row>
    <row r="1114" spans="1:38" x14ac:dyDescent="0.25">
      <c r="A1114" s="20" t="s">
        <v>2213</v>
      </c>
      <c r="B1114" s="20" t="s">
        <v>2214</v>
      </c>
      <c r="C1114" s="21">
        <v>6326</v>
      </c>
      <c r="D1114" s="21">
        <v>4464</v>
      </c>
      <c r="E1114" s="21">
        <v>67</v>
      </c>
      <c r="F1114" s="21">
        <v>4397</v>
      </c>
      <c r="G1114" s="21">
        <v>1683</v>
      </c>
      <c r="H1114" s="22">
        <f t="shared" si="239"/>
        <v>38.276097339094839</v>
      </c>
      <c r="I1114" s="21">
        <v>974</v>
      </c>
      <c r="J1114" s="22">
        <f t="shared" si="239"/>
        <v>22.151466909256314</v>
      </c>
      <c r="K1114" s="21">
        <v>1175</v>
      </c>
      <c r="L1114" s="22">
        <f t="shared" si="239"/>
        <v>26.722765521946783</v>
      </c>
      <c r="M1114" s="21">
        <v>97</v>
      </c>
      <c r="N1114" s="22">
        <f t="shared" si="239"/>
        <v>2.2060495792585852</v>
      </c>
      <c r="O1114" s="21">
        <v>132</v>
      </c>
      <c r="P1114" s="22">
        <f t="shared" si="240"/>
        <v>3.002046850125085</v>
      </c>
      <c r="Q1114" s="21">
        <v>250</v>
      </c>
      <c r="R1114" s="22">
        <f t="shared" si="241"/>
        <v>5.685694791903571</v>
      </c>
      <c r="S1114" s="21">
        <v>44</v>
      </c>
      <c r="T1114" s="22">
        <f t="shared" si="242"/>
        <v>1.0006822833750284</v>
      </c>
      <c r="U1114" s="21">
        <v>3</v>
      </c>
      <c r="V1114" s="22">
        <f t="shared" si="243"/>
        <v>6.8228337502842851E-2</v>
      </c>
      <c r="W1114" s="21">
        <v>30</v>
      </c>
      <c r="X1114" s="22">
        <f t="shared" si="244"/>
        <v>0.68228337502842851</v>
      </c>
      <c r="Y1114" s="21">
        <v>8</v>
      </c>
      <c r="Z1114" s="22">
        <f t="shared" si="245"/>
        <v>0.18194223334091425</v>
      </c>
      <c r="AA1114" s="21">
        <v>1</v>
      </c>
      <c r="AB1114" s="22">
        <f t="shared" si="246"/>
        <v>2.2742779167614281E-2</v>
      </c>
      <c r="AC1114" s="21"/>
      <c r="AD1114" s="22">
        <f t="shared" si="247"/>
        <v>0</v>
      </c>
      <c r="AE1114" s="21"/>
      <c r="AF1114" s="22">
        <f t="shared" si="248"/>
        <v>0</v>
      </c>
      <c r="AG1114" s="21"/>
      <c r="AH1114" s="22">
        <f t="shared" si="249"/>
        <v>0</v>
      </c>
      <c r="AI1114" s="21"/>
      <c r="AJ1114" s="22">
        <f t="shared" si="250"/>
        <v>0</v>
      </c>
      <c r="AK1114" s="21"/>
      <c r="AL1114" s="22">
        <f t="shared" si="251"/>
        <v>0</v>
      </c>
    </row>
    <row r="1115" spans="1:38" x14ac:dyDescent="0.25">
      <c r="A1115" s="20" t="s">
        <v>2215</v>
      </c>
      <c r="B1115" s="20" t="s">
        <v>2206</v>
      </c>
      <c r="C1115" s="21">
        <v>9821</v>
      </c>
      <c r="D1115" s="21">
        <v>6034</v>
      </c>
      <c r="E1115" s="21">
        <v>45</v>
      </c>
      <c r="F1115" s="21">
        <v>5989</v>
      </c>
      <c r="G1115" s="21">
        <v>1671</v>
      </c>
      <c r="H1115" s="22">
        <f t="shared" si="239"/>
        <v>27.901152112205711</v>
      </c>
      <c r="I1115" s="21">
        <v>1883</v>
      </c>
      <c r="J1115" s="22">
        <f t="shared" si="239"/>
        <v>31.440975121055271</v>
      </c>
      <c r="K1115" s="21">
        <v>1376</v>
      </c>
      <c r="L1115" s="22">
        <f t="shared" si="239"/>
        <v>22.975455000834863</v>
      </c>
      <c r="M1115" s="21">
        <v>239</v>
      </c>
      <c r="N1115" s="22">
        <f t="shared" si="239"/>
        <v>3.9906495241275675</v>
      </c>
      <c r="O1115" s="21">
        <v>384</v>
      </c>
      <c r="P1115" s="22">
        <f t="shared" si="240"/>
        <v>6.4117548839539156</v>
      </c>
      <c r="Q1115" s="21">
        <v>321</v>
      </c>
      <c r="R1115" s="22">
        <f t="shared" si="241"/>
        <v>5.3598263483052264</v>
      </c>
      <c r="S1115" s="21">
        <v>61</v>
      </c>
      <c r="T1115" s="22">
        <f t="shared" si="242"/>
        <v>1.0185339789614292</v>
      </c>
      <c r="U1115" s="21">
        <v>3</v>
      </c>
      <c r="V1115" s="22">
        <f t="shared" si="243"/>
        <v>5.0091835030889965E-2</v>
      </c>
      <c r="W1115" s="21">
        <v>28</v>
      </c>
      <c r="X1115" s="22">
        <f t="shared" si="244"/>
        <v>0.46752379362163965</v>
      </c>
      <c r="Y1115" s="21">
        <v>20</v>
      </c>
      <c r="Z1115" s="22">
        <f t="shared" si="245"/>
        <v>0.33394556687259974</v>
      </c>
      <c r="AA1115" s="21">
        <v>3</v>
      </c>
      <c r="AB1115" s="22">
        <f t="shared" si="246"/>
        <v>5.0091835030889965E-2</v>
      </c>
      <c r="AC1115" s="21"/>
      <c r="AD1115" s="22">
        <f t="shared" si="247"/>
        <v>0</v>
      </c>
      <c r="AE1115" s="21"/>
      <c r="AF1115" s="22">
        <f t="shared" si="248"/>
        <v>0</v>
      </c>
      <c r="AG1115" s="21"/>
      <c r="AH1115" s="22">
        <f t="shared" si="249"/>
        <v>0</v>
      </c>
      <c r="AI1115" s="21"/>
      <c r="AJ1115" s="22">
        <f t="shared" si="250"/>
        <v>0</v>
      </c>
      <c r="AK1115" s="21"/>
      <c r="AL1115" s="22">
        <f t="shared" si="251"/>
        <v>0</v>
      </c>
    </row>
    <row r="1116" spans="1:38" x14ac:dyDescent="0.25">
      <c r="A1116" s="20" t="s">
        <v>2216</v>
      </c>
      <c r="B1116" s="20" t="s">
        <v>2217</v>
      </c>
      <c r="C1116" s="21">
        <v>1454</v>
      </c>
      <c r="D1116" s="21">
        <v>990</v>
      </c>
      <c r="E1116" s="21">
        <v>16</v>
      </c>
      <c r="F1116" s="21">
        <v>974</v>
      </c>
      <c r="G1116" s="21">
        <v>395</v>
      </c>
      <c r="H1116" s="22">
        <f t="shared" si="239"/>
        <v>40.554414784394247</v>
      </c>
      <c r="I1116" s="21">
        <v>270</v>
      </c>
      <c r="J1116" s="22">
        <f t="shared" si="239"/>
        <v>27.720739219712527</v>
      </c>
      <c r="K1116" s="21">
        <v>234</v>
      </c>
      <c r="L1116" s="22">
        <f t="shared" si="239"/>
        <v>24.024640657084191</v>
      </c>
      <c r="M1116" s="21">
        <v>11</v>
      </c>
      <c r="N1116" s="22">
        <f t="shared" si="239"/>
        <v>1.1293634496919918</v>
      </c>
      <c r="O1116" s="21">
        <v>22</v>
      </c>
      <c r="P1116" s="22">
        <f t="shared" si="240"/>
        <v>2.2587268993839835</v>
      </c>
      <c r="Q1116" s="21">
        <v>31</v>
      </c>
      <c r="R1116" s="22">
        <f t="shared" si="241"/>
        <v>3.1827515400410675</v>
      </c>
      <c r="S1116" s="21">
        <v>7</v>
      </c>
      <c r="T1116" s="22">
        <f t="shared" si="242"/>
        <v>0.71868583162217659</v>
      </c>
      <c r="U1116" s="21">
        <v>0</v>
      </c>
      <c r="V1116" s="22">
        <f t="shared" si="243"/>
        <v>0</v>
      </c>
      <c r="W1116" s="21">
        <v>3</v>
      </c>
      <c r="X1116" s="22">
        <f t="shared" si="244"/>
        <v>0.30800821355236141</v>
      </c>
      <c r="Y1116" s="21">
        <v>1</v>
      </c>
      <c r="Z1116" s="22">
        <f t="shared" si="245"/>
        <v>0.10266940451745381</v>
      </c>
      <c r="AA1116" s="21">
        <v>0</v>
      </c>
      <c r="AB1116" s="22">
        <f t="shared" si="246"/>
        <v>0</v>
      </c>
      <c r="AC1116" s="21"/>
      <c r="AD1116" s="22">
        <f t="shared" si="247"/>
        <v>0</v>
      </c>
      <c r="AE1116" s="21"/>
      <c r="AF1116" s="22">
        <f t="shared" si="248"/>
        <v>0</v>
      </c>
      <c r="AG1116" s="21"/>
      <c r="AH1116" s="22">
        <f t="shared" si="249"/>
        <v>0</v>
      </c>
      <c r="AI1116" s="21"/>
      <c r="AJ1116" s="22">
        <f t="shared" si="250"/>
        <v>0</v>
      </c>
      <c r="AK1116" s="21"/>
      <c r="AL1116" s="22">
        <f t="shared" si="251"/>
        <v>0</v>
      </c>
    </row>
    <row r="1117" spans="1:38" x14ac:dyDescent="0.25">
      <c r="A1117" s="20" t="s">
        <v>2218</v>
      </c>
      <c r="B1117" s="20" t="s">
        <v>2219</v>
      </c>
      <c r="C1117" s="21">
        <v>1631</v>
      </c>
      <c r="D1117" s="21">
        <v>1193</v>
      </c>
      <c r="E1117" s="21">
        <v>26</v>
      </c>
      <c r="F1117" s="21">
        <v>1167</v>
      </c>
      <c r="G1117" s="21">
        <v>318</v>
      </c>
      <c r="H1117" s="22">
        <f t="shared" si="239"/>
        <v>27.249357326478147</v>
      </c>
      <c r="I1117" s="21">
        <v>350</v>
      </c>
      <c r="J1117" s="22">
        <f t="shared" si="239"/>
        <v>29.991431019708653</v>
      </c>
      <c r="K1117" s="21">
        <v>355</v>
      </c>
      <c r="L1117" s="22">
        <f t="shared" si="239"/>
        <v>30.41988003427592</v>
      </c>
      <c r="M1117" s="21">
        <v>32</v>
      </c>
      <c r="N1117" s="22">
        <f t="shared" si="239"/>
        <v>2.7420736932305059</v>
      </c>
      <c r="O1117" s="21">
        <v>52</v>
      </c>
      <c r="P1117" s="22">
        <f t="shared" si="240"/>
        <v>4.4558697514995718</v>
      </c>
      <c r="Q1117" s="21">
        <v>38</v>
      </c>
      <c r="R1117" s="22">
        <f t="shared" si="241"/>
        <v>3.2562125107112254</v>
      </c>
      <c r="S1117" s="21">
        <v>14</v>
      </c>
      <c r="T1117" s="22">
        <f t="shared" si="242"/>
        <v>1.1996572407883461</v>
      </c>
      <c r="U1117" s="21">
        <v>1</v>
      </c>
      <c r="V1117" s="22">
        <f t="shared" si="243"/>
        <v>8.5689802913453308E-2</v>
      </c>
      <c r="W1117" s="21">
        <v>6</v>
      </c>
      <c r="X1117" s="22">
        <f t="shared" si="244"/>
        <v>0.51413881748071977</v>
      </c>
      <c r="Y1117" s="21">
        <v>1</v>
      </c>
      <c r="Z1117" s="22">
        <f t="shared" si="245"/>
        <v>8.5689802913453308E-2</v>
      </c>
      <c r="AA1117" s="21">
        <v>0</v>
      </c>
      <c r="AB1117" s="22">
        <f t="shared" si="246"/>
        <v>0</v>
      </c>
      <c r="AC1117" s="21"/>
      <c r="AD1117" s="22">
        <f t="shared" si="247"/>
        <v>0</v>
      </c>
      <c r="AE1117" s="21"/>
      <c r="AF1117" s="22">
        <f t="shared" si="248"/>
        <v>0</v>
      </c>
      <c r="AG1117" s="21"/>
      <c r="AH1117" s="22">
        <f t="shared" si="249"/>
        <v>0</v>
      </c>
      <c r="AI1117" s="21"/>
      <c r="AJ1117" s="22">
        <f t="shared" si="250"/>
        <v>0</v>
      </c>
      <c r="AK1117" s="21"/>
      <c r="AL1117" s="22">
        <f t="shared" si="251"/>
        <v>0</v>
      </c>
    </row>
    <row r="1118" spans="1:38" x14ac:dyDescent="0.25">
      <c r="A1118" s="20" t="s">
        <v>2220</v>
      </c>
      <c r="B1118" s="20" t="s">
        <v>2221</v>
      </c>
      <c r="C1118" s="21">
        <v>2181</v>
      </c>
      <c r="D1118" s="21">
        <v>1620</v>
      </c>
      <c r="E1118" s="21">
        <v>23</v>
      </c>
      <c r="F1118" s="21">
        <v>1597</v>
      </c>
      <c r="G1118" s="21">
        <v>399</v>
      </c>
      <c r="H1118" s="22">
        <f t="shared" si="239"/>
        <v>24.984345648090169</v>
      </c>
      <c r="I1118" s="21">
        <v>551</v>
      </c>
      <c r="J1118" s="22">
        <f t="shared" si="239"/>
        <v>34.502191609267371</v>
      </c>
      <c r="K1118" s="21">
        <v>448</v>
      </c>
      <c r="L1118" s="22">
        <f t="shared" si="239"/>
        <v>28.05259862241703</v>
      </c>
      <c r="M1118" s="21">
        <v>42</v>
      </c>
      <c r="N1118" s="22">
        <f t="shared" si="239"/>
        <v>2.6299311208515967</v>
      </c>
      <c r="O1118" s="21">
        <v>87</v>
      </c>
      <c r="P1118" s="22">
        <f t="shared" si="240"/>
        <v>5.4477144646211642</v>
      </c>
      <c r="Q1118" s="21">
        <v>42</v>
      </c>
      <c r="R1118" s="22">
        <f t="shared" si="241"/>
        <v>2.6299311208515967</v>
      </c>
      <c r="S1118" s="21">
        <v>11</v>
      </c>
      <c r="T1118" s="22">
        <f t="shared" si="242"/>
        <v>0.68879148403256107</v>
      </c>
      <c r="U1118" s="21">
        <v>2</v>
      </c>
      <c r="V1118" s="22">
        <f t="shared" si="243"/>
        <v>0.12523481527864747</v>
      </c>
      <c r="W1118" s="21">
        <v>4</v>
      </c>
      <c r="X1118" s="22">
        <f t="shared" si="244"/>
        <v>0.25046963055729493</v>
      </c>
      <c r="Y1118" s="21">
        <v>10</v>
      </c>
      <c r="Z1118" s="22">
        <f t="shared" si="245"/>
        <v>0.6261740763932373</v>
      </c>
      <c r="AA1118" s="21">
        <v>1</v>
      </c>
      <c r="AB1118" s="22">
        <f t="shared" si="246"/>
        <v>6.2617407639323733E-2</v>
      </c>
      <c r="AC1118" s="21"/>
      <c r="AD1118" s="22">
        <f t="shared" si="247"/>
        <v>0</v>
      </c>
      <c r="AE1118" s="21"/>
      <c r="AF1118" s="22">
        <f t="shared" si="248"/>
        <v>0</v>
      </c>
      <c r="AG1118" s="21"/>
      <c r="AH1118" s="22">
        <f t="shared" si="249"/>
        <v>0</v>
      </c>
      <c r="AI1118" s="21"/>
      <c r="AJ1118" s="22">
        <f t="shared" si="250"/>
        <v>0</v>
      </c>
      <c r="AK1118" s="21"/>
      <c r="AL1118" s="22">
        <f t="shared" si="251"/>
        <v>0</v>
      </c>
    </row>
    <row r="1119" spans="1:38" x14ac:dyDescent="0.25">
      <c r="A1119" s="20" t="s">
        <v>2222</v>
      </c>
      <c r="B1119" s="20" t="s">
        <v>2223</v>
      </c>
      <c r="C1119" s="21">
        <v>596</v>
      </c>
      <c r="D1119" s="21">
        <v>456</v>
      </c>
      <c r="E1119" s="21">
        <v>8</v>
      </c>
      <c r="F1119" s="21">
        <v>448</v>
      </c>
      <c r="G1119" s="21">
        <v>224</v>
      </c>
      <c r="H1119" s="22">
        <f t="shared" si="239"/>
        <v>50</v>
      </c>
      <c r="I1119" s="21">
        <v>85</v>
      </c>
      <c r="J1119" s="22">
        <f t="shared" si="239"/>
        <v>18.973214285714285</v>
      </c>
      <c r="K1119" s="21">
        <v>73</v>
      </c>
      <c r="L1119" s="22">
        <f t="shared" si="239"/>
        <v>16.294642857142858</v>
      </c>
      <c r="M1119" s="21">
        <v>15</v>
      </c>
      <c r="N1119" s="22">
        <f t="shared" si="239"/>
        <v>3.3482142857142856</v>
      </c>
      <c r="O1119" s="21">
        <v>17</v>
      </c>
      <c r="P1119" s="22">
        <f t="shared" si="240"/>
        <v>3.7946428571428568</v>
      </c>
      <c r="Q1119" s="21">
        <v>27</v>
      </c>
      <c r="R1119" s="22">
        <f t="shared" si="241"/>
        <v>6.0267857142857144</v>
      </c>
      <c r="S1119" s="21">
        <v>3</v>
      </c>
      <c r="T1119" s="22">
        <f t="shared" si="242"/>
        <v>0.6696428571428571</v>
      </c>
      <c r="U1119" s="21">
        <v>0</v>
      </c>
      <c r="V1119" s="22">
        <f t="shared" si="243"/>
        <v>0</v>
      </c>
      <c r="W1119" s="21">
        <v>2</v>
      </c>
      <c r="X1119" s="22">
        <f t="shared" si="244"/>
        <v>0.4464285714285714</v>
      </c>
      <c r="Y1119" s="21">
        <v>2</v>
      </c>
      <c r="Z1119" s="22">
        <f t="shared" si="245"/>
        <v>0.4464285714285714</v>
      </c>
      <c r="AA1119" s="21">
        <v>0</v>
      </c>
      <c r="AB1119" s="22">
        <f t="shared" si="246"/>
        <v>0</v>
      </c>
      <c r="AC1119" s="21"/>
      <c r="AD1119" s="22">
        <f t="shared" si="247"/>
        <v>0</v>
      </c>
      <c r="AE1119" s="21"/>
      <c r="AF1119" s="22">
        <f t="shared" si="248"/>
        <v>0</v>
      </c>
      <c r="AG1119" s="21"/>
      <c r="AH1119" s="22">
        <f t="shared" si="249"/>
        <v>0</v>
      </c>
      <c r="AI1119" s="21"/>
      <c r="AJ1119" s="22">
        <f t="shared" si="250"/>
        <v>0</v>
      </c>
      <c r="AK1119" s="21"/>
      <c r="AL1119" s="22">
        <f t="shared" si="251"/>
        <v>0</v>
      </c>
    </row>
    <row r="1120" spans="1:38" x14ac:dyDescent="0.25">
      <c r="A1120" s="20" t="s">
        <v>2224</v>
      </c>
      <c r="B1120" s="20" t="s">
        <v>2225</v>
      </c>
      <c r="C1120" s="21">
        <v>1685</v>
      </c>
      <c r="D1120" s="21">
        <v>1180</v>
      </c>
      <c r="E1120" s="21">
        <v>15</v>
      </c>
      <c r="F1120" s="21">
        <v>1165</v>
      </c>
      <c r="G1120" s="21">
        <v>190</v>
      </c>
      <c r="H1120" s="22">
        <f t="shared" si="239"/>
        <v>16.309012875536482</v>
      </c>
      <c r="I1120" s="21">
        <v>531</v>
      </c>
      <c r="J1120" s="22">
        <f t="shared" si="239"/>
        <v>45.579399141630901</v>
      </c>
      <c r="K1120" s="21">
        <v>344</v>
      </c>
      <c r="L1120" s="22">
        <f t="shared" si="239"/>
        <v>29.527896995708154</v>
      </c>
      <c r="M1120" s="21">
        <v>20</v>
      </c>
      <c r="N1120" s="22">
        <f t="shared" si="239"/>
        <v>1.7167381974248928</v>
      </c>
      <c r="O1120" s="21">
        <v>43</v>
      </c>
      <c r="P1120" s="22">
        <f t="shared" si="240"/>
        <v>3.6909871244635193</v>
      </c>
      <c r="Q1120" s="21">
        <v>21</v>
      </c>
      <c r="R1120" s="22">
        <f t="shared" si="241"/>
        <v>1.8025751072961373</v>
      </c>
      <c r="S1120" s="21">
        <v>14</v>
      </c>
      <c r="T1120" s="22">
        <f t="shared" si="242"/>
        <v>1.201716738197425</v>
      </c>
      <c r="U1120" s="21">
        <v>0</v>
      </c>
      <c r="V1120" s="22">
        <f t="shared" si="243"/>
        <v>0</v>
      </c>
      <c r="W1120" s="21">
        <v>2</v>
      </c>
      <c r="X1120" s="22">
        <f t="shared" si="244"/>
        <v>0.17167381974248927</v>
      </c>
      <c r="Y1120" s="21">
        <v>0</v>
      </c>
      <c r="Z1120" s="22">
        <f t="shared" si="245"/>
        <v>0</v>
      </c>
      <c r="AA1120" s="21">
        <v>0</v>
      </c>
      <c r="AB1120" s="22">
        <f t="shared" si="246"/>
        <v>0</v>
      </c>
      <c r="AC1120" s="21"/>
      <c r="AD1120" s="22">
        <f t="shared" si="247"/>
        <v>0</v>
      </c>
      <c r="AE1120" s="21"/>
      <c r="AF1120" s="22">
        <f t="shared" si="248"/>
        <v>0</v>
      </c>
      <c r="AG1120" s="21"/>
      <c r="AH1120" s="22">
        <f t="shared" si="249"/>
        <v>0</v>
      </c>
      <c r="AI1120" s="21"/>
      <c r="AJ1120" s="22">
        <f t="shared" si="250"/>
        <v>0</v>
      </c>
      <c r="AK1120" s="21"/>
      <c r="AL1120" s="22">
        <f t="shared" si="251"/>
        <v>0</v>
      </c>
    </row>
    <row r="1121" spans="1:38" x14ac:dyDescent="0.25">
      <c r="A1121" s="20" t="s">
        <v>2226</v>
      </c>
      <c r="B1121" s="20" t="s">
        <v>2227</v>
      </c>
      <c r="C1121" s="21">
        <v>7128</v>
      </c>
      <c r="D1121" s="21">
        <v>4872</v>
      </c>
      <c r="E1121" s="21">
        <v>66</v>
      </c>
      <c r="F1121" s="21">
        <v>4806</v>
      </c>
      <c r="G1121" s="21">
        <v>1768</v>
      </c>
      <c r="H1121" s="22">
        <f t="shared" si="239"/>
        <v>36.787349146899707</v>
      </c>
      <c r="I1121" s="21">
        <v>1153</v>
      </c>
      <c r="J1121" s="22">
        <f t="shared" si="239"/>
        <v>23.99084477736163</v>
      </c>
      <c r="K1121" s="21">
        <v>1360</v>
      </c>
      <c r="L1121" s="22">
        <f t="shared" si="239"/>
        <v>28.297960882230544</v>
      </c>
      <c r="M1121" s="21">
        <v>100</v>
      </c>
      <c r="N1121" s="22">
        <f t="shared" si="239"/>
        <v>2.0807324178110695</v>
      </c>
      <c r="O1121" s="21">
        <v>159</v>
      </c>
      <c r="P1121" s="22">
        <f t="shared" si="240"/>
        <v>3.3083645443196001</v>
      </c>
      <c r="Q1121" s="21">
        <v>163</v>
      </c>
      <c r="R1121" s="22">
        <f t="shared" si="241"/>
        <v>3.391593841032043</v>
      </c>
      <c r="S1121" s="21">
        <v>60</v>
      </c>
      <c r="T1121" s="22">
        <f t="shared" si="242"/>
        <v>1.2484394506866416</v>
      </c>
      <c r="U1121" s="21">
        <v>2</v>
      </c>
      <c r="V1121" s="22">
        <f t="shared" si="243"/>
        <v>4.161464835622139E-2</v>
      </c>
      <c r="W1121" s="21">
        <v>16</v>
      </c>
      <c r="X1121" s="22">
        <f t="shared" si="244"/>
        <v>0.33291718684977112</v>
      </c>
      <c r="Y1121" s="21">
        <v>20</v>
      </c>
      <c r="Z1121" s="22">
        <f t="shared" si="245"/>
        <v>0.41614648356221395</v>
      </c>
      <c r="AA1121" s="21">
        <v>5</v>
      </c>
      <c r="AB1121" s="22">
        <f t="shared" si="246"/>
        <v>0.10403662089055349</v>
      </c>
      <c r="AC1121" s="21"/>
      <c r="AD1121" s="22">
        <f t="shared" si="247"/>
        <v>0</v>
      </c>
      <c r="AE1121" s="21"/>
      <c r="AF1121" s="22">
        <f t="shared" si="248"/>
        <v>0</v>
      </c>
      <c r="AG1121" s="21"/>
      <c r="AH1121" s="22">
        <f t="shared" si="249"/>
        <v>0</v>
      </c>
      <c r="AI1121" s="21"/>
      <c r="AJ1121" s="22">
        <f t="shared" si="250"/>
        <v>0</v>
      </c>
      <c r="AK1121" s="21"/>
      <c r="AL1121" s="22">
        <f t="shared" si="251"/>
        <v>0</v>
      </c>
    </row>
    <row r="1122" spans="1:38" x14ac:dyDescent="0.25">
      <c r="A1122" s="20" t="s">
        <v>2228</v>
      </c>
      <c r="B1122" s="20" t="s">
        <v>2229</v>
      </c>
      <c r="C1122" s="21">
        <v>561</v>
      </c>
      <c r="D1122" s="21">
        <v>425</v>
      </c>
      <c r="E1122" s="21">
        <v>7</v>
      </c>
      <c r="F1122" s="21">
        <v>418</v>
      </c>
      <c r="G1122" s="21">
        <v>192</v>
      </c>
      <c r="H1122" s="22">
        <f t="shared" si="239"/>
        <v>45.933014354066984</v>
      </c>
      <c r="I1122" s="21">
        <v>96</v>
      </c>
      <c r="J1122" s="22">
        <f t="shared" si="239"/>
        <v>22.966507177033492</v>
      </c>
      <c r="K1122" s="21">
        <v>82</v>
      </c>
      <c r="L1122" s="22">
        <f t="shared" si="239"/>
        <v>19.617224880382775</v>
      </c>
      <c r="M1122" s="21">
        <v>6</v>
      </c>
      <c r="N1122" s="22">
        <f t="shared" si="239"/>
        <v>1.4354066985645932</v>
      </c>
      <c r="O1122" s="21">
        <v>8</v>
      </c>
      <c r="P1122" s="22">
        <f t="shared" si="240"/>
        <v>1.9138755980861244</v>
      </c>
      <c r="Q1122" s="21">
        <v>25</v>
      </c>
      <c r="R1122" s="22">
        <f t="shared" si="241"/>
        <v>5.9808612440191391</v>
      </c>
      <c r="S1122" s="21">
        <v>0</v>
      </c>
      <c r="T1122" s="22">
        <f t="shared" si="242"/>
        <v>0</v>
      </c>
      <c r="U1122" s="21">
        <v>0</v>
      </c>
      <c r="V1122" s="22">
        <f t="shared" si="243"/>
        <v>0</v>
      </c>
      <c r="W1122" s="21">
        <v>9</v>
      </c>
      <c r="X1122" s="22">
        <f t="shared" si="244"/>
        <v>2.1531100478468899</v>
      </c>
      <c r="Y1122" s="21">
        <v>0</v>
      </c>
      <c r="Z1122" s="22">
        <f t="shared" si="245"/>
        <v>0</v>
      </c>
      <c r="AA1122" s="21">
        <v>0</v>
      </c>
      <c r="AB1122" s="22">
        <f t="shared" si="246"/>
        <v>0</v>
      </c>
      <c r="AC1122" s="21"/>
      <c r="AD1122" s="22">
        <f t="shared" si="247"/>
        <v>0</v>
      </c>
      <c r="AE1122" s="21"/>
      <c r="AF1122" s="22">
        <f t="shared" si="248"/>
        <v>0</v>
      </c>
      <c r="AG1122" s="21"/>
      <c r="AH1122" s="22">
        <f t="shared" si="249"/>
        <v>0</v>
      </c>
      <c r="AI1122" s="21"/>
      <c r="AJ1122" s="22">
        <f t="shared" si="250"/>
        <v>0</v>
      </c>
      <c r="AK1122" s="21"/>
      <c r="AL1122" s="22">
        <f t="shared" si="251"/>
        <v>0</v>
      </c>
    </row>
    <row r="1123" spans="1:38" x14ac:dyDescent="0.25">
      <c r="A1123" s="20" t="s">
        <v>2230</v>
      </c>
      <c r="B1123" s="20" t="s">
        <v>2231</v>
      </c>
      <c r="C1123" s="21">
        <v>4088</v>
      </c>
      <c r="D1123" s="21">
        <v>2933</v>
      </c>
      <c r="E1123" s="21">
        <v>37</v>
      </c>
      <c r="F1123" s="21">
        <v>2896</v>
      </c>
      <c r="G1123" s="21">
        <v>840</v>
      </c>
      <c r="H1123" s="22">
        <f t="shared" si="239"/>
        <v>29.005524861878452</v>
      </c>
      <c r="I1123" s="21">
        <v>873</v>
      </c>
      <c r="J1123" s="22">
        <f t="shared" si="239"/>
        <v>30.145027624309389</v>
      </c>
      <c r="K1123" s="21">
        <v>814</v>
      </c>
      <c r="L1123" s="22">
        <f t="shared" si="239"/>
        <v>28.107734806629836</v>
      </c>
      <c r="M1123" s="21">
        <v>106</v>
      </c>
      <c r="N1123" s="22">
        <f t="shared" si="239"/>
        <v>3.6602209944751376</v>
      </c>
      <c r="O1123" s="21">
        <v>116</v>
      </c>
      <c r="P1123" s="22">
        <f t="shared" si="240"/>
        <v>4.0055248618784534</v>
      </c>
      <c r="Q1123" s="21">
        <v>82</v>
      </c>
      <c r="R1123" s="22">
        <f t="shared" si="241"/>
        <v>2.8314917127071824</v>
      </c>
      <c r="S1123" s="21">
        <v>32</v>
      </c>
      <c r="T1123" s="22">
        <f t="shared" si="242"/>
        <v>1.1049723756906076</v>
      </c>
      <c r="U1123" s="21">
        <v>7</v>
      </c>
      <c r="V1123" s="22">
        <f t="shared" si="243"/>
        <v>0.24171270718232044</v>
      </c>
      <c r="W1123" s="21">
        <v>9</v>
      </c>
      <c r="X1123" s="22">
        <f t="shared" si="244"/>
        <v>0.31077348066298344</v>
      </c>
      <c r="Y1123" s="21">
        <v>16</v>
      </c>
      <c r="Z1123" s="22">
        <f t="shared" si="245"/>
        <v>0.55248618784530379</v>
      </c>
      <c r="AA1123" s="21">
        <v>1</v>
      </c>
      <c r="AB1123" s="22">
        <f t="shared" si="246"/>
        <v>3.4530386740331487E-2</v>
      </c>
      <c r="AC1123" s="21"/>
      <c r="AD1123" s="22">
        <f t="shared" si="247"/>
        <v>0</v>
      </c>
      <c r="AE1123" s="21"/>
      <c r="AF1123" s="22">
        <f t="shared" si="248"/>
        <v>0</v>
      </c>
      <c r="AG1123" s="21"/>
      <c r="AH1123" s="22">
        <f t="shared" si="249"/>
        <v>0</v>
      </c>
      <c r="AI1123" s="21"/>
      <c r="AJ1123" s="22">
        <f t="shared" si="250"/>
        <v>0</v>
      </c>
      <c r="AK1123" s="21"/>
      <c r="AL1123" s="22">
        <f t="shared" si="251"/>
        <v>0</v>
      </c>
    </row>
    <row r="1124" spans="1:38" x14ac:dyDescent="0.25">
      <c r="A1124" s="20" t="s">
        <v>2232</v>
      </c>
      <c r="B1124" s="20" t="s">
        <v>2233</v>
      </c>
      <c r="C1124" s="21">
        <v>2916</v>
      </c>
      <c r="D1124" s="21">
        <v>2098</v>
      </c>
      <c r="E1124" s="21">
        <v>35</v>
      </c>
      <c r="F1124" s="21">
        <v>2063</v>
      </c>
      <c r="G1124" s="21">
        <v>658</v>
      </c>
      <c r="H1124" s="22">
        <f t="shared" si="239"/>
        <v>31.895298109549202</v>
      </c>
      <c r="I1124" s="21">
        <v>511</v>
      </c>
      <c r="J1124" s="22">
        <f t="shared" si="239"/>
        <v>24.769752787203103</v>
      </c>
      <c r="K1124" s="21">
        <v>636</v>
      </c>
      <c r="L1124" s="22">
        <f t="shared" si="239"/>
        <v>30.828889966068836</v>
      </c>
      <c r="M1124" s="21">
        <v>55</v>
      </c>
      <c r="N1124" s="22">
        <f t="shared" si="239"/>
        <v>2.666020358700921</v>
      </c>
      <c r="O1124" s="21">
        <v>95</v>
      </c>
      <c r="P1124" s="22">
        <f t="shared" si="240"/>
        <v>4.604944255937955</v>
      </c>
      <c r="Q1124" s="21">
        <v>64</v>
      </c>
      <c r="R1124" s="22">
        <f t="shared" si="241"/>
        <v>3.1022782355792535</v>
      </c>
      <c r="S1124" s="21">
        <v>28</v>
      </c>
      <c r="T1124" s="22">
        <f t="shared" si="242"/>
        <v>1.3572467280659235</v>
      </c>
      <c r="U1124" s="21">
        <v>2</v>
      </c>
      <c r="V1124" s="22">
        <f t="shared" si="243"/>
        <v>9.6946194861851673E-2</v>
      </c>
      <c r="W1124" s="21">
        <v>5</v>
      </c>
      <c r="X1124" s="22">
        <f t="shared" si="244"/>
        <v>0.24236548715462916</v>
      </c>
      <c r="Y1124" s="21">
        <v>9</v>
      </c>
      <c r="Z1124" s="22">
        <f t="shared" si="245"/>
        <v>0.43625787687833251</v>
      </c>
      <c r="AA1124" s="21">
        <v>0</v>
      </c>
      <c r="AB1124" s="22">
        <f t="shared" si="246"/>
        <v>0</v>
      </c>
      <c r="AC1124" s="21"/>
      <c r="AD1124" s="22">
        <f t="shared" si="247"/>
        <v>0</v>
      </c>
      <c r="AE1124" s="21"/>
      <c r="AF1124" s="22">
        <f t="shared" si="248"/>
        <v>0</v>
      </c>
      <c r="AG1124" s="21"/>
      <c r="AH1124" s="22">
        <f t="shared" si="249"/>
        <v>0</v>
      </c>
      <c r="AI1124" s="21"/>
      <c r="AJ1124" s="22">
        <f t="shared" si="250"/>
        <v>0</v>
      </c>
      <c r="AK1124" s="21"/>
      <c r="AL1124" s="22">
        <f t="shared" si="251"/>
        <v>0</v>
      </c>
    </row>
    <row r="1125" spans="1:38" x14ac:dyDescent="0.25">
      <c r="A1125" s="20" t="s">
        <v>2234</v>
      </c>
      <c r="B1125" s="20" t="s">
        <v>2235</v>
      </c>
      <c r="C1125" s="21">
        <v>1590</v>
      </c>
      <c r="D1125" s="21">
        <v>1065</v>
      </c>
      <c r="E1125" s="21">
        <v>14</v>
      </c>
      <c r="F1125" s="21">
        <v>1051</v>
      </c>
      <c r="G1125" s="21">
        <v>253</v>
      </c>
      <c r="H1125" s="22">
        <f t="shared" si="239"/>
        <v>24.072312083729781</v>
      </c>
      <c r="I1125" s="21">
        <v>344</v>
      </c>
      <c r="J1125" s="22">
        <f t="shared" si="239"/>
        <v>32.730732635585156</v>
      </c>
      <c r="K1125" s="21">
        <v>338</v>
      </c>
      <c r="L1125" s="22">
        <f t="shared" si="239"/>
        <v>32.159847764034254</v>
      </c>
      <c r="M1125" s="21">
        <v>32</v>
      </c>
      <c r="N1125" s="22">
        <f t="shared" si="239"/>
        <v>3.0447193149381544</v>
      </c>
      <c r="O1125" s="21">
        <v>32</v>
      </c>
      <c r="P1125" s="22">
        <f t="shared" si="240"/>
        <v>3.0447193149381544</v>
      </c>
      <c r="Q1125" s="21">
        <v>23</v>
      </c>
      <c r="R1125" s="22">
        <f t="shared" si="241"/>
        <v>2.1883920076117986</v>
      </c>
      <c r="S1125" s="21">
        <v>12</v>
      </c>
      <c r="T1125" s="22">
        <f t="shared" si="242"/>
        <v>1.1417697431018079</v>
      </c>
      <c r="U1125" s="21">
        <v>0</v>
      </c>
      <c r="V1125" s="22">
        <f t="shared" si="243"/>
        <v>0</v>
      </c>
      <c r="W1125" s="21">
        <v>8</v>
      </c>
      <c r="X1125" s="22">
        <f t="shared" si="244"/>
        <v>0.7611798287345386</v>
      </c>
      <c r="Y1125" s="21">
        <v>6</v>
      </c>
      <c r="Z1125" s="22">
        <f t="shared" si="245"/>
        <v>0.57088487155090395</v>
      </c>
      <c r="AA1125" s="21">
        <v>3</v>
      </c>
      <c r="AB1125" s="22">
        <f t="shared" si="246"/>
        <v>0.28544243577545197</v>
      </c>
      <c r="AC1125" s="21"/>
      <c r="AD1125" s="22">
        <f t="shared" si="247"/>
        <v>0</v>
      </c>
      <c r="AE1125" s="21"/>
      <c r="AF1125" s="22">
        <f t="shared" si="248"/>
        <v>0</v>
      </c>
      <c r="AG1125" s="21"/>
      <c r="AH1125" s="22">
        <f t="shared" si="249"/>
        <v>0</v>
      </c>
      <c r="AI1125" s="21"/>
      <c r="AJ1125" s="22">
        <f t="shared" si="250"/>
        <v>0</v>
      </c>
      <c r="AK1125" s="21"/>
      <c r="AL1125" s="22">
        <f t="shared" si="251"/>
        <v>0</v>
      </c>
    </row>
    <row r="1126" spans="1:38" x14ac:dyDescent="0.25">
      <c r="A1126" s="20" t="s">
        <v>2236</v>
      </c>
      <c r="B1126" s="20" t="s">
        <v>2237</v>
      </c>
      <c r="C1126" s="21">
        <v>890</v>
      </c>
      <c r="D1126" s="21">
        <v>642</v>
      </c>
      <c r="E1126" s="21">
        <v>4</v>
      </c>
      <c r="F1126" s="21">
        <v>638</v>
      </c>
      <c r="G1126" s="21">
        <v>161</v>
      </c>
      <c r="H1126" s="22">
        <f t="shared" si="239"/>
        <v>25.235109717868337</v>
      </c>
      <c r="I1126" s="21">
        <v>270</v>
      </c>
      <c r="J1126" s="22">
        <f t="shared" si="239"/>
        <v>42.319749216300941</v>
      </c>
      <c r="K1126" s="21">
        <v>153</v>
      </c>
      <c r="L1126" s="22">
        <f t="shared" si="239"/>
        <v>23.981191222570533</v>
      </c>
      <c r="M1126" s="21">
        <v>15</v>
      </c>
      <c r="N1126" s="22">
        <f t="shared" si="239"/>
        <v>2.3510971786833856</v>
      </c>
      <c r="O1126" s="21">
        <v>19</v>
      </c>
      <c r="P1126" s="22">
        <f t="shared" si="240"/>
        <v>2.9780564263322882</v>
      </c>
      <c r="Q1126" s="21">
        <v>12</v>
      </c>
      <c r="R1126" s="22">
        <f t="shared" si="241"/>
        <v>1.8808777429467085</v>
      </c>
      <c r="S1126" s="21">
        <v>6</v>
      </c>
      <c r="T1126" s="22">
        <f t="shared" si="242"/>
        <v>0.94043887147335425</v>
      </c>
      <c r="U1126" s="21">
        <v>0</v>
      </c>
      <c r="V1126" s="22">
        <f t="shared" si="243"/>
        <v>0</v>
      </c>
      <c r="W1126" s="21">
        <v>1</v>
      </c>
      <c r="X1126" s="22">
        <f t="shared" si="244"/>
        <v>0.15673981191222569</v>
      </c>
      <c r="Y1126" s="21">
        <v>1</v>
      </c>
      <c r="Z1126" s="22">
        <f t="shared" si="245"/>
        <v>0.15673981191222569</v>
      </c>
      <c r="AA1126" s="21">
        <v>0</v>
      </c>
      <c r="AB1126" s="22">
        <f t="shared" si="246"/>
        <v>0</v>
      </c>
      <c r="AC1126" s="21"/>
      <c r="AD1126" s="22">
        <f t="shared" si="247"/>
        <v>0</v>
      </c>
      <c r="AE1126" s="21"/>
      <c r="AF1126" s="22">
        <f t="shared" si="248"/>
        <v>0</v>
      </c>
      <c r="AG1126" s="21"/>
      <c r="AH1126" s="22">
        <f t="shared" si="249"/>
        <v>0</v>
      </c>
      <c r="AI1126" s="21"/>
      <c r="AJ1126" s="22">
        <f t="shared" si="250"/>
        <v>0</v>
      </c>
      <c r="AK1126" s="21"/>
      <c r="AL1126" s="22">
        <f t="shared" si="251"/>
        <v>0</v>
      </c>
    </row>
    <row r="1127" spans="1:38" x14ac:dyDescent="0.25">
      <c r="A1127" s="20" t="s">
        <v>2238</v>
      </c>
      <c r="B1127" s="20" t="s">
        <v>2239</v>
      </c>
      <c r="C1127" s="21">
        <v>2132</v>
      </c>
      <c r="D1127" s="21">
        <v>1415</v>
      </c>
      <c r="E1127" s="21">
        <v>19</v>
      </c>
      <c r="F1127" s="21">
        <v>1396</v>
      </c>
      <c r="G1127" s="21">
        <v>334</v>
      </c>
      <c r="H1127" s="22">
        <f t="shared" si="239"/>
        <v>23.925501432664756</v>
      </c>
      <c r="I1127" s="21">
        <v>557</v>
      </c>
      <c r="J1127" s="22">
        <f t="shared" si="239"/>
        <v>39.899713467048706</v>
      </c>
      <c r="K1127" s="21">
        <v>361</v>
      </c>
      <c r="L1127" s="22">
        <f t="shared" si="239"/>
        <v>25.859598853868192</v>
      </c>
      <c r="M1127" s="21">
        <v>26</v>
      </c>
      <c r="N1127" s="22">
        <f t="shared" si="239"/>
        <v>1.8624641833810889</v>
      </c>
      <c r="O1127" s="21">
        <v>53</v>
      </c>
      <c r="P1127" s="22">
        <f t="shared" si="240"/>
        <v>3.7965616045845274</v>
      </c>
      <c r="Q1127" s="21">
        <v>43</v>
      </c>
      <c r="R1127" s="22">
        <f t="shared" si="241"/>
        <v>3.0802292263610318</v>
      </c>
      <c r="S1127" s="21">
        <v>9</v>
      </c>
      <c r="T1127" s="22">
        <f t="shared" si="242"/>
        <v>0.64469914040114618</v>
      </c>
      <c r="U1127" s="21">
        <v>1</v>
      </c>
      <c r="V1127" s="22">
        <f t="shared" si="243"/>
        <v>7.1633237822349566E-2</v>
      </c>
      <c r="W1127" s="21">
        <v>6</v>
      </c>
      <c r="X1127" s="22">
        <f t="shared" si="244"/>
        <v>0.42979942693409745</v>
      </c>
      <c r="Y1127" s="21">
        <v>6</v>
      </c>
      <c r="Z1127" s="22">
        <f t="shared" si="245"/>
        <v>0.42979942693409745</v>
      </c>
      <c r="AA1127" s="21">
        <v>0</v>
      </c>
      <c r="AB1127" s="22">
        <f t="shared" si="246"/>
        <v>0</v>
      </c>
      <c r="AC1127" s="21"/>
      <c r="AD1127" s="22">
        <f t="shared" si="247"/>
        <v>0</v>
      </c>
      <c r="AE1127" s="21"/>
      <c r="AF1127" s="22">
        <f t="shared" si="248"/>
        <v>0</v>
      </c>
      <c r="AG1127" s="21"/>
      <c r="AH1127" s="22">
        <f t="shared" si="249"/>
        <v>0</v>
      </c>
      <c r="AI1127" s="21"/>
      <c r="AJ1127" s="22">
        <f t="shared" si="250"/>
        <v>0</v>
      </c>
      <c r="AK1127" s="21"/>
      <c r="AL1127" s="22">
        <f t="shared" si="251"/>
        <v>0</v>
      </c>
    </row>
    <row r="1128" spans="1:38" x14ac:dyDescent="0.25">
      <c r="A1128" s="20" t="s">
        <v>2240</v>
      </c>
      <c r="B1128" s="20" t="s">
        <v>2241</v>
      </c>
      <c r="C1128" s="21">
        <v>1334</v>
      </c>
      <c r="D1128" s="21">
        <v>874</v>
      </c>
      <c r="E1128" s="21">
        <v>11</v>
      </c>
      <c r="F1128" s="21">
        <v>863</v>
      </c>
      <c r="G1128" s="21">
        <v>257</v>
      </c>
      <c r="H1128" s="22">
        <f t="shared" si="239"/>
        <v>29.779837775202783</v>
      </c>
      <c r="I1128" s="21">
        <v>295</v>
      </c>
      <c r="J1128" s="22">
        <f t="shared" si="239"/>
        <v>34.183082271147164</v>
      </c>
      <c r="K1128" s="21">
        <v>164</v>
      </c>
      <c r="L1128" s="22">
        <f t="shared" si="239"/>
        <v>19.003476245654692</v>
      </c>
      <c r="M1128" s="21">
        <v>37</v>
      </c>
      <c r="N1128" s="22">
        <f t="shared" si="239"/>
        <v>4.2873696407879489</v>
      </c>
      <c r="O1128" s="21">
        <v>53</v>
      </c>
      <c r="P1128" s="22">
        <f t="shared" si="240"/>
        <v>6.1413673232908454</v>
      </c>
      <c r="Q1128" s="21">
        <v>37</v>
      </c>
      <c r="R1128" s="22">
        <f t="shared" si="241"/>
        <v>4.2873696407879489</v>
      </c>
      <c r="S1128" s="21">
        <v>8</v>
      </c>
      <c r="T1128" s="22">
        <f t="shared" si="242"/>
        <v>0.92699884125144838</v>
      </c>
      <c r="U1128" s="21">
        <v>6</v>
      </c>
      <c r="V1128" s="22">
        <f t="shared" si="243"/>
        <v>0.69524913093858631</v>
      </c>
      <c r="W1128" s="21">
        <v>4</v>
      </c>
      <c r="X1128" s="22">
        <f t="shared" si="244"/>
        <v>0.46349942062572419</v>
      </c>
      <c r="Y1128" s="21">
        <v>2</v>
      </c>
      <c r="Z1128" s="22">
        <f t="shared" si="245"/>
        <v>0.23174971031286209</v>
      </c>
      <c r="AA1128" s="21">
        <v>0</v>
      </c>
      <c r="AB1128" s="22">
        <f t="shared" si="246"/>
        <v>0</v>
      </c>
      <c r="AC1128" s="21"/>
      <c r="AD1128" s="22">
        <f t="shared" si="247"/>
        <v>0</v>
      </c>
      <c r="AE1128" s="21"/>
      <c r="AF1128" s="22">
        <f t="shared" si="248"/>
        <v>0</v>
      </c>
      <c r="AG1128" s="21"/>
      <c r="AH1128" s="22">
        <f t="shared" si="249"/>
        <v>0</v>
      </c>
      <c r="AI1128" s="21"/>
      <c r="AJ1128" s="22">
        <f t="shared" si="250"/>
        <v>0</v>
      </c>
      <c r="AK1128" s="21"/>
      <c r="AL1128" s="22">
        <f t="shared" si="251"/>
        <v>0</v>
      </c>
    </row>
    <row r="1129" spans="1:38" x14ac:dyDescent="0.25">
      <c r="A1129" s="20" t="s">
        <v>2242</v>
      </c>
      <c r="B1129" s="20" t="s">
        <v>2243</v>
      </c>
      <c r="C1129" s="21">
        <v>3776</v>
      </c>
      <c r="D1129" s="21">
        <v>2599</v>
      </c>
      <c r="E1129" s="21">
        <v>56</v>
      </c>
      <c r="F1129" s="21">
        <v>2543</v>
      </c>
      <c r="G1129" s="21">
        <v>761</v>
      </c>
      <c r="H1129" s="22">
        <f t="shared" si="239"/>
        <v>29.9252850963429</v>
      </c>
      <c r="I1129" s="21">
        <v>736</v>
      </c>
      <c r="J1129" s="22">
        <f t="shared" si="239"/>
        <v>28.94219425874951</v>
      </c>
      <c r="K1129" s="21">
        <v>669</v>
      </c>
      <c r="L1129" s="22">
        <f t="shared" si="239"/>
        <v>26.307510813999212</v>
      </c>
      <c r="M1129" s="21">
        <v>75</v>
      </c>
      <c r="N1129" s="22">
        <f t="shared" si="239"/>
        <v>2.9492725127801807</v>
      </c>
      <c r="O1129" s="21">
        <v>156</v>
      </c>
      <c r="P1129" s="22">
        <f t="shared" si="240"/>
        <v>6.1344868265827763</v>
      </c>
      <c r="Q1129" s="21">
        <v>89</v>
      </c>
      <c r="R1129" s="22">
        <f t="shared" si="241"/>
        <v>3.4998033818324816</v>
      </c>
      <c r="S1129" s="21">
        <v>33</v>
      </c>
      <c r="T1129" s="22">
        <f t="shared" si="242"/>
        <v>1.2976799056232795</v>
      </c>
      <c r="U1129" s="21">
        <v>4</v>
      </c>
      <c r="V1129" s="22">
        <f t="shared" si="243"/>
        <v>0.15729453401494298</v>
      </c>
      <c r="W1129" s="21">
        <v>15</v>
      </c>
      <c r="X1129" s="22">
        <f t="shared" si="244"/>
        <v>0.58985450255603622</v>
      </c>
      <c r="Y1129" s="21">
        <v>4</v>
      </c>
      <c r="Z1129" s="22">
        <f t="shared" si="245"/>
        <v>0.15729453401494298</v>
      </c>
      <c r="AA1129" s="21">
        <v>1</v>
      </c>
      <c r="AB1129" s="22">
        <f t="shared" si="246"/>
        <v>3.9323633503735744E-2</v>
      </c>
      <c r="AC1129" s="21"/>
      <c r="AD1129" s="22">
        <f t="shared" si="247"/>
        <v>0</v>
      </c>
      <c r="AE1129" s="21"/>
      <c r="AF1129" s="22">
        <f t="shared" si="248"/>
        <v>0</v>
      </c>
      <c r="AG1129" s="21"/>
      <c r="AH1129" s="22">
        <f t="shared" si="249"/>
        <v>0</v>
      </c>
      <c r="AI1129" s="21"/>
      <c r="AJ1129" s="22">
        <f t="shared" si="250"/>
        <v>0</v>
      </c>
      <c r="AK1129" s="21"/>
      <c r="AL1129" s="22">
        <f t="shared" si="251"/>
        <v>0</v>
      </c>
    </row>
    <row r="1130" spans="1:38" x14ac:dyDescent="0.25">
      <c r="A1130" s="20" t="s">
        <v>2244</v>
      </c>
      <c r="B1130" s="20" t="s">
        <v>2245</v>
      </c>
      <c r="C1130" s="21">
        <v>5744</v>
      </c>
      <c r="D1130" s="21">
        <v>4175</v>
      </c>
      <c r="E1130" s="21">
        <v>64</v>
      </c>
      <c r="F1130" s="21">
        <v>4111</v>
      </c>
      <c r="G1130" s="21">
        <v>1084</v>
      </c>
      <c r="H1130" s="22">
        <f t="shared" si="239"/>
        <v>26.368280223789831</v>
      </c>
      <c r="I1130" s="21">
        <v>1235</v>
      </c>
      <c r="J1130" s="22">
        <f t="shared" si="239"/>
        <v>30.04135246898565</v>
      </c>
      <c r="K1130" s="21">
        <v>1298</v>
      </c>
      <c r="L1130" s="22">
        <f t="shared" si="239"/>
        <v>31.57382631963026</v>
      </c>
      <c r="M1130" s="21">
        <v>164</v>
      </c>
      <c r="N1130" s="22">
        <f t="shared" si="239"/>
        <v>3.9892970080272443</v>
      </c>
      <c r="O1130" s="21">
        <v>166</v>
      </c>
      <c r="P1130" s="22">
        <f t="shared" si="240"/>
        <v>4.0379469715397711</v>
      </c>
      <c r="Q1130" s="21">
        <v>86</v>
      </c>
      <c r="R1130" s="22">
        <f t="shared" si="241"/>
        <v>2.0919484310386767</v>
      </c>
      <c r="S1130" s="21">
        <v>45</v>
      </c>
      <c r="T1130" s="22">
        <f t="shared" si="242"/>
        <v>1.0946241790318656</v>
      </c>
      <c r="U1130" s="21">
        <v>8</v>
      </c>
      <c r="V1130" s="22">
        <f t="shared" si="243"/>
        <v>0.19459985405010946</v>
      </c>
      <c r="W1130" s="21">
        <v>17</v>
      </c>
      <c r="X1130" s="22">
        <f t="shared" si="244"/>
        <v>0.41352468985648261</v>
      </c>
      <c r="Y1130" s="21">
        <v>7</v>
      </c>
      <c r="Z1130" s="22">
        <f t="shared" si="245"/>
        <v>0.17027487229384577</v>
      </c>
      <c r="AA1130" s="21">
        <v>1</v>
      </c>
      <c r="AB1130" s="22">
        <f t="shared" si="246"/>
        <v>2.4324981756263683E-2</v>
      </c>
      <c r="AC1130" s="21"/>
      <c r="AD1130" s="22">
        <f t="shared" si="247"/>
        <v>0</v>
      </c>
      <c r="AE1130" s="21"/>
      <c r="AF1130" s="22">
        <f t="shared" si="248"/>
        <v>0</v>
      </c>
      <c r="AG1130" s="21"/>
      <c r="AH1130" s="22">
        <f t="shared" si="249"/>
        <v>0</v>
      </c>
      <c r="AI1130" s="21"/>
      <c r="AJ1130" s="22">
        <f t="shared" si="250"/>
        <v>0</v>
      </c>
      <c r="AK1130" s="21"/>
      <c r="AL1130" s="22">
        <f t="shared" si="251"/>
        <v>0</v>
      </c>
    </row>
    <row r="1131" spans="1:38" x14ac:dyDescent="0.25">
      <c r="A1131" s="20" t="s">
        <v>2246</v>
      </c>
      <c r="B1131" s="20" t="s">
        <v>2247</v>
      </c>
      <c r="C1131" s="21">
        <v>0</v>
      </c>
      <c r="D1131" s="21">
        <v>10818</v>
      </c>
      <c r="E1131" s="21">
        <v>87</v>
      </c>
      <c r="F1131" s="21">
        <v>10731</v>
      </c>
      <c r="G1131" s="21">
        <v>3177</v>
      </c>
      <c r="H1131" s="22">
        <f t="shared" si="239"/>
        <v>29.605814928711212</v>
      </c>
      <c r="I1131" s="21">
        <v>3453</v>
      </c>
      <c r="J1131" s="22">
        <f t="shared" si="239"/>
        <v>32.177802627900476</v>
      </c>
      <c r="K1131" s="21">
        <v>1903</v>
      </c>
      <c r="L1131" s="22">
        <f t="shared" si="239"/>
        <v>17.733668809989751</v>
      </c>
      <c r="M1131" s="21">
        <v>583</v>
      </c>
      <c r="N1131" s="22">
        <f t="shared" si="239"/>
        <v>5.4328580747367443</v>
      </c>
      <c r="O1131" s="21">
        <v>698</v>
      </c>
      <c r="P1131" s="22">
        <f t="shared" si="240"/>
        <v>6.504519616065604</v>
      </c>
      <c r="Q1131" s="21">
        <v>614</v>
      </c>
      <c r="R1131" s="22">
        <f t="shared" si="241"/>
        <v>5.7217407510949583</v>
      </c>
      <c r="S1131" s="21">
        <v>152</v>
      </c>
      <c r="T1131" s="22">
        <f t="shared" si="242"/>
        <v>1.4164569937564067</v>
      </c>
      <c r="U1131" s="21">
        <v>7</v>
      </c>
      <c r="V1131" s="22">
        <f t="shared" si="243"/>
        <v>6.5231572080887146E-2</v>
      </c>
      <c r="W1131" s="21">
        <v>96</v>
      </c>
      <c r="X1131" s="22">
        <f t="shared" si="244"/>
        <v>0.89460441710930949</v>
      </c>
      <c r="Y1131" s="21">
        <v>39</v>
      </c>
      <c r="Z1131" s="22">
        <f t="shared" si="245"/>
        <v>0.36343304445065699</v>
      </c>
      <c r="AA1131" s="21">
        <v>9</v>
      </c>
      <c r="AB1131" s="22">
        <f t="shared" si="246"/>
        <v>8.3869164103997765E-2</v>
      </c>
      <c r="AC1131" s="21"/>
      <c r="AD1131" s="22">
        <f t="shared" si="247"/>
        <v>0</v>
      </c>
      <c r="AE1131" s="21"/>
      <c r="AF1131" s="22">
        <f t="shared" si="248"/>
        <v>0</v>
      </c>
      <c r="AG1131" s="21"/>
      <c r="AH1131" s="22">
        <f t="shared" si="249"/>
        <v>0</v>
      </c>
      <c r="AI1131" s="21"/>
      <c r="AJ1131" s="22">
        <f t="shared" si="250"/>
        <v>0</v>
      </c>
      <c r="AK1131" s="21"/>
      <c r="AL1131" s="22">
        <f t="shared" si="251"/>
        <v>0</v>
      </c>
    </row>
    <row r="1132" spans="1:38" x14ac:dyDescent="0.25">
      <c r="A1132" s="20" t="s">
        <v>2248</v>
      </c>
      <c r="B1132" s="20" t="s">
        <v>2249</v>
      </c>
      <c r="C1132" s="21">
        <v>50411</v>
      </c>
      <c r="D1132" s="21">
        <v>42202</v>
      </c>
      <c r="E1132" s="21">
        <v>610</v>
      </c>
      <c r="F1132" s="21">
        <v>41592</v>
      </c>
      <c r="G1132" s="21">
        <v>8833</v>
      </c>
      <c r="H1132" s="22">
        <f t="shared" si="239"/>
        <v>21.237257164839392</v>
      </c>
      <c r="I1132" s="21">
        <v>15397</v>
      </c>
      <c r="J1132" s="22">
        <f t="shared" si="239"/>
        <v>37.019138295826117</v>
      </c>
      <c r="K1132" s="21">
        <v>12292</v>
      </c>
      <c r="L1132" s="22">
        <f t="shared" si="239"/>
        <v>29.55376033852664</v>
      </c>
      <c r="M1132" s="21">
        <v>1389</v>
      </c>
      <c r="N1132" s="22">
        <f t="shared" si="239"/>
        <v>3.3395845354875933</v>
      </c>
      <c r="O1132" s="21">
        <v>1744</v>
      </c>
      <c r="P1132" s="22">
        <f t="shared" si="240"/>
        <v>4.1931140603962298</v>
      </c>
      <c r="Q1132" s="21">
        <v>1227</v>
      </c>
      <c r="R1132" s="22">
        <f t="shared" si="241"/>
        <v>2.9500865551067514</v>
      </c>
      <c r="S1132" s="21">
        <v>385</v>
      </c>
      <c r="T1132" s="22">
        <f t="shared" si="242"/>
        <v>0.92565878053471817</v>
      </c>
      <c r="U1132" s="21">
        <v>38</v>
      </c>
      <c r="V1132" s="22">
        <f t="shared" si="243"/>
        <v>9.1363723793037116E-2</v>
      </c>
      <c r="W1132" s="21">
        <v>161</v>
      </c>
      <c r="X1132" s="22">
        <f t="shared" si="244"/>
        <v>0.38709367185997307</v>
      </c>
      <c r="Y1132" s="21">
        <v>120</v>
      </c>
      <c r="Z1132" s="22">
        <f t="shared" si="245"/>
        <v>0.28851702250432776</v>
      </c>
      <c r="AA1132" s="21">
        <v>6</v>
      </c>
      <c r="AB1132" s="22">
        <f t="shared" si="246"/>
        <v>1.4425851125216388E-2</v>
      </c>
      <c r="AC1132" s="21"/>
      <c r="AD1132" s="22">
        <f t="shared" si="247"/>
        <v>0</v>
      </c>
      <c r="AE1132" s="21"/>
      <c r="AF1132" s="22">
        <f t="shared" si="248"/>
        <v>0</v>
      </c>
      <c r="AG1132" s="21"/>
      <c r="AH1132" s="22">
        <f t="shared" si="249"/>
        <v>0</v>
      </c>
      <c r="AI1132" s="21"/>
      <c r="AJ1132" s="22">
        <f t="shared" si="250"/>
        <v>0</v>
      </c>
      <c r="AK1132" s="21"/>
      <c r="AL1132" s="22">
        <f t="shared" si="251"/>
        <v>0</v>
      </c>
    </row>
    <row r="1133" spans="1:38" x14ac:dyDescent="0.25">
      <c r="A1133" s="20" t="s">
        <v>2250</v>
      </c>
      <c r="B1133" s="20" t="s">
        <v>2251</v>
      </c>
      <c r="C1133" s="21">
        <v>690</v>
      </c>
      <c r="D1133" s="21">
        <v>517</v>
      </c>
      <c r="E1133" s="21">
        <v>5</v>
      </c>
      <c r="F1133" s="21">
        <v>512</v>
      </c>
      <c r="G1133" s="21">
        <v>82</v>
      </c>
      <c r="H1133" s="22">
        <f t="shared" si="239"/>
        <v>16.015625</v>
      </c>
      <c r="I1133" s="21">
        <v>184</v>
      </c>
      <c r="J1133" s="22">
        <f t="shared" si="239"/>
        <v>35.9375</v>
      </c>
      <c r="K1133" s="21">
        <v>185</v>
      </c>
      <c r="L1133" s="22">
        <f t="shared" si="239"/>
        <v>36.1328125</v>
      </c>
      <c r="M1133" s="21">
        <v>7</v>
      </c>
      <c r="N1133" s="22">
        <f t="shared" si="239"/>
        <v>1.3671875</v>
      </c>
      <c r="O1133" s="21">
        <v>26</v>
      </c>
      <c r="P1133" s="22">
        <f t="shared" si="240"/>
        <v>5.078125</v>
      </c>
      <c r="Q1133" s="21">
        <v>18</v>
      </c>
      <c r="R1133" s="22">
        <f t="shared" si="241"/>
        <v>3.515625</v>
      </c>
      <c r="S1133" s="21">
        <v>5</v>
      </c>
      <c r="T1133" s="22">
        <f t="shared" si="242"/>
        <v>0.9765625</v>
      </c>
      <c r="U1133" s="21">
        <v>0</v>
      </c>
      <c r="V1133" s="22">
        <f t="shared" si="243"/>
        <v>0</v>
      </c>
      <c r="W1133" s="21">
        <v>3</v>
      </c>
      <c r="X1133" s="22">
        <f t="shared" si="244"/>
        <v>0.5859375</v>
      </c>
      <c r="Y1133" s="21">
        <v>2</v>
      </c>
      <c r="Z1133" s="22">
        <f t="shared" si="245"/>
        <v>0.390625</v>
      </c>
      <c r="AA1133" s="21">
        <v>0</v>
      </c>
      <c r="AB1133" s="22">
        <f t="shared" si="246"/>
        <v>0</v>
      </c>
      <c r="AC1133" s="21"/>
      <c r="AD1133" s="22">
        <f t="shared" si="247"/>
        <v>0</v>
      </c>
      <c r="AE1133" s="21"/>
      <c r="AF1133" s="22">
        <f t="shared" si="248"/>
        <v>0</v>
      </c>
      <c r="AG1133" s="21"/>
      <c r="AH1133" s="22">
        <f t="shared" si="249"/>
        <v>0</v>
      </c>
      <c r="AI1133" s="21"/>
      <c r="AJ1133" s="22">
        <f t="shared" si="250"/>
        <v>0</v>
      </c>
      <c r="AK1133" s="21"/>
      <c r="AL1133" s="22">
        <f t="shared" si="251"/>
        <v>0</v>
      </c>
    </row>
    <row r="1134" spans="1:38" x14ac:dyDescent="0.25">
      <c r="A1134" s="20" t="s">
        <v>2252</v>
      </c>
      <c r="B1134" s="20" t="s">
        <v>2253</v>
      </c>
      <c r="C1134" s="21">
        <v>3058</v>
      </c>
      <c r="D1134" s="21">
        <v>1989</v>
      </c>
      <c r="E1134" s="21">
        <v>19</v>
      </c>
      <c r="F1134" s="21">
        <v>1970</v>
      </c>
      <c r="G1134" s="21">
        <v>502</v>
      </c>
      <c r="H1134" s="22">
        <f t="shared" si="239"/>
        <v>25.482233502538072</v>
      </c>
      <c r="I1134" s="21">
        <v>654</v>
      </c>
      <c r="J1134" s="22">
        <f t="shared" si="239"/>
        <v>33.197969543147209</v>
      </c>
      <c r="K1134" s="21">
        <v>542</v>
      </c>
      <c r="L1134" s="22">
        <f t="shared" si="239"/>
        <v>27.512690355329951</v>
      </c>
      <c r="M1134" s="21">
        <v>65</v>
      </c>
      <c r="N1134" s="22">
        <f t="shared" si="239"/>
        <v>3.2994923857868024</v>
      </c>
      <c r="O1134" s="21">
        <v>95</v>
      </c>
      <c r="P1134" s="22">
        <f t="shared" si="240"/>
        <v>4.8223350253807107</v>
      </c>
      <c r="Q1134" s="21">
        <v>75</v>
      </c>
      <c r="R1134" s="22">
        <f t="shared" si="241"/>
        <v>3.8071065989847721</v>
      </c>
      <c r="S1134" s="21">
        <v>23</v>
      </c>
      <c r="T1134" s="22">
        <f t="shared" si="242"/>
        <v>1.1675126903553299</v>
      </c>
      <c r="U1134" s="21">
        <v>1</v>
      </c>
      <c r="V1134" s="22">
        <f t="shared" si="243"/>
        <v>5.0761421319796954E-2</v>
      </c>
      <c r="W1134" s="21">
        <v>10</v>
      </c>
      <c r="X1134" s="22">
        <f t="shared" si="244"/>
        <v>0.50761421319796951</v>
      </c>
      <c r="Y1134" s="21">
        <v>2</v>
      </c>
      <c r="Z1134" s="22">
        <f t="shared" si="245"/>
        <v>0.10152284263959391</v>
      </c>
      <c r="AA1134" s="21">
        <v>1</v>
      </c>
      <c r="AB1134" s="22">
        <f t="shared" si="246"/>
        <v>5.0761421319796954E-2</v>
      </c>
      <c r="AC1134" s="21"/>
      <c r="AD1134" s="22">
        <f t="shared" si="247"/>
        <v>0</v>
      </c>
      <c r="AE1134" s="21"/>
      <c r="AF1134" s="22">
        <f t="shared" si="248"/>
        <v>0</v>
      </c>
      <c r="AG1134" s="21"/>
      <c r="AH1134" s="22">
        <f t="shared" si="249"/>
        <v>0</v>
      </c>
      <c r="AI1134" s="21"/>
      <c r="AJ1134" s="22">
        <f t="shared" si="250"/>
        <v>0</v>
      </c>
      <c r="AK1134" s="21"/>
      <c r="AL1134" s="22">
        <f t="shared" si="251"/>
        <v>0</v>
      </c>
    </row>
    <row r="1135" spans="1:38" x14ac:dyDescent="0.25">
      <c r="A1135" s="20" t="s">
        <v>2254</v>
      </c>
      <c r="B1135" s="20" t="s">
        <v>2255</v>
      </c>
      <c r="C1135" s="21">
        <v>1951</v>
      </c>
      <c r="D1135" s="21">
        <v>1392</v>
      </c>
      <c r="E1135" s="21">
        <v>15</v>
      </c>
      <c r="F1135" s="21">
        <v>1377</v>
      </c>
      <c r="G1135" s="21">
        <v>201</v>
      </c>
      <c r="H1135" s="22">
        <f t="shared" si="239"/>
        <v>14.596949891067537</v>
      </c>
      <c r="I1135" s="21">
        <v>604</v>
      </c>
      <c r="J1135" s="22">
        <f t="shared" si="239"/>
        <v>43.863471314451708</v>
      </c>
      <c r="K1135" s="21">
        <v>415</v>
      </c>
      <c r="L1135" s="22">
        <f t="shared" si="239"/>
        <v>30.137981118373276</v>
      </c>
      <c r="M1135" s="21">
        <v>35</v>
      </c>
      <c r="N1135" s="22">
        <f t="shared" si="239"/>
        <v>2.541757443718228</v>
      </c>
      <c r="O1135" s="21">
        <v>69</v>
      </c>
      <c r="P1135" s="22">
        <f t="shared" si="240"/>
        <v>5.0108932461873641</v>
      </c>
      <c r="Q1135" s="21">
        <v>26</v>
      </c>
      <c r="R1135" s="22">
        <f t="shared" si="241"/>
        <v>1.888162672476398</v>
      </c>
      <c r="S1135" s="21">
        <v>20</v>
      </c>
      <c r="T1135" s="22">
        <f t="shared" si="242"/>
        <v>1.4524328249818446</v>
      </c>
      <c r="U1135" s="21">
        <v>1</v>
      </c>
      <c r="V1135" s="22">
        <f t="shared" si="243"/>
        <v>7.2621641249092234E-2</v>
      </c>
      <c r="W1135" s="21">
        <v>2</v>
      </c>
      <c r="X1135" s="22">
        <f t="shared" si="244"/>
        <v>0.14524328249818447</v>
      </c>
      <c r="Y1135" s="21">
        <v>4</v>
      </c>
      <c r="Z1135" s="22">
        <f t="shared" si="245"/>
        <v>0.29048656499636893</v>
      </c>
      <c r="AA1135" s="21">
        <v>0</v>
      </c>
      <c r="AB1135" s="22">
        <f t="shared" si="246"/>
        <v>0</v>
      </c>
      <c r="AC1135" s="21"/>
      <c r="AD1135" s="22">
        <f t="shared" si="247"/>
        <v>0</v>
      </c>
      <c r="AE1135" s="21"/>
      <c r="AF1135" s="22">
        <f t="shared" si="248"/>
        <v>0</v>
      </c>
      <c r="AG1135" s="21"/>
      <c r="AH1135" s="22">
        <f t="shared" si="249"/>
        <v>0</v>
      </c>
      <c r="AI1135" s="21"/>
      <c r="AJ1135" s="22">
        <f t="shared" si="250"/>
        <v>0</v>
      </c>
      <c r="AK1135" s="21"/>
      <c r="AL1135" s="22">
        <f t="shared" si="251"/>
        <v>0</v>
      </c>
    </row>
    <row r="1136" spans="1:38" x14ac:dyDescent="0.25">
      <c r="A1136" s="20" t="s">
        <v>2256</v>
      </c>
      <c r="B1136" s="20" t="s">
        <v>2257</v>
      </c>
      <c r="C1136" s="21">
        <v>884</v>
      </c>
      <c r="D1136" s="21">
        <v>694</v>
      </c>
      <c r="E1136" s="21">
        <v>12</v>
      </c>
      <c r="F1136" s="21">
        <v>682</v>
      </c>
      <c r="G1136" s="21">
        <v>71</v>
      </c>
      <c r="H1136" s="22">
        <f t="shared" si="239"/>
        <v>10.410557184750733</v>
      </c>
      <c r="I1136" s="21">
        <v>331</v>
      </c>
      <c r="J1136" s="22">
        <f t="shared" si="239"/>
        <v>48.533724340175951</v>
      </c>
      <c r="K1136" s="21">
        <v>233</v>
      </c>
      <c r="L1136" s="22">
        <f t="shared" si="239"/>
        <v>34.164222873900293</v>
      </c>
      <c r="M1136" s="21">
        <v>13</v>
      </c>
      <c r="N1136" s="22">
        <f t="shared" si="239"/>
        <v>1.9061583577712611</v>
      </c>
      <c r="O1136" s="21">
        <v>12</v>
      </c>
      <c r="P1136" s="22">
        <f t="shared" si="240"/>
        <v>1.7595307917888565</v>
      </c>
      <c r="Q1136" s="21">
        <v>16</v>
      </c>
      <c r="R1136" s="22">
        <f t="shared" si="241"/>
        <v>2.3460410557184752</v>
      </c>
      <c r="S1136" s="21">
        <v>3</v>
      </c>
      <c r="T1136" s="22">
        <f t="shared" si="242"/>
        <v>0.43988269794721413</v>
      </c>
      <c r="U1136" s="21">
        <v>0</v>
      </c>
      <c r="V1136" s="22">
        <f t="shared" si="243"/>
        <v>0</v>
      </c>
      <c r="W1136" s="21">
        <v>2</v>
      </c>
      <c r="X1136" s="22">
        <f t="shared" si="244"/>
        <v>0.2932551319648094</v>
      </c>
      <c r="Y1136" s="21">
        <v>1</v>
      </c>
      <c r="Z1136" s="22">
        <f t="shared" si="245"/>
        <v>0.1466275659824047</v>
      </c>
      <c r="AA1136" s="21">
        <v>0</v>
      </c>
      <c r="AB1136" s="22">
        <f t="shared" si="246"/>
        <v>0</v>
      </c>
      <c r="AC1136" s="21"/>
      <c r="AD1136" s="22">
        <f t="shared" si="247"/>
        <v>0</v>
      </c>
      <c r="AE1136" s="21"/>
      <c r="AF1136" s="22">
        <f t="shared" si="248"/>
        <v>0</v>
      </c>
      <c r="AG1136" s="21"/>
      <c r="AH1136" s="22">
        <f t="shared" si="249"/>
        <v>0</v>
      </c>
      <c r="AI1136" s="21"/>
      <c r="AJ1136" s="22">
        <f t="shared" si="250"/>
        <v>0</v>
      </c>
      <c r="AK1136" s="21"/>
      <c r="AL1136" s="22">
        <f t="shared" si="251"/>
        <v>0</v>
      </c>
    </row>
    <row r="1137" spans="1:38" x14ac:dyDescent="0.25">
      <c r="A1137" s="20" t="s">
        <v>2258</v>
      </c>
      <c r="B1137" s="20" t="s">
        <v>2259</v>
      </c>
      <c r="C1137" s="21">
        <v>1848</v>
      </c>
      <c r="D1137" s="21">
        <v>1266</v>
      </c>
      <c r="E1137" s="21">
        <v>17</v>
      </c>
      <c r="F1137" s="21">
        <v>1249</v>
      </c>
      <c r="G1137" s="21">
        <v>297</v>
      </c>
      <c r="H1137" s="22">
        <f t="shared" si="239"/>
        <v>23.77902321857486</v>
      </c>
      <c r="I1137" s="21">
        <v>380</v>
      </c>
      <c r="J1137" s="22">
        <f t="shared" si="239"/>
        <v>30.424339471577262</v>
      </c>
      <c r="K1137" s="21">
        <v>432</v>
      </c>
      <c r="L1137" s="22">
        <f t="shared" si="239"/>
        <v>34.587670136108891</v>
      </c>
      <c r="M1137" s="21">
        <v>42</v>
      </c>
      <c r="N1137" s="22">
        <f t="shared" si="239"/>
        <v>3.3626901521216972</v>
      </c>
      <c r="O1137" s="21">
        <v>44</v>
      </c>
      <c r="P1137" s="22">
        <f t="shared" si="240"/>
        <v>3.522818254603683</v>
      </c>
      <c r="Q1137" s="21">
        <v>33</v>
      </c>
      <c r="R1137" s="22">
        <f t="shared" si="241"/>
        <v>2.6421136909527623</v>
      </c>
      <c r="S1137" s="21">
        <v>12</v>
      </c>
      <c r="T1137" s="22">
        <f t="shared" si="242"/>
        <v>0.96076861489191345</v>
      </c>
      <c r="U1137" s="21">
        <v>0</v>
      </c>
      <c r="V1137" s="22">
        <f t="shared" si="243"/>
        <v>0</v>
      </c>
      <c r="W1137" s="21">
        <v>7</v>
      </c>
      <c r="X1137" s="22">
        <f t="shared" si="244"/>
        <v>0.56044835868694953</v>
      </c>
      <c r="Y1137" s="21">
        <v>2</v>
      </c>
      <c r="Z1137" s="22">
        <f t="shared" si="245"/>
        <v>0.16012810248198558</v>
      </c>
      <c r="AA1137" s="21">
        <v>0</v>
      </c>
      <c r="AB1137" s="22">
        <f t="shared" si="246"/>
        <v>0</v>
      </c>
      <c r="AC1137" s="21"/>
      <c r="AD1137" s="22">
        <f t="shared" si="247"/>
        <v>0</v>
      </c>
      <c r="AE1137" s="21"/>
      <c r="AF1137" s="22">
        <f t="shared" si="248"/>
        <v>0</v>
      </c>
      <c r="AG1137" s="21"/>
      <c r="AH1137" s="22">
        <f t="shared" si="249"/>
        <v>0</v>
      </c>
      <c r="AI1137" s="21"/>
      <c r="AJ1137" s="22">
        <f t="shared" si="250"/>
        <v>0</v>
      </c>
      <c r="AK1137" s="21"/>
      <c r="AL1137" s="22">
        <f t="shared" si="251"/>
        <v>0</v>
      </c>
    </row>
    <row r="1138" spans="1:38" x14ac:dyDescent="0.25">
      <c r="A1138" s="20" t="s">
        <v>2260</v>
      </c>
      <c r="B1138" s="20" t="s">
        <v>2261</v>
      </c>
      <c r="C1138" s="21">
        <v>2846</v>
      </c>
      <c r="D1138" s="21">
        <v>1895</v>
      </c>
      <c r="E1138" s="21">
        <v>39</v>
      </c>
      <c r="F1138" s="21">
        <v>1856</v>
      </c>
      <c r="G1138" s="21">
        <v>365</v>
      </c>
      <c r="H1138" s="22">
        <f t="shared" si="239"/>
        <v>19.665948275862068</v>
      </c>
      <c r="I1138" s="21">
        <v>582</v>
      </c>
      <c r="J1138" s="22">
        <f t="shared" si="239"/>
        <v>31.357758620689658</v>
      </c>
      <c r="K1138" s="21">
        <v>678</v>
      </c>
      <c r="L1138" s="22">
        <f t="shared" si="239"/>
        <v>36.530172413793103</v>
      </c>
      <c r="M1138" s="21">
        <v>69</v>
      </c>
      <c r="N1138" s="22">
        <f t="shared" si="239"/>
        <v>3.7176724137931036</v>
      </c>
      <c r="O1138" s="21">
        <v>86</v>
      </c>
      <c r="P1138" s="22">
        <f t="shared" si="240"/>
        <v>4.6336206896551726</v>
      </c>
      <c r="Q1138" s="21">
        <v>46</v>
      </c>
      <c r="R1138" s="22">
        <f t="shared" si="241"/>
        <v>2.478448275862069</v>
      </c>
      <c r="S1138" s="21">
        <v>13</v>
      </c>
      <c r="T1138" s="22">
        <f t="shared" si="242"/>
        <v>0.70043103448275867</v>
      </c>
      <c r="U1138" s="21">
        <v>0</v>
      </c>
      <c r="V1138" s="22">
        <f t="shared" si="243"/>
        <v>0</v>
      </c>
      <c r="W1138" s="21">
        <v>12</v>
      </c>
      <c r="X1138" s="22">
        <f t="shared" si="244"/>
        <v>0.64655172413793105</v>
      </c>
      <c r="Y1138" s="21">
        <v>4</v>
      </c>
      <c r="Z1138" s="22">
        <f t="shared" si="245"/>
        <v>0.21551724137931033</v>
      </c>
      <c r="AA1138" s="21">
        <v>1</v>
      </c>
      <c r="AB1138" s="22">
        <f t="shared" si="246"/>
        <v>5.3879310344827583E-2</v>
      </c>
      <c r="AC1138" s="21"/>
      <c r="AD1138" s="22">
        <f t="shared" si="247"/>
        <v>0</v>
      </c>
      <c r="AE1138" s="21"/>
      <c r="AF1138" s="22">
        <f t="shared" si="248"/>
        <v>0</v>
      </c>
      <c r="AG1138" s="21"/>
      <c r="AH1138" s="22">
        <f t="shared" si="249"/>
        <v>0</v>
      </c>
      <c r="AI1138" s="21"/>
      <c r="AJ1138" s="22">
        <f t="shared" si="250"/>
        <v>0</v>
      </c>
      <c r="AK1138" s="21"/>
      <c r="AL1138" s="22">
        <f t="shared" si="251"/>
        <v>0</v>
      </c>
    </row>
    <row r="1139" spans="1:38" x14ac:dyDescent="0.25">
      <c r="A1139" s="20" t="s">
        <v>2262</v>
      </c>
      <c r="B1139" s="20" t="s">
        <v>2263</v>
      </c>
      <c r="C1139" s="21">
        <v>1147</v>
      </c>
      <c r="D1139" s="21">
        <v>814</v>
      </c>
      <c r="E1139" s="21">
        <v>17</v>
      </c>
      <c r="F1139" s="21">
        <v>797</v>
      </c>
      <c r="G1139" s="21">
        <v>206</v>
      </c>
      <c r="H1139" s="22">
        <f t="shared" si="239"/>
        <v>25.846925972396491</v>
      </c>
      <c r="I1139" s="21">
        <v>294</v>
      </c>
      <c r="J1139" s="22">
        <f t="shared" si="239"/>
        <v>36.888331242158095</v>
      </c>
      <c r="K1139" s="21">
        <v>218</v>
      </c>
      <c r="L1139" s="22">
        <f t="shared" si="239"/>
        <v>27.352572145545796</v>
      </c>
      <c r="M1139" s="21">
        <v>23</v>
      </c>
      <c r="N1139" s="22">
        <f t="shared" si="239"/>
        <v>2.8858218318695106</v>
      </c>
      <c r="O1139" s="21">
        <v>24</v>
      </c>
      <c r="P1139" s="22">
        <f t="shared" si="240"/>
        <v>3.0112923462986196</v>
      </c>
      <c r="Q1139" s="21">
        <v>21</v>
      </c>
      <c r="R1139" s="22">
        <f t="shared" si="241"/>
        <v>2.6348808030112925</v>
      </c>
      <c r="S1139" s="21">
        <v>7</v>
      </c>
      <c r="T1139" s="22">
        <f t="shared" si="242"/>
        <v>0.87829360100376408</v>
      </c>
      <c r="U1139" s="21">
        <v>1</v>
      </c>
      <c r="V1139" s="22">
        <f t="shared" si="243"/>
        <v>0.12547051442910914</v>
      </c>
      <c r="W1139" s="21">
        <v>3</v>
      </c>
      <c r="X1139" s="22">
        <f t="shared" si="244"/>
        <v>0.37641154328732745</v>
      </c>
      <c r="Y1139" s="21">
        <v>0</v>
      </c>
      <c r="Z1139" s="22">
        <f t="shared" si="245"/>
        <v>0</v>
      </c>
      <c r="AA1139" s="21">
        <v>0</v>
      </c>
      <c r="AB1139" s="22">
        <f t="shared" si="246"/>
        <v>0</v>
      </c>
      <c r="AC1139" s="21"/>
      <c r="AD1139" s="22">
        <f t="shared" si="247"/>
        <v>0</v>
      </c>
      <c r="AE1139" s="21"/>
      <c r="AF1139" s="22">
        <f t="shared" si="248"/>
        <v>0</v>
      </c>
      <c r="AG1139" s="21"/>
      <c r="AH1139" s="22">
        <f t="shared" si="249"/>
        <v>0</v>
      </c>
      <c r="AI1139" s="21"/>
      <c r="AJ1139" s="22">
        <f t="shared" si="250"/>
        <v>0</v>
      </c>
      <c r="AK1139" s="21"/>
      <c r="AL1139" s="22">
        <f t="shared" si="251"/>
        <v>0</v>
      </c>
    </row>
    <row r="1140" spans="1:38" x14ac:dyDescent="0.25">
      <c r="A1140" s="20" t="s">
        <v>2264</v>
      </c>
      <c r="B1140" s="20" t="s">
        <v>2249</v>
      </c>
      <c r="C1140" s="21">
        <v>3559</v>
      </c>
      <c r="D1140" s="21">
        <v>2359</v>
      </c>
      <c r="E1140" s="21">
        <v>34</v>
      </c>
      <c r="F1140" s="21">
        <v>2325</v>
      </c>
      <c r="G1140" s="21">
        <v>644</v>
      </c>
      <c r="H1140" s="22">
        <f t="shared" si="239"/>
        <v>27.698924731182796</v>
      </c>
      <c r="I1140" s="21">
        <v>712</v>
      </c>
      <c r="J1140" s="22">
        <f t="shared" si="239"/>
        <v>30.623655913978492</v>
      </c>
      <c r="K1140" s="21">
        <v>673</v>
      </c>
      <c r="L1140" s="22">
        <f t="shared" si="239"/>
        <v>28.946236559139788</v>
      </c>
      <c r="M1140" s="21">
        <v>86</v>
      </c>
      <c r="N1140" s="22">
        <f t="shared" si="239"/>
        <v>3.6989247311827955</v>
      </c>
      <c r="O1140" s="21">
        <v>100</v>
      </c>
      <c r="P1140" s="22">
        <f t="shared" si="240"/>
        <v>4.3010752688172049</v>
      </c>
      <c r="Q1140" s="21">
        <v>83</v>
      </c>
      <c r="R1140" s="22">
        <f t="shared" si="241"/>
        <v>3.5698924731182795</v>
      </c>
      <c r="S1140" s="21">
        <v>14</v>
      </c>
      <c r="T1140" s="22">
        <f t="shared" si="242"/>
        <v>0.60215053763440862</v>
      </c>
      <c r="U1140" s="21">
        <v>0</v>
      </c>
      <c r="V1140" s="22">
        <f t="shared" si="243"/>
        <v>0</v>
      </c>
      <c r="W1140" s="21">
        <v>8</v>
      </c>
      <c r="X1140" s="22">
        <f t="shared" si="244"/>
        <v>0.34408602150537637</v>
      </c>
      <c r="Y1140" s="21">
        <v>4</v>
      </c>
      <c r="Z1140" s="22">
        <f t="shared" si="245"/>
        <v>0.17204301075268819</v>
      </c>
      <c r="AA1140" s="21">
        <v>1</v>
      </c>
      <c r="AB1140" s="22">
        <f t="shared" si="246"/>
        <v>4.3010752688172046E-2</v>
      </c>
      <c r="AC1140" s="21"/>
      <c r="AD1140" s="22">
        <f t="shared" si="247"/>
        <v>0</v>
      </c>
      <c r="AE1140" s="21"/>
      <c r="AF1140" s="22">
        <f t="shared" si="248"/>
        <v>0</v>
      </c>
      <c r="AG1140" s="21"/>
      <c r="AH1140" s="22">
        <f t="shared" si="249"/>
        <v>0</v>
      </c>
      <c r="AI1140" s="21"/>
      <c r="AJ1140" s="22">
        <f t="shared" si="250"/>
        <v>0</v>
      </c>
      <c r="AK1140" s="21"/>
      <c r="AL1140" s="22">
        <f t="shared" si="251"/>
        <v>0</v>
      </c>
    </row>
    <row r="1141" spans="1:38" x14ac:dyDescent="0.25">
      <c r="A1141" s="20" t="s">
        <v>2265</v>
      </c>
      <c r="B1141" s="20" t="s">
        <v>2266</v>
      </c>
      <c r="C1141" s="21">
        <v>1660</v>
      </c>
      <c r="D1141" s="21">
        <v>1134</v>
      </c>
      <c r="E1141" s="21">
        <v>14</v>
      </c>
      <c r="F1141" s="21">
        <v>1120</v>
      </c>
      <c r="G1141" s="21">
        <v>252</v>
      </c>
      <c r="H1141" s="22">
        <f t="shared" si="239"/>
        <v>22.5</v>
      </c>
      <c r="I1141" s="21">
        <v>418</v>
      </c>
      <c r="J1141" s="22">
        <f t="shared" si="239"/>
        <v>37.321428571428569</v>
      </c>
      <c r="K1141" s="21">
        <v>325</v>
      </c>
      <c r="L1141" s="22">
        <f t="shared" si="239"/>
        <v>29.017857142857146</v>
      </c>
      <c r="M1141" s="21">
        <v>28</v>
      </c>
      <c r="N1141" s="22">
        <f t="shared" si="239"/>
        <v>2.5</v>
      </c>
      <c r="O1141" s="21">
        <v>52</v>
      </c>
      <c r="P1141" s="22">
        <f t="shared" si="240"/>
        <v>4.6428571428571432</v>
      </c>
      <c r="Q1141" s="21">
        <v>25</v>
      </c>
      <c r="R1141" s="22">
        <f t="shared" si="241"/>
        <v>2.2321428571428572</v>
      </c>
      <c r="S1141" s="21">
        <v>13</v>
      </c>
      <c r="T1141" s="22">
        <f t="shared" si="242"/>
        <v>1.1607142857142858</v>
      </c>
      <c r="U1141" s="21">
        <v>2</v>
      </c>
      <c r="V1141" s="22">
        <f t="shared" si="243"/>
        <v>0.17857142857142858</v>
      </c>
      <c r="W1141" s="21">
        <v>2</v>
      </c>
      <c r="X1141" s="22">
        <f t="shared" si="244"/>
        <v>0.17857142857142858</v>
      </c>
      <c r="Y1141" s="21">
        <v>3</v>
      </c>
      <c r="Z1141" s="22">
        <f t="shared" si="245"/>
        <v>0.26785714285714285</v>
      </c>
      <c r="AA1141" s="21">
        <v>0</v>
      </c>
      <c r="AB1141" s="22">
        <f t="shared" si="246"/>
        <v>0</v>
      </c>
      <c r="AC1141" s="21"/>
      <c r="AD1141" s="22">
        <f t="shared" si="247"/>
        <v>0</v>
      </c>
      <c r="AE1141" s="21"/>
      <c r="AF1141" s="22">
        <f t="shared" si="248"/>
        <v>0</v>
      </c>
      <c r="AG1141" s="21"/>
      <c r="AH1141" s="22">
        <f t="shared" si="249"/>
        <v>0</v>
      </c>
      <c r="AI1141" s="21"/>
      <c r="AJ1141" s="22">
        <f t="shared" si="250"/>
        <v>0</v>
      </c>
      <c r="AK1141" s="21"/>
      <c r="AL1141" s="22">
        <f t="shared" si="251"/>
        <v>0</v>
      </c>
    </row>
    <row r="1142" spans="1:38" x14ac:dyDescent="0.25">
      <c r="A1142" s="20" t="s">
        <v>2267</v>
      </c>
      <c r="B1142" s="20" t="s">
        <v>2268</v>
      </c>
      <c r="C1142" s="21">
        <v>562</v>
      </c>
      <c r="D1142" s="21">
        <v>459</v>
      </c>
      <c r="E1142" s="21">
        <v>5</v>
      </c>
      <c r="F1142" s="21">
        <v>454</v>
      </c>
      <c r="G1142" s="21">
        <v>45</v>
      </c>
      <c r="H1142" s="22">
        <f t="shared" si="239"/>
        <v>9.9118942731277535</v>
      </c>
      <c r="I1142" s="21">
        <v>230</v>
      </c>
      <c r="J1142" s="22">
        <f t="shared" si="239"/>
        <v>50.660792951541858</v>
      </c>
      <c r="K1142" s="21">
        <v>146</v>
      </c>
      <c r="L1142" s="22">
        <f t="shared" si="239"/>
        <v>32.158590308370044</v>
      </c>
      <c r="M1142" s="21">
        <v>7</v>
      </c>
      <c r="N1142" s="22">
        <f t="shared" si="239"/>
        <v>1.5418502202643172</v>
      </c>
      <c r="O1142" s="21">
        <v>14</v>
      </c>
      <c r="P1142" s="22">
        <f t="shared" si="240"/>
        <v>3.0837004405286343</v>
      </c>
      <c r="Q1142" s="21">
        <v>8</v>
      </c>
      <c r="R1142" s="22">
        <f t="shared" si="241"/>
        <v>1.7621145374449341</v>
      </c>
      <c r="S1142" s="21">
        <v>2</v>
      </c>
      <c r="T1142" s="22">
        <f t="shared" si="242"/>
        <v>0.44052863436123352</v>
      </c>
      <c r="U1142" s="21">
        <v>0</v>
      </c>
      <c r="V1142" s="22">
        <f t="shared" si="243"/>
        <v>0</v>
      </c>
      <c r="W1142" s="21">
        <v>1</v>
      </c>
      <c r="X1142" s="22">
        <f t="shared" si="244"/>
        <v>0.22026431718061676</v>
      </c>
      <c r="Y1142" s="21">
        <v>1</v>
      </c>
      <c r="Z1142" s="22">
        <f t="shared" si="245"/>
        <v>0.22026431718061676</v>
      </c>
      <c r="AA1142" s="21">
        <v>0</v>
      </c>
      <c r="AB1142" s="22">
        <f t="shared" si="246"/>
        <v>0</v>
      </c>
      <c r="AC1142" s="21"/>
      <c r="AD1142" s="22">
        <f t="shared" si="247"/>
        <v>0</v>
      </c>
      <c r="AE1142" s="21"/>
      <c r="AF1142" s="22">
        <f t="shared" si="248"/>
        <v>0</v>
      </c>
      <c r="AG1142" s="21"/>
      <c r="AH1142" s="22">
        <f t="shared" si="249"/>
        <v>0</v>
      </c>
      <c r="AI1142" s="21"/>
      <c r="AJ1142" s="22">
        <f t="shared" si="250"/>
        <v>0</v>
      </c>
      <c r="AK1142" s="21"/>
      <c r="AL1142" s="22">
        <f t="shared" si="251"/>
        <v>0</v>
      </c>
    </row>
    <row r="1143" spans="1:38" x14ac:dyDescent="0.25">
      <c r="A1143" s="20" t="s">
        <v>2269</v>
      </c>
      <c r="B1143" s="20" t="s">
        <v>2270</v>
      </c>
      <c r="C1143" s="21">
        <v>1223</v>
      </c>
      <c r="D1143" s="21">
        <v>908</v>
      </c>
      <c r="E1143" s="21">
        <v>19</v>
      </c>
      <c r="F1143" s="21">
        <v>889</v>
      </c>
      <c r="G1143" s="21">
        <v>171</v>
      </c>
      <c r="H1143" s="22">
        <f t="shared" si="239"/>
        <v>19.235095613048369</v>
      </c>
      <c r="I1143" s="21">
        <v>335</v>
      </c>
      <c r="J1143" s="22">
        <f t="shared" si="239"/>
        <v>37.682789651293582</v>
      </c>
      <c r="K1143" s="21">
        <v>279</v>
      </c>
      <c r="L1143" s="22">
        <f t="shared" si="239"/>
        <v>31.38357705286839</v>
      </c>
      <c r="M1143" s="21">
        <v>19</v>
      </c>
      <c r="N1143" s="22">
        <f t="shared" si="239"/>
        <v>2.1372328458942635</v>
      </c>
      <c r="O1143" s="21">
        <v>40</v>
      </c>
      <c r="P1143" s="22">
        <f t="shared" si="240"/>
        <v>4.4994375703037122</v>
      </c>
      <c r="Q1143" s="21">
        <v>28</v>
      </c>
      <c r="R1143" s="22">
        <f t="shared" si="241"/>
        <v>3.1496062992125982</v>
      </c>
      <c r="S1143" s="21">
        <v>7</v>
      </c>
      <c r="T1143" s="22">
        <f t="shared" si="242"/>
        <v>0.78740157480314954</v>
      </c>
      <c r="U1143" s="21">
        <v>0</v>
      </c>
      <c r="V1143" s="22">
        <f t="shared" si="243"/>
        <v>0</v>
      </c>
      <c r="W1143" s="21">
        <v>4</v>
      </c>
      <c r="X1143" s="22">
        <f t="shared" si="244"/>
        <v>0.44994375703037126</v>
      </c>
      <c r="Y1143" s="21">
        <v>6</v>
      </c>
      <c r="Z1143" s="22">
        <f t="shared" si="245"/>
        <v>0.67491563554555678</v>
      </c>
      <c r="AA1143" s="21">
        <v>0</v>
      </c>
      <c r="AB1143" s="22">
        <f t="shared" si="246"/>
        <v>0</v>
      </c>
      <c r="AC1143" s="21"/>
      <c r="AD1143" s="22">
        <f t="shared" si="247"/>
        <v>0</v>
      </c>
      <c r="AE1143" s="21"/>
      <c r="AF1143" s="22">
        <f t="shared" si="248"/>
        <v>0</v>
      </c>
      <c r="AG1143" s="21"/>
      <c r="AH1143" s="22">
        <f t="shared" si="249"/>
        <v>0</v>
      </c>
      <c r="AI1143" s="21"/>
      <c r="AJ1143" s="22">
        <f t="shared" si="250"/>
        <v>0</v>
      </c>
      <c r="AK1143" s="21"/>
      <c r="AL1143" s="22">
        <f t="shared" si="251"/>
        <v>0</v>
      </c>
    </row>
    <row r="1144" spans="1:38" x14ac:dyDescent="0.25">
      <c r="A1144" s="20" t="s">
        <v>2271</v>
      </c>
      <c r="B1144" s="20" t="s">
        <v>2272</v>
      </c>
      <c r="C1144" s="21">
        <v>2070</v>
      </c>
      <c r="D1144" s="21">
        <v>1411</v>
      </c>
      <c r="E1144" s="21">
        <v>32</v>
      </c>
      <c r="F1144" s="21">
        <v>1379</v>
      </c>
      <c r="G1144" s="21">
        <v>296</v>
      </c>
      <c r="H1144" s="22">
        <f t="shared" si="239"/>
        <v>21.464829586656997</v>
      </c>
      <c r="I1144" s="21">
        <v>525</v>
      </c>
      <c r="J1144" s="22">
        <f t="shared" si="239"/>
        <v>38.07106598984771</v>
      </c>
      <c r="K1144" s="21">
        <v>407</v>
      </c>
      <c r="L1144" s="22">
        <f t="shared" si="239"/>
        <v>29.514140681653373</v>
      </c>
      <c r="M1144" s="21">
        <v>28</v>
      </c>
      <c r="N1144" s="22">
        <f t="shared" si="239"/>
        <v>2.030456852791878</v>
      </c>
      <c r="O1144" s="21">
        <v>55</v>
      </c>
      <c r="P1144" s="22">
        <f t="shared" si="240"/>
        <v>3.9883973894126177</v>
      </c>
      <c r="Q1144" s="21">
        <v>45</v>
      </c>
      <c r="R1144" s="22">
        <f t="shared" si="241"/>
        <v>3.2632342277012323</v>
      </c>
      <c r="S1144" s="21">
        <v>16</v>
      </c>
      <c r="T1144" s="22">
        <f t="shared" si="242"/>
        <v>1.1602610587382161</v>
      </c>
      <c r="U1144" s="21">
        <v>1</v>
      </c>
      <c r="V1144" s="22">
        <f t="shared" si="243"/>
        <v>7.2516316171138503E-2</v>
      </c>
      <c r="W1144" s="21">
        <v>5</v>
      </c>
      <c r="X1144" s="22">
        <f t="shared" si="244"/>
        <v>0.36258158085569253</v>
      </c>
      <c r="Y1144" s="21">
        <v>1</v>
      </c>
      <c r="Z1144" s="22">
        <f t="shared" si="245"/>
        <v>7.2516316171138503E-2</v>
      </c>
      <c r="AA1144" s="21">
        <v>0</v>
      </c>
      <c r="AB1144" s="22">
        <f t="shared" si="246"/>
        <v>0</v>
      </c>
      <c r="AC1144" s="21"/>
      <c r="AD1144" s="22">
        <f t="shared" si="247"/>
        <v>0</v>
      </c>
      <c r="AE1144" s="21"/>
      <c r="AF1144" s="22">
        <f t="shared" si="248"/>
        <v>0</v>
      </c>
      <c r="AG1144" s="21"/>
      <c r="AH1144" s="22">
        <f t="shared" si="249"/>
        <v>0</v>
      </c>
      <c r="AI1144" s="21"/>
      <c r="AJ1144" s="22">
        <f t="shared" si="250"/>
        <v>0</v>
      </c>
      <c r="AK1144" s="21"/>
      <c r="AL1144" s="22">
        <f t="shared" si="251"/>
        <v>0</v>
      </c>
    </row>
    <row r="1145" spans="1:38" x14ac:dyDescent="0.25">
      <c r="A1145" s="20" t="s">
        <v>2273</v>
      </c>
      <c r="B1145" s="20" t="s">
        <v>2274</v>
      </c>
      <c r="C1145" s="21">
        <v>1048</v>
      </c>
      <c r="D1145" s="21">
        <v>788</v>
      </c>
      <c r="E1145" s="21">
        <v>12</v>
      </c>
      <c r="F1145" s="21">
        <v>776</v>
      </c>
      <c r="G1145" s="21">
        <v>148</v>
      </c>
      <c r="H1145" s="22">
        <f t="shared" si="239"/>
        <v>19.072164948453608</v>
      </c>
      <c r="I1145" s="21">
        <v>224</v>
      </c>
      <c r="J1145" s="22">
        <f t="shared" si="239"/>
        <v>28.865979381443296</v>
      </c>
      <c r="K1145" s="21">
        <v>321</v>
      </c>
      <c r="L1145" s="22">
        <f t="shared" si="239"/>
        <v>41.365979381443296</v>
      </c>
      <c r="M1145" s="21">
        <v>14</v>
      </c>
      <c r="N1145" s="22">
        <f t="shared" si="239"/>
        <v>1.804123711340206</v>
      </c>
      <c r="O1145" s="21">
        <v>27</v>
      </c>
      <c r="P1145" s="22">
        <f t="shared" si="240"/>
        <v>3.4793814432989691</v>
      </c>
      <c r="Q1145" s="21">
        <v>30</v>
      </c>
      <c r="R1145" s="22">
        <f t="shared" si="241"/>
        <v>3.865979381443299</v>
      </c>
      <c r="S1145" s="21">
        <v>7</v>
      </c>
      <c r="T1145" s="22">
        <f t="shared" si="242"/>
        <v>0.902061855670103</v>
      </c>
      <c r="U1145" s="21">
        <v>0</v>
      </c>
      <c r="V1145" s="22">
        <f t="shared" si="243"/>
        <v>0</v>
      </c>
      <c r="W1145" s="21">
        <v>1</v>
      </c>
      <c r="X1145" s="22">
        <f t="shared" si="244"/>
        <v>0.12886597938144329</v>
      </c>
      <c r="Y1145" s="21">
        <v>4</v>
      </c>
      <c r="Z1145" s="22">
        <f t="shared" si="245"/>
        <v>0.51546391752577314</v>
      </c>
      <c r="AA1145" s="21">
        <v>0</v>
      </c>
      <c r="AB1145" s="22">
        <f t="shared" si="246"/>
        <v>0</v>
      </c>
      <c r="AC1145" s="21"/>
      <c r="AD1145" s="22">
        <f t="shared" si="247"/>
        <v>0</v>
      </c>
      <c r="AE1145" s="21"/>
      <c r="AF1145" s="22">
        <f t="shared" si="248"/>
        <v>0</v>
      </c>
      <c r="AG1145" s="21"/>
      <c r="AH1145" s="22">
        <f t="shared" si="249"/>
        <v>0</v>
      </c>
      <c r="AI1145" s="21"/>
      <c r="AJ1145" s="22">
        <f t="shared" si="250"/>
        <v>0</v>
      </c>
      <c r="AK1145" s="21"/>
      <c r="AL1145" s="22">
        <f t="shared" si="251"/>
        <v>0</v>
      </c>
    </row>
    <row r="1146" spans="1:38" x14ac:dyDescent="0.25">
      <c r="A1146" s="20" t="s">
        <v>2275</v>
      </c>
      <c r="B1146" s="20" t="s">
        <v>2276</v>
      </c>
      <c r="C1146" s="21">
        <v>1161</v>
      </c>
      <c r="D1146" s="21">
        <v>867</v>
      </c>
      <c r="E1146" s="21">
        <v>11</v>
      </c>
      <c r="F1146" s="21">
        <v>856</v>
      </c>
      <c r="G1146" s="21">
        <v>164</v>
      </c>
      <c r="H1146" s="22">
        <f t="shared" si="239"/>
        <v>19.158878504672895</v>
      </c>
      <c r="I1146" s="21">
        <v>355</v>
      </c>
      <c r="J1146" s="22">
        <f t="shared" si="239"/>
        <v>41.471962616822431</v>
      </c>
      <c r="K1146" s="21">
        <v>214</v>
      </c>
      <c r="L1146" s="22">
        <f t="shared" si="239"/>
        <v>25</v>
      </c>
      <c r="M1146" s="21">
        <v>40</v>
      </c>
      <c r="N1146" s="22">
        <f t="shared" si="239"/>
        <v>4.6728971962616823</v>
      </c>
      <c r="O1146" s="21">
        <v>44</v>
      </c>
      <c r="P1146" s="22">
        <f t="shared" si="240"/>
        <v>5.1401869158878499</v>
      </c>
      <c r="Q1146" s="21">
        <v>24</v>
      </c>
      <c r="R1146" s="22">
        <f t="shared" si="241"/>
        <v>2.8037383177570092</v>
      </c>
      <c r="S1146" s="21">
        <v>7</v>
      </c>
      <c r="T1146" s="22">
        <f t="shared" si="242"/>
        <v>0.81775700934579432</v>
      </c>
      <c r="U1146" s="21">
        <v>0</v>
      </c>
      <c r="V1146" s="22">
        <f t="shared" si="243"/>
        <v>0</v>
      </c>
      <c r="W1146" s="21">
        <v>2</v>
      </c>
      <c r="X1146" s="22">
        <f t="shared" si="244"/>
        <v>0.23364485981308408</v>
      </c>
      <c r="Y1146" s="21">
        <v>6</v>
      </c>
      <c r="Z1146" s="22">
        <f t="shared" si="245"/>
        <v>0.7009345794392523</v>
      </c>
      <c r="AA1146" s="21">
        <v>0</v>
      </c>
      <c r="AB1146" s="22">
        <f t="shared" si="246"/>
        <v>0</v>
      </c>
      <c r="AC1146" s="21"/>
      <c r="AD1146" s="22">
        <f t="shared" si="247"/>
        <v>0</v>
      </c>
      <c r="AE1146" s="21"/>
      <c r="AF1146" s="22">
        <f t="shared" si="248"/>
        <v>0</v>
      </c>
      <c r="AG1146" s="21"/>
      <c r="AH1146" s="22">
        <f t="shared" si="249"/>
        <v>0</v>
      </c>
      <c r="AI1146" s="21"/>
      <c r="AJ1146" s="22">
        <f t="shared" si="250"/>
        <v>0</v>
      </c>
      <c r="AK1146" s="21"/>
      <c r="AL1146" s="22">
        <f t="shared" si="251"/>
        <v>0</v>
      </c>
    </row>
    <row r="1147" spans="1:38" x14ac:dyDescent="0.25">
      <c r="A1147" s="20" t="s">
        <v>2277</v>
      </c>
      <c r="B1147" s="20" t="s">
        <v>2278</v>
      </c>
      <c r="C1147" s="21">
        <v>1030</v>
      </c>
      <c r="D1147" s="21">
        <v>691</v>
      </c>
      <c r="E1147" s="21">
        <v>8</v>
      </c>
      <c r="F1147" s="21">
        <v>683</v>
      </c>
      <c r="G1147" s="21">
        <v>92</v>
      </c>
      <c r="H1147" s="22">
        <f t="shared" si="239"/>
        <v>13.469985358711567</v>
      </c>
      <c r="I1147" s="21">
        <v>316</v>
      </c>
      <c r="J1147" s="22">
        <f t="shared" si="239"/>
        <v>46.266471449487554</v>
      </c>
      <c r="K1147" s="21">
        <v>217</v>
      </c>
      <c r="L1147" s="22">
        <f t="shared" si="239"/>
        <v>31.771595900439237</v>
      </c>
      <c r="M1147" s="21">
        <v>11</v>
      </c>
      <c r="N1147" s="22">
        <f t="shared" si="239"/>
        <v>1.6105417276720351</v>
      </c>
      <c r="O1147" s="21">
        <v>18</v>
      </c>
      <c r="P1147" s="22">
        <f t="shared" si="240"/>
        <v>2.6354319180087851</v>
      </c>
      <c r="Q1147" s="21">
        <v>20</v>
      </c>
      <c r="R1147" s="22">
        <f t="shared" si="241"/>
        <v>2.9282576866764276</v>
      </c>
      <c r="S1147" s="21">
        <v>4</v>
      </c>
      <c r="T1147" s="22">
        <f t="shared" si="242"/>
        <v>0.58565153733528552</v>
      </c>
      <c r="U1147" s="21">
        <v>0</v>
      </c>
      <c r="V1147" s="22">
        <f t="shared" si="243"/>
        <v>0</v>
      </c>
      <c r="W1147" s="21">
        <v>2</v>
      </c>
      <c r="X1147" s="22">
        <f t="shared" si="244"/>
        <v>0.29282576866764276</v>
      </c>
      <c r="Y1147" s="21">
        <v>3</v>
      </c>
      <c r="Z1147" s="22">
        <f t="shared" si="245"/>
        <v>0.43923865300146414</v>
      </c>
      <c r="AA1147" s="21">
        <v>0</v>
      </c>
      <c r="AB1147" s="22">
        <f t="shared" si="246"/>
        <v>0</v>
      </c>
      <c r="AC1147" s="21"/>
      <c r="AD1147" s="22">
        <f t="shared" si="247"/>
        <v>0</v>
      </c>
      <c r="AE1147" s="21"/>
      <c r="AF1147" s="22">
        <f t="shared" si="248"/>
        <v>0</v>
      </c>
      <c r="AG1147" s="21"/>
      <c r="AH1147" s="22">
        <f t="shared" si="249"/>
        <v>0</v>
      </c>
      <c r="AI1147" s="21"/>
      <c r="AJ1147" s="22">
        <f t="shared" si="250"/>
        <v>0</v>
      </c>
      <c r="AK1147" s="21"/>
      <c r="AL1147" s="22">
        <f t="shared" si="251"/>
        <v>0</v>
      </c>
    </row>
    <row r="1148" spans="1:38" x14ac:dyDescent="0.25">
      <c r="A1148" s="20" t="s">
        <v>2279</v>
      </c>
      <c r="B1148" s="20" t="s">
        <v>2280</v>
      </c>
      <c r="C1148" s="21">
        <v>1902</v>
      </c>
      <c r="D1148" s="21">
        <v>1430</v>
      </c>
      <c r="E1148" s="21">
        <v>23</v>
      </c>
      <c r="F1148" s="21">
        <v>1407</v>
      </c>
      <c r="G1148" s="21">
        <v>290</v>
      </c>
      <c r="H1148" s="22">
        <f t="shared" si="239"/>
        <v>20.611229566453449</v>
      </c>
      <c r="I1148" s="21">
        <v>521</v>
      </c>
      <c r="J1148" s="22">
        <f t="shared" si="239"/>
        <v>37.02914001421464</v>
      </c>
      <c r="K1148" s="21">
        <v>479</v>
      </c>
      <c r="L1148" s="22">
        <f t="shared" si="239"/>
        <v>34.044065387348972</v>
      </c>
      <c r="M1148" s="21">
        <v>36</v>
      </c>
      <c r="N1148" s="22">
        <f t="shared" si="239"/>
        <v>2.5586353944562901</v>
      </c>
      <c r="O1148" s="21">
        <v>38</v>
      </c>
      <c r="P1148" s="22">
        <f t="shared" si="240"/>
        <v>2.700781805259417</v>
      </c>
      <c r="Q1148" s="21">
        <v>31</v>
      </c>
      <c r="R1148" s="22">
        <f t="shared" si="241"/>
        <v>2.2032693674484722</v>
      </c>
      <c r="S1148" s="21">
        <v>7</v>
      </c>
      <c r="T1148" s="22">
        <f t="shared" si="242"/>
        <v>0.49751243781094528</v>
      </c>
      <c r="U1148" s="21">
        <v>0</v>
      </c>
      <c r="V1148" s="22">
        <f t="shared" si="243"/>
        <v>0</v>
      </c>
      <c r="W1148" s="21">
        <v>4</v>
      </c>
      <c r="X1148" s="22">
        <f t="shared" si="244"/>
        <v>0.28429282160625446</v>
      </c>
      <c r="Y1148" s="21">
        <v>1</v>
      </c>
      <c r="Z1148" s="22">
        <f t="shared" si="245"/>
        <v>7.1073205401563616E-2</v>
      </c>
      <c r="AA1148" s="21">
        <v>0</v>
      </c>
      <c r="AB1148" s="22">
        <f t="shared" si="246"/>
        <v>0</v>
      </c>
      <c r="AC1148" s="21"/>
      <c r="AD1148" s="22">
        <f t="shared" si="247"/>
        <v>0</v>
      </c>
      <c r="AE1148" s="21"/>
      <c r="AF1148" s="22">
        <f t="shared" si="248"/>
        <v>0</v>
      </c>
      <c r="AG1148" s="21"/>
      <c r="AH1148" s="22">
        <f t="shared" si="249"/>
        <v>0</v>
      </c>
      <c r="AI1148" s="21"/>
      <c r="AJ1148" s="22">
        <f t="shared" si="250"/>
        <v>0</v>
      </c>
      <c r="AK1148" s="21"/>
      <c r="AL1148" s="22">
        <f t="shared" si="251"/>
        <v>0</v>
      </c>
    </row>
    <row r="1149" spans="1:38" x14ac:dyDescent="0.25">
      <c r="A1149" s="20" t="s">
        <v>2281</v>
      </c>
      <c r="B1149" s="20" t="s">
        <v>2282</v>
      </c>
      <c r="C1149" s="21">
        <v>1334</v>
      </c>
      <c r="D1149" s="21">
        <v>1003</v>
      </c>
      <c r="E1149" s="21">
        <v>15</v>
      </c>
      <c r="F1149" s="21">
        <v>988</v>
      </c>
      <c r="G1149" s="21">
        <v>162</v>
      </c>
      <c r="H1149" s="22">
        <f t="shared" si="239"/>
        <v>16.396761133603238</v>
      </c>
      <c r="I1149" s="21">
        <v>426</v>
      </c>
      <c r="J1149" s="22">
        <f t="shared" si="239"/>
        <v>43.117408906882595</v>
      </c>
      <c r="K1149" s="21">
        <v>305</v>
      </c>
      <c r="L1149" s="22">
        <f t="shared" si="239"/>
        <v>30.870445344129553</v>
      </c>
      <c r="M1149" s="21">
        <v>31</v>
      </c>
      <c r="N1149" s="22">
        <f t="shared" si="239"/>
        <v>3.1376518218623479</v>
      </c>
      <c r="O1149" s="21">
        <v>26</v>
      </c>
      <c r="P1149" s="22">
        <f t="shared" si="240"/>
        <v>2.6315789473684208</v>
      </c>
      <c r="Q1149" s="21">
        <v>26</v>
      </c>
      <c r="R1149" s="22">
        <f t="shared" si="241"/>
        <v>2.6315789473684208</v>
      </c>
      <c r="S1149" s="21">
        <v>8</v>
      </c>
      <c r="T1149" s="22">
        <f t="shared" si="242"/>
        <v>0.80971659919028338</v>
      </c>
      <c r="U1149" s="21">
        <v>0</v>
      </c>
      <c r="V1149" s="22">
        <f t="shared" si="243"/>
        <v>0</v>
      </c>
      <c r="W1149" s="21">
        <v>1</v>
      </c>
      <c r="X1149" s="22">
        <f t="shared" si="244"/>
        <v>0.10121457489878542</v>
      </c>
      <c r="Y1149" s="21">
        <v>3</v>
      </c>
      <c r="Z1149" s="22">
        <f t="shared" si="245"/>
        <v>0.30364372469635625</v>
      </c>
      <c r="AA1149" s="21">
        <v>0</v>
      </c>
      <c r="AB1149" s="22">
        <f t="shared" si="246"/>
        <v>0</v>
      </c>
      <c r="AC1149" s="21"/>
      <c r="AD1149" s="22">
        <f t="shared" si="247"/>
        <v>0</v>
      </c>
      <c r="AE1149" s="21"/>
      <c r="AF1149" s="22">
        <f t="shared" si="248"/>
        <v>0</v>
      </c>
      <c r="AG1149" s="21"/>
      <c r="AH1149" s="22">
        <f t="shared" si="249"/>
        <v>0</v>
      </c>
      <c r="AI1149" s="21"/>
      <c r="AJ1149" s="22">
        <f t="shared" si="250"/>
        <v>0</v>
      </c>
      <c r="AK1149" s="21"/>
      <c r="AL1149" s="22">
        <f t="shared" si="251"/>
        <v>0</v>
      </c>
    </row>
    <row r="1150" spans="1:38" x14ac:dyDescent="0.25">
      <c r="A1150" s="20" t="s">
        <v>2283</v>
      </c>
      <c r="B1150" s="20" t="s">
        <v>2284</v>
      </c>
      <c r="C1150" s="21">
        <v>1116</v>
      </c>
      <c r="D1150" s="21">
        <v>700</v>
      </c>
      <c r="E1150" s="21">
        <v>5</v>
      </c>
      <c r="F1150" s="21">
        <v>695</v>
      </c>
      <c r="G1150" s="21">
        <v>175</v>
      </c>
      <c r="H1150" s="22">
        <f t="shared" si="239"/>
        <v>25.179856115107913</v>
      </c>
      <c r="I1150" s="21">
        <v>214</v>
      </c>
      <c r="J1150" s="22">
        <f t="shared" si="239"/>
        <v>30.791366906474821</v>
      </c>
      <c r="K1150" s="21">
        <v>222</v>
      </c>
      <c r="L1150" s="22">
        <f t="shared" si="239"/>
        <v>31.942446043165468</v>
      </c>
      <c r="M1150" s="21">
        <v>15</v>
      </c>
      <c r="N1150" s="22">
        <f t="shared" si="239"/>
        <v>2.1582733812949639</v>
      </c>
      <c r="O1150" s="21">
        <v>39</v>
      </c>
      <c r="P1150" s="22">
        <f t="shared" si="240"/>
        <v>5.6115107913669062</v>
      </c>
      <c r="Q1150" s="21">
        <v>17</v>
      </c>
      <c r="R1150" s="22">
        <f t="shared" si="241"/>
        <v>2.4460431654676258</v>
      </c>
      <c r="S1150" s="21">
        <v>8</v>
      </c>
      <c r="T1150" s="22">
        <f t="shared" si="242"/>
        <v>1.1510791366906474</v>
      </c>
      <c r="U1150" s="21">
        <v>2</v>
      </c>
      <c r="V1150" s="22">
        <f t="shared" si="243"/>
        <v>0.28776978417266186</v>
      </c>
      <c r="W1150" s="21">
        <v>1</v>
      </c>
      <c r="X1150" s="22">
        <f t="shared" si="244"/>
        <v>0.14388489208633093</v>
      </c>
      <c r="Y1150" s="21">
        <v>2</v>
      </c>
      <c r="Z1150" s="22">
        <f t="shared" si="245"/>
        <v>0.28776978417266186</v>
      </c>
      <c r="AA1150" s="21">
        <v>0</v>
      </c>
      <c r="AB1150" s="22">
        <f t="shared" si="246"/>
        <v>0</v>
      </c>
      <c r="AC1150" s="21"/>
      <c r="AD1150" s="22">
        <f t="shared" si="247"/>
        <v>0</v>
      </c>
      <c r="AE1150" s="21"/>
      <c r="AF1150" s="22">
        <f t="shared" si="248"/>
        <v>0</v>
      </c>
      <c r="AG1150" s="21"/>
      <c r="AH1150" s="22">
        <f t="shared" si="249"/>
        <v>0</v>
      </c>
      <c r="AI1150" s="21"/>
      <c r="AJ1150" s="22">
        <f t="shared" si="250"/>
        <v>0</v>
      </c>
      <c r="AK1150" s="21"/>
      <c r="AL1150" s="22">
        <f t="shared" si="251"/>
        <v>0</v>
      </c>
    </row>
    <row r="1151" spans="1:38" x14ac:dyDescent="0.25">
      <c r="A1151" s="20" t="s">
        <v>2285</v>
      </c>
      <c r="B1151" s="20" t="s">
        <v>2286</v>
      </c>
      <c r="C1151" s="21">
        <v>1641</v>
      </c>
      <c r="D1151" s="21">
        <v>1195</v>
      </c>
      <c r="E1151" s="21">
        <v>17</v>
      </c>
      <c r="F1151" s="21">
        <v>1178</v>
      </c>
      <c r="G1151" s="21">
        <v>252</v>
      </c>
      <c r="H1151" s="22">
        <f t="shared" si="239"/>
        <v>21.392190152801358</v>
      </c>
      <c r="I1151" s="21">
        <v>430</v>
      </c>
      <c r="J1151" s="22">
        <f t="shared" si="239"/>
        <v>36.502546689303905</v>
      </c>
      <c r="K1151" s="21">
        <v>346</v>
      </c>
      <c r="L1151" s="22">
        <f t="shared" si="239"/>
        <v>29.37181663837012</v>
      </c>
      <c r="M1151" s="21">
        <v>50</v>
      </c>
      <c r="N1151" s="22">
        <f t="shared" si="239"/>
        <v>4.2444821731748723</v>
      </c>
      <c r="O1151" s="21">
        <v>41</v>
      </c>
      <c r="P1151" s="22">
        <f t="shared" si="240"/>
        <v>3.4804753820033958</v>
      </c>
      <c r="Q1151" s="21">
        <v>35</v>
      </c>
      <c r="R1151" s="22">
        <f t="shared" si="241"/>
        <v>2.9711375212224107</v>
      </c>
      <c r="S1151" s="21">
        <v>16</v>
      </c>
      <c r="T1151" s="22">
        <f t="shared" si="242"/>
        <v>1.3582342954159592</v>
      </c>
      <c r="U1151" s="21">
        <v>2</v>
      </c>
      <c r="V1151" s="22">
        <f t="shared" si="243"/>
        <v>0.1697792869269949</v>
      </c>
      <c r="W1151" s="21">
        <v>4</v>
      </c>
      <c r="X1151" s="22">
        <f t="shared" si="244"/>
        <v>0.3395585738539898</v>
      </c>
      <c r="Y1151" s="21">
        <v>2</v>
      </c>
      <c r="Z1151" s="22">
        <f t="shared" si="245"/>
        <v>0.1697792869269949</v>
      </c>
      <c r="AA1151" s="21">
        <v>0</v>
      </c>
      <c r="AB1151" s="22">
        <f t="shared" si="246"/>
        <v>0</v>
      </c>
      <c r="AC1151" s="21"/>
      <c r="AD1151" s="22">
        <f t="shared" si="247"/>
        <v>0</v>
      </c>
      <c r="AE1151" s="21"/>
      <c r="AF1151" s="22">
        <f t="shared" si="248"/>
        <v>0</v>
      </c>
      <c r="AG1151" s="21"/>
      <c r="AH1151" s="22">
        <f t="shared" si="249"/>
        <v>0</v>
      </c>
      <c r="AI1151" s="21"/>
      <c r="AJ1151" s="22">
        <f t="shared" si="250"/>
        <v>0</v>
      </c>
      <c r="AK1151" s="21"/>
      <c r="AL1151" s="22">
        <f t="shared" si="251"/>
        <v>0</v>
      </c>
    </row>
    <row r="1152" spans="1:38" x14ac:dyDescent="0.25">
      <c r="A1152" s="20" t="s">
        <v>2287</v>
      </c>
      <c r="B1152" s="20" t="s">
        <v>2288</v>
      </c>
      <c r="C1152" s="21">
        <v>443</v>
      </c>
      <c r="D1152" s="21">
        <v>342</v>
      </c>
      <c r="E1152" s="21">
        <v>6</v>
      </c>
      <c r="F1152" s="21">
        <v>336</v>
      </c>
      <c r="G1152" s="21">
        <v>51</v>
      </c>
      <c r="H1152" s="22">
        <f t="shared" si="239"/>
        <v>15.178571428571427</v>
      </c>
      <c r="I1152" s="21">
        <v>200</v>
      </c>
      <c r="J1152" s="22">
        <f t="shared" si="239"/>
        <v>59.523809523809526</v>
      </c>
      <c r="K1152" s="21">
        <v>59</v>
      </c>
      <c r="L1152" s="22">
        <f t="shared" si="239"/>
        <v>17.559523809523807</v>
      </c>
      <c r="M1152" s="21">
        <v>7</v>
      </c>
      <c r="N1152" s="22">
        <f t="shared" ref="N1152" si="252">IFERROR((M1152/$F1152)*100,0)</f>
        <v>2.083333333333333</v>
      </c>
      <c r="O1152" s="21">
        <v>10</v>
      </c>
      <c r="P1152" s="22">
        <f t="shared" si="240"/>
        <v>2.9761904761904758</v>
      </c>
      <c r="Q1152" s="21">
        <v>6</v>
      </c>
      <c r="R1152" s="22">
        <f t="shared" si="241"/>
        <v>1.7857142857142856</v>
      </c>
      <c r="S1152" s="21">
        <v>1</v>
      </c>
      <c r="T1152" s="22">
        <f t="shared" si="242"/>
        <v>0.29761904761904762</v>
      </c>
      <c r="U1152" s="21">
        <v>0</v>
      </c>
      <c r="V1152" s="22">
        <f t="shared" si="243"/>
        <v>0</v>
      </c>
      <c r="W1152" s="21">
        <v>0</v>
      </c>
      <c r="X1152" s="22">
        <f t="shared" si="244"/>
        <v>0</v>
      </c>
      <c r="Y1152" s="21">
        <v>2</v>
      </c>
      <c r="Z1152" s="22">
        <f t="shared" si="245"/>
        <v>0.59523809523809523</v>
      </c>
      <c r="AA1152" s="21">
        <v>0</v>
      </c>
      <c r="AB1152" s="22">
        <f t="shared" si="246"/>
        <v>0</v>
      </c>
      <c r="AC1152" s="21"/>
      <c r="AD1152" s="22">
        <f t="shared" si="247"/>
        <v>0</v>
      </c>
      <c r="AE1152" s="21"/>
      <c r="AF1152" s="22">
        <f t="shared" si="248"/>
        <v>0</v>
      </c>
      <c r="AG1152" s="21"/>
      <c r="AH1152" s="22">
        <f t="shared" si="249"/>
        <v>0</v>
      </c>
      <c r="AI1152" s="21"/>
      <c r="AJ1152" s="22">
        <f t="shared" si="250"/>
        <v>0</v>
      </c>
      <c r="AK1152" s="21"/>
      <c r="AL1152" s="22">
        <f t="shared" si="251"/>
        <v>0</v>
      </c>
    </row>
    <row r="1153" spans="1:38" x14ac:dyDescent="0.25">
      <c r="A1153" s="20" t="s">
        <v>2289</v>
      </c>
      <c r="B1153" s="20" t="s">
        <v>2290</v>
      </c>
      <c r="C1153" s="21">
        <v>797</v>
      </c>
      <c r="D1153" s="21">
        <v>568</v>
      </c>
      <c r="E1153" s="21">
        <v>6</v>
      </c>
      <c r="F1153" s="21">
        <v>562</v>
      </c>
      <c r="G1153" s="21">
        <v>97</v>
      </c>
      <c r="H1153" s="22">
        <f t="shared" ref="H1153:N1216" si="253">IFERROR((G1153/$F1153)*100,0)</f>
        <v>17.259786476868328</v>
      </c>
      <c r="I1153" s="21">
        <v>252</v>
      </c>
      <c r="J1153" s="22">
        <f t="shared" si="253"/>
        <v>44.839857651245552</v>
      </c>
      <c r="K1153" s="21">
        <v>139</v>
      </c>
      <c r="L1153" s="22">
        <f t="shared" si="253"/>
        <v>24.733096085409255</v>
      </c>
      <c r="M1153" s="21">
        <v>24</v>
      </c>
      <c r="N1153" s="22">
        <f t="shared" si="253"/>
        <v>4.2704626334519578</v>
      </c>
      <c r="O1153" s="21">
        <v>15</v>
      </c>
      <c r="P1153" s="22">
        <f t="shared" si="240"/>
        <v>2.6690391459074734</v>
      </c>
      <c r="Q1153" s="21">
        <v>28</v>
      </c>
      <c r="R1153" s="22">
        <f t="shared" si="241"/>
        <v>4.9822064056939501</v>
      </c>
      <c r="S1153" s="21">
        <v>3</v>
      </c>
      <c r="T1153" s="22">
        <f t="shared" si="242"/>
        <v>0.53380782918149472</v>
      </c>
      <c r="U1153" s="21">
        <v>0</v>
      </c>
      <c r="V1153" s="22">
        <f t="shared" si="243"/>
        <v>0</v>
      </c>
      <c r="W1153" s="21">
        <v>3</v>
      </c>
      <c r="X1153" s="22">
        <f t="shared" si="244"/>
        <v>0.53380782918149472</v>
      </c>
      <c r="Y1153" s="21">
        <v>1</v>
      </c>
      <c r="Z1153" s="22">
        <f t="shared" si="245"/>
        <v>0.1779359430604982</v>
      </c>
      <c r="AA1153" s="21">
        <v>0</v>
      </c>
      <c r="AB1153" s="22">
        <f t="shared" si="246"/>
        <v>0</v>
      </c>
      <c r="AC1153" s="21"/>
      <c r="AD1153" s="22">
        <f t="shared" si="247"/>
        <v>0</v>
      </c>
      <c r="AE1153" s="21"/>
      <c r="AF1153" s="22">
        <f t="shared" si="248"/>
        <v>0</v>
      </c>
      <c r="AG1153" s="21"/>
      <c r="AH1153" s="22">
        <f t="shared" si="249"/>
        <v>0</v>
      </c>
      <c r="AI1153" s="21"/>
      <c r="AJ1153" s="22">
        <f t="shared" si="250"/>
        <v>0</v>
      </c>
      <c r="AK1153" s="21"/>
      <c r="AL1153" s="22">
        <f t="shared" si="251"/>
        <v>0</v>
      </c>
    </row>
    <row r="1154" spans="1:38" x14ac:dyDescent="0.25">
      <c r="A1154" s="20" t="s">
        <v>2291</v>
      </c>
      <c r="B1154" s="20" t="s">
        <v>2292</v>
      </c>
      <c r="C1154" s="21">
        <v>1425</v>
      </c>
      <c r="D1154" s="21">
        <v>951</v>
      </c>
      <c r="E1154" s="21">
        <v>16</v>
      </c>
      <c r="F1154" s="21">
        <v>935</v>
      </c>
      <c r="G1154" s="21">
        <v>199</v>
      </c>
      <c r="H1154" s="22">
        <f t="shared" si="253"/>
        <v>21.283422459893046</v>
      </c>
      <c r="I1154" s="21">
        <v>317</v>
      </c>
      <c r="J1154" s="22">
        <f t="shared" si="253"/>
        <v>33.903743315508024</v>
      </c>
      <c r="K1154" s="21">
        <v>307</v>
      </c>
      <c r="L1154" s="22">
        <f t="shared" si="253"/>
        <v>32.834224598930483</v>
      </c>
      <c r="M1154" s="21">
        <v>28</v>
      </c>
      <c r="N1154" s="22">
        <f t="shared" si="253"/>
        <v>2.9946524064171123</v>
      </c>
      <c r="O1154" s="21">
        <v>46</v>
      </c>
      <c r="P1154" s="22">
        <f t="shared" ref="P1154:P1217" si="254">IFERROR((O1154/$F1154)*100,0)</f>
        <v>4.9197860962566846</v>
      </c>
      <c r="Q1154" s="21">
        <v>26</v>
      </c>
      <c r="R1154" s="22">
        <f t="shared" ref="R1154:R1217" si="255">IFERROR((Q1154/$F1154)*100,0)</f>
        <v>2.7807486631016043</v>
      </c>
      <c r="S1154" s="21">
        <v>4</v>
      </c>
      <c r="T1154" s="22">
        <f t="shared" ref="T1154:T1217" si="256">IFERROR((S1154/$F1154)*100,0)</f>
        <v>0.42780748663101603</v>
      </c>
      <c r="U1154" s="21">
        <v>0</v>
      </c>
      <c r="V1154" s="22">
        <f t="shared" ref="V1154:V1217" si="257">IFERROR((U1154/$F1154)*100,0)</f>
        <v>0</v>
      </c>
      <c r="W1154" s="21">
        <v>2</v>
      </c>
      <c r="X1154" s="22">
        <f t="shared" ref="X1154:X1217" si="258">IFERROR((W1154/$F1154)*100,0)</f>
        <v>0.21390374331550802</v>
      </c>
      <c r="Y1154" s="21">
        <v>6</v>
      </c>
      <c r="Z1154" s="22">
        <f t="shared" ref="Z1154:Z1217" si="259">IFERROR((Y1154/$F1154)*100,0)</f>
        <v>0.64171122994652408</v>
      </c>
      <c r="AA1154" s="21">
        <v>0</v>
      </c>
      <c r="AB1154" s="22">
        <f t="shared" ref="AB1154:AB1217" si="260">IFERROR((AA1154/$F1154)*100,0)</f>
        <v>0</v>
      </c>
      <c r="AC1154" s="21"/>
      <c r="AD1154" s="22">
        <f t="shared" ref="AD1154:AD1217" si="261">IFERROR((AC1154/$F1154)*100,0)</f>
        <v>0</v>
      </c>
      <c r="AE1154" s="21"/>
      <c r="AF1154" s="22">
        <f t="shared" ref="AF1154:AF1217" si="262">IFERROR((AE1154/$F1154)*100,0)</f>
        <v>0</v>
      </c>
      <c r="AG1154" s="21"/>
      <c r="AH1154" s="22">
        <f t="shared" ref="AH1154:AH1217" si="263">IFERROR((AG1154/$F1154)*100,0)</f>
        <v>0</v>
      </c>
      <c r="AI1154" s="21"/>
      <c r="AJ1154" s="22">
        <f t="shared" ref="AJ1154:AJ1217" si="264">IFERROR((AI1154/$F1154)*100,0)</f>
        <v>0</v>
      </c>
      <c r="AK1154" s="21"/>
      <c r="AL1154" s="22">
        <f t="shared" ref="AL1154:AL1217" si="265">IFERROR((AK1154/$F1154)*100,0)</f>
        <v>0</v>
      </c>
    </row>
    <row r="1155" spans="1:38" x14ac:dyDescent="0.25">
      <c r="A1155" s="20" t="s">
        <v>2293</v>
      </c>
      <c r="B1155" s="20" t="s">
        <v>2294</v>
      </c>
      <c r="C1155" s="21">
        <v>837</v>
      </c>
      <c r="D1155" s="21">
        <v>637</v>
      </c>
      <c r="E1155" s="21">
        <v>5</v>
      </c>
      <c r="F1155" s="21">
        <v>632</v>
      </c>
      <c r="G1155" s="21">
        <v>100</v>
      </c>
      <c r="H1155" s="22">
        <f t="shared" si="253"/>
        <v>15.822784810126583</v>
      </c>
      <c r="I1155" s="21">
        <v>197</v>
      </c>
      <c r="J1155" s="22">
        <f t="shared" si="253"/>
        <v>31.170886075949365</v>
      </c>
      <c r="K1155" s="21">
        <v>270</v>
      </c>
      <c r="L1155" s="22">
        <f t="shared" si="253"/>
        <v>42.721518987341774</v>
      </c>
      <c r="M1155" s="21">
        <v>16</v>
      </c>
      <c r="N1155" s="22">
        <f t="shared" si="253"/>
        <v>2.5316455696202533</v>
      </c>
      <c r="O1155" s="21">
        <v>24</v>
      </c>
      <c r="P1155" s="22">
        <f t="shared" si="254"/>
        <v>3.79746835443038</v>
      </c>
      <c r="Q1155" s="21">
        <v>12</v>
      </c>
      <c r="R1155" s="22">
        <f t="shared" si="255"/>
        <v>1.89873417721519</v>
      </c>
      <c r="S1155" s="21">
        <v>8</v>
      </c>
      <c r="T1155" s="22">
        <f t="shared" si="256"/>
        <v>1.2658227848101267</v>
      </c>
      <c r="U1155" s="21">
        <v>1</v>
      </c>
      <c r="V1155" s="22">
        <f t="shared" si="257"/>
        <v>0.15822784810126583</v>
      </c>
      <c r="W1155" s="21">
        <v>4</v>
      </c>
      <c r="X1155" s="22">
        <f t="shared" si="258"/>
        <v>0.63291139240506333</v>
      </c>
      <c r="Y1155" s="21">
        <v>0</v>
      </c>
      <c r="Z1155" s="22">
        <f t="shared" si="259"/>
        <v>0</v>
      </c>
      <c r="AA1155" s="21">
        <v>0</v>
      </c>
      <c r="AB1155" s="22">
        <f t="shared" si="260"/>
        <v>0</v>
      </c>
      <c r="AC1155" s="21"/>
      <c r="AD1155" s="22">
        <f t="shared" si="261"/>
        <v>0</v>
      </c>
      <c r="AE1155" s="21"/>
      <c r="AF1155" s="22">
        <f t="shared" si="262"/>
        <v>0</v>
      </c>
      <c r="AG1155" s="21"/>
      <c r="AH1155" s="22">
        <f t="shared" si="263"/>
        <v>0</v>
      </c>
      <c r="AI1155" s="21"/>
      <c r="AJ1155" s="22">
        <f t="shared" si="264"/>
        <v>0</v>
      </c>
      <c r="AK1155" s="21"/>
      <c r="AL1155" s="22">
        <f t="shared" si="265"/>
        <v>0</v>
      </c>
    </row>
    <row r="1156" spans="1:38" x14ac:dyDescent="0.25">
      <c r="A1156" s="20" t="s">
        <v>2295</v>
      </c>
      <c r="B1156" s="20" t="s">
        <v>2296</v>
      </c>
      <c r="C1156" s="21">
        <v>1740</v>
      </c>
      <c r="D1156" s="21">
        <v>1297</v>
      </c>
      <c r="E1156" s="21">
        <v>16</v>
      </c>
      <c r="F1156" s="21">
        <v>1281</v>
      </c>
      <c r="G1156" s="21">
        <v>190</v>
      </c>
      <c r="H1156" s="22">
        <f t="shared" si="253"/>
        <v>14.83216237314598</v>
      </c>
      <c r="I1156" s="21">
        <v>629</v>
      </c>
      <c r="J1156" s="22">
        <f t="shared" si="253"/>
        <v>49.102263856362214</v>
      </c>
      <c r="K1156" s="21">
        <v>374</v>
      </c>
      <c r="L1156" s="22">
        <f t="shared" si="253"/>
        <v>29.195940671350506</v>
      </c>
      <c r="M1156" s="21">
        <v>25</v>
      </c>
      <c r="N1156" s="22">
        <f t="shared" si="253"/>
        <v>1.9516003122560501</v>
      </c>
      <c r="O1156" s="21">
        <v>38</v>
      </c>
      <c r="P1156" s="22">
        <f t="shared" si="254"/>
        <v>2.9664324746291961</v>
      </c>
      <c r="Q1156" s="21">
        <v>18</v>
      </c>
      <c r="R1156" s="22">
        <f t="shared" si="255"/>
        <v>1.405152224824356</v>
      </c>
      <c r="S1156" s="21">
        <v>2</v>
      </c>
      <c r="T1156" s="22">
        <f t="shared" si="256"/>
        <v>0.156128024980484</v>
      </c>
      <c r="U1156" s="21">
        <v>2</v>
      </c>
      <c r="V1156" s="22">
        <f t="shared" si="257"/>
        <v>0.156128024980484</v>
      </c>
      <c r="W1156" s="21">
        <v>2</v>
      </c>
      <c r="X1156" s="22">
        <f t="shared" si="258"/>
        <v>0.156128024980484</v>
      </c>
      <c r="Y1156" s="21">
        <v>1</v>
      </c>
      <c r="Z1156" s="22">
        <f t="shared" si="259"/>
        <v>7.8064012490242002E-2</v>
      </c>
      <c r="AA1156" s="21">
        <v>0</v>
      </c>
      <c r="AB1156" s="22">
        <f t="shared" si="260"/>
        <v>0</v>
      </c>
      <c r="AC1156" s="21"/>
      <c r="AD1156" s="22">
        <f t="shared" si="261"/>
        <v>0</v>
      </c>
      <c r="AE1156" s="21"/>
      <c r="AF1156" s="22">
        <f t="shared" si="262"/>
        <v>0</v>
      </c>
      <c r="AG1156" s="21"/>
      <c r="AH1156" s="22">
        <f t="shared" si="263"/>
        <v>0</v>
      </c>
      <c r="AI1156" s="21"/>
      <c r="AJ1156" s="22">
        <f t="shared" si="264"/>
        <v>0</v>
      </c>
      <c r="AK1156" s="21"/>
      <c r="AL1156" s="22">
        <f t="shared" si="265"/>
        <v>0</v>
      </c>
    </row>
    <row r="1157" spans="1:38" x14ac:dyDescent="0.25">
      <c r="A1157" s="20" t="s">
        <v>2297</v>
      </c>
      <c r="B1157" s="20" t="s">
        <v>2298</v>
      </c>
      <c r="C1157" s="21">
        <v>1054</v>
      </c>
      <c r="D1157" s="21">
        <v>714</v>
      </c>
      <c r="E1157" s="21">
        <v>11</v>
      </c>
      <c r="F1157" s="21">
        <v>703</v>
      </c>
      <c r="G1157" s="21">
        <v>165</v>
      </c>
      <c r="H1157" s="22">
        <f t="shared" si="253"/>
        <v>23.470839260312946</v>
      </c>
      <c r="I1157" s="21">
        <v>242</v>
      </c>
      <c r="J1157" s="22">
        <f t="shared" si="253"/>
        <v>34.423897581792318</v>
      </c>
      <c r="K1157" s="21">
        <v>191</v>
      </c>
      <c r="L1157" s="22">
        <f t="shared" si="253"/>
        <v>27.169274537695593</v>
      </c>
      <c r="M1157" s="21">
        <v>21</v>
      </c>
      <c r="N1157" s="22">
        <f t="shared" si="253"/>
        <v>2.9871977240398291</v>
      </c>
      <c r="O1157" s="21">
        <v>40</v>
      </c>
      <c r="P1157" s="22">
        <f t="shared" si="254"/>
        <v>5.6899004267425317</v>
      </c>
      <c r="Q1157" s="21">
        <v>36</v>
      </c>
      <c r="R1157" s="22">
        <f t="shared" si="255"/>
        <v>5.1209103840682788</v>
      </c>
      <c r="S1157" s="21">
        <v>3</v>
      </c>
      <c r="T1157" s="22">
        <f t="shared" si="256"/>
        <v>0.42674253200568996</v>
      </c>
      <c r="U1157" s="21">
        <v>1</v>
      </c>
      <c r="V1157" s="22">
        <f t="shared" si="257"/>
        <v>0.14224751066856331</v>
      </c>
      <c r="W1157" s="21">
        <v>3</v>
      </c>
      <c r="X1157" s="22">
        <f t="shared" si="258"/>
        <v>0.42674253200568996</v>
      </c>
      <c r="Y1157" s="21">
        <v>1</v>
      </c>
      <c r="Z1157" s="22">
        <f t="shared" si="259"/>
        <v>0.14224751066856331</v>
      </c>
      <c r="AA1157" s="21">
        <v>0</v>
      </c>
      <c r="AB1157" s="22">
        <f t="shared" si="260"/>
        <v>0</v>
      </c>
      <c r="AC1157" s="21"/>
      <c r="AD1157" s="22">
        <f t="shared" si="261"/>
        <v>0</v>
      </c>
      <c r="AE1157" s="21"/>
      <c r="AF1157" s="22">
        <f t="shared" si="262"/>
        <v>0</v>
      </c>
      <c r="AG1157" s="21"/>
      <c r="AH1157" s="22">
        <f t="shared" si="263"/>
        <v>0</v>
      </c>
      <c r="AI1157" s="21"/>
      <c r="AJ1157" s="22">
        <f t="shared" si="264"/>
        <v>0</v>
      </c>
      <c r="AK1157" s="21"/>
      <c r="AL1157" s="22">
        <f t="shared" si="265"/>
        <v>0</v>
      </c>
    </row>
    <row r="1158" spans="1:38" x14ac:dyDescent="0.25">
      <c r="A1158" s="20" t="s">
        <v>2299</v>
      </c>
      <c r="B1158" s="20" t="s">
        <v>2300</v>
      </c>
      <c r="C1158" s="21">
        <v>422</v>
      </c>
      <c r="D1158" s="21">
        <v>338</v>
      </c>
      <c r="E1158" s="21">
        <v>5</v>
      </c>
      <c r="F1158" s="21">
        <v>333</v>
      </c>
      <c r="G1158" s="21">
        <v>52</v>
      </c>
      <c r="H1158" s="22">
        <f t="shared" si="253"/>
        <v>15.615615615615615</v>
      </c>
      <c r="I1158" s="21">
        <v>128</v>
      </c>
      <c r="J1158" s="22">
        <f t="shared" si="253"/>
        <v>38.438438438438439</v>
      </c>
      <c r="K1158" s="21">
        <v>109</v>
      </c>
      <c r="L1158" s="22">
        <f t="shared" si="253"/>
        <v>32.732732732732735</v>
      </c>
      <c r="M1158" s="21">
        <v>14</v>
      </c>
      <c r="N1158" s="22">
        <f t="shared" si="253"/>
        <v>4.2042042042042045</v>
      </c>
      <c r="O1158" s="21">
        <v>11</v>
      </c>
      <c r="P1158" s="22">
        <f t="shared" si="254"/>
        <v>3.303303303303303</v>
      </c>
      <c r="Q1158" s="21">
        <v>12</v>
      </c>
      <c r="R1158" s="22">
        <f t="shared" si="255"/>
        <v>3.6036036036036037</v>
      </c>
      <c r="S1158" s="21">
        <v>5</v>
      </c>
      <c r="T1158" s="22">
        <f t="shared" si="256"/>
        <v>1.5015015015015014</v>
      </c>
      <c r="U1158" s="21">
        <v>0</v>
      </c>
      <c r="V1158" s="22">
        <f t="shared" si="257"/>
        <v>0</v>
      </c>
      <c r="W1158" s="21">
        <v>2</v>
      </c>
      <c r="X1158" s="22">
        <f t="shared" si="258"/>
        <v>0.60060060060060061</v>
      </c>
      <c r="Y1158" s="21">
        <v>0</v>
      </c>
      <c r="Z1158" s="22">
        <f t="shared" si="259"/>
        <v>0</v>
      </c>
      <c r="AA1158" s="21">
        <v>0</v>
      </c>
      <c r="AB1158" s="22">
        <f t="shared" si="260"/>
        <v>0</v>
      </c>
      <c r="AC1158" s="21"/>
      <c r="AD1158" s="22">
        <f t="shared" si="261"/>
        <v>0</v>
      </c>
      <c r="AE1158" s="21"/>
      <c r="AF1158" s="22">
        <f t="shared" si="262"/>
        <v>0</v>
      </c>
      <c r="AG1158" s="21"/>
      <c r="AH1158" s="22">
        <f t="shared" si="263"/>
        <v>0</v>
      </c>
      <c r="AI1158" s="21"/>
      <c r="AJ1158" s="22">
        <f t="shared" si="264"/>
        <v>0</v>
      </c>
      <c r="AK1158" s="21"/>
      <c r="AL1158" s="22">
        <f t="shared" si="265"/>
        <v>0</v>
      </c>
    </row>
    <row r="1159" spans="1:38" x14ac:dyDescent="0.25">
      <c r="A1159" s="20" t="s">
        <v>2301</v>
      </c>
      <c r="B1159" s="20" t="s">
        <v>2302</v>
      </c>
      <c r="C1159" s="21">
        <v>2388</v>
      </c>
      <c r="D1159" s="21">
        <v>1680</v>
      </c>
      <c r="E1159" s="21">
        <v>23</v>
      </c>
      <c r="F1159" s="21">
        <v>1657</v>
      </c>
      <c r="G1159" s="21">
        <v>574</v>
      </c>
      <c r="H1159" s="22">
        <f t="shared" si="253"/>
        <v>34.640917320458655</v>
      </c>
      <c r="I1159" s="21">
        <v>438</v>
      </c>
      <c r="J1159" s="22">
        <f t="shared" si="253"/>
        <v>26.433313216656607</v>
      </c>
      <c r="K1159" s="21">
        <v>467</v>
      </c>
      <c r="L1159" s="22">
        <f t="shared" si="253"/>
        <v>28.183464091732048</v>
      </c>
      <c r="M1159" s="21">
        <v>52</v>
      </c>
      <c r="N1159" s="22">
        <f t="shared" si="253"/>
        <v>3.1382015691007847</v>
      </c>
      <c r="O1159" s="21">
        <v>55</v>
      </c>
      <c r="P1159" s="22">
        <f t="shared" si="254"/>
        <v>3.3192516596258299</v>
      </c>
      <c r="Q1159" s="21">
        <v>48</v>
      </c>
      <c r="R1159" s="22">
        <f t="shared" si="255"/>
        <v>2.8968014484007241</v>
      </c>
      <c r="S1159" s="21">
        <v>15</v>
      </c>
      <c r="T1159" s="22">
        <f t="shared" si="256"/>
        <v>0.9052504526252263</v>
      </c>
      <c r="U1159" s="21">
        <v>2</v>
      </c>
      <c r="V1159" s="22">
        <f t="shared" si="257"/>
        <v>0.12070006035003018</v>
      </c>
      <c r="W1159" s="21">
        <v>4</v>
      </c>
      <c r="X1159" s="22">
        <f t="shared" si="258"/>
        <v>0.24140012070006037</v>
      </c>
      <c r="Y1159" s="21">
        <v>2</v>
      </c>
      <c r="Z1159" s="22">
        <f t="shared" si="259"/>
        <v>0.12070006035003018</v>
      </c>
      <c r="AA1159" s="21">
        <v>0</v>
      </c>
      <c r="AB1159" s="22">
        <f t="shared" si="260"/>
        <v>0</v>
      </c>
      <c r="AC1159" s="21"/>
      <c r="AD1159" s="22">
        <f t="shared" si="261"/>
        <v>0</v>
      </c>
      <c r="AE1159" s="21"/>
      <c r="AF1159" s="22">
        <f t="shared" si="262"/>
        <v>0</v>
      </c>
      <c r="AG1159" s="21"/>
      <c r="AH1159" s="22">
        <f t="shared" si="263"/>
        <v>0</v>
      </c>
      <c r="AI1159" s="21"/>
      <c r="AJ1159" s="22">
        <f t="shared" si="264"/>
        <v>0</v>
      </c>
      <c r="AK1159" s="21"/>
      <c r="AL1159" s="22">
        <f t="shared" si="265"/>
        <v>0</v>
      </c>
    </row>
    <row r="1160" spans="1:38" x14ac:dyDescent="0.25">
      <c r="A1160" s="20" t="s">
        <v>2303</v>
      </c>
      <c r="B1160" s="20" t="s">
        <v>2304</v>
      </c>
      <c r="C1160" s="21">
        <v>898</v>
      </c>
      <c r="D1160" s="21">
        <v>599</v>
      </c>
      <c r="E1160" s="21">
        <v>7</v>
      </c>
      <c r="F1160" s="21">
        <v>592</v>
      </c>
      <c r="G1160" s="21">
        <v>86</v>
      </c>
      <c r="H1160" s="22">
        <f t="shared" si="253"/>
        <v>14.527027027027026</v>
      </c>
      <c r="I1160" s="21">
        <v>274</v>
      </c>
      <c r="J1160" s="22">
        <f t="shared" si="253"/>
        <v>46.283783783783782</v>
      </c>
      <c r="K1160" s="21">
        <v>174</v>
      </c>
      <c r="L1160" s="22">
        <f t="shared" si="253"/>
        <v>29.391891891891891</v>
      </c>
      <c r="M1160" s="21">
        <v>19</v>
      </c>
      <c r="N1160" s="22">
        <f t="shared" si="253"/>
        <v>3.2094594594594592</v>
      </c>
      <c r="O1160" s="21">
        <v>16</v>
      </c>
      <c r="P1160" s="22">
        <f t="shared" si="254"/>
        <v>2.7027027027027026</v>
      </c>
      <c r="Q1160" s="21">
        <v>13</v>
      </c>
      <c r="R1160" s="22">
        <f t="shared" si="255"/>
        <v>2.1959459459459461</v>
      </c>
      <c r="S1160" s="21">
        <v>7</v>
      </c>
      <c r="T1160" s="22">
        <f t="shared" si="256"/>
        <v>1.1824324324324325</v>
      </c>
      <c r="U1160" s="21">
        <v>0</v>
      </c>
      <c r="V1160" s="22">
        <f t="shared" si="257"/>
        <v>0</v>
      </c>
      <c r="W1160" s="21">
        <v>1</v>
      </c>
      <c r="X1160" s="22">
        <f t="shared" si="258"/>
        <v>0.16891891891891891</v>
      </c>
      <c r="Y1160" s="21">
        <v>2</v>
      </c>
      <c r="Z1160" s="22">
        <f t="shared" si="259"/>
        <v>0.33783783783783783</v>
      </c>
      <c r="AA1160" s="21">
        <v>0</v>
      </c>
      <c r="AB1160" s="22">
        <f t="shared" si="260"/>
        <v>0</v>
      </c>
      <c r="AC1160" s="21"/>
      <c r="AD1160" s="22">
        <f t="shared" si="261"/>
        <v>0</v>
      </c>
      <c r="AE1160" s="21"/>
      <c r="AF1160" s="22">
        <f t="shared" si="262"/>
        <v>0</v>
      </c>
      <c r="AG1160" s="21"/>
      <c r="AH1160" s="22">
        <f t="shared" si="263"/>
        <v>0</v>
      </c>
      <c r="AI1160" s="21"/>
      <c r="AJ1160" s="22">
        <f t="shared" si="264"/>
        <v>0</v>
      </c>
      <c r="AK1160" s="21"/>
      <c r="AL1160" s="22">
        <f t="shared" si="265"/>
        <v>0</v>
      </c>
    </row>
    <row r="1161" spans="1:38" x14ac:dyDescent="0.25">
      <c r="A1161" s="20" t="s">
        <v>2305</v>
      </c>
      <c r="B1161" s="20" t="s">
        <v>2306</v>
      </c>
      <c r="C1161" s="21">
        <v>1634</v>
      </c>
      <c r="D1161" s="21">
        <v>1177</v>
      </c>
      <c r="E1161" s="21">
        <v>17</v>
      </c>
      <c r="F1161" s="21">
        <v>1160</v>
      </c>
      <c r="G1161" s="21">
        <v>196</v>
      </c>
      <c r="H1161" s="22">
        <f t="shared" si="253"/>
        <v>16.896551724137932</v>
      </c>
      <c r="I1161" s="21">
        <v>417</v>
      </c>
      <c r="J1161" s="22">
        <f t="shared" si="253"/>
        <v>35.948275862068968</v>
      </c>
      <c r="K1161" s="21">
        <v>430</v>
      </c>
      <c r="L1161" s="22">
        <f t="shared" si="253"/>
        <v>37.068965517241381</v>
      </c>
      <c r="M1161" s="21">
        <v>23</v>
      </c>
      <c r="N1161" s="22">
        <f t="shared" si="253"/>
        <v>1.9827586206896552</v>
      </c>
      <c r="O1161" s="21">
        <v>39</v>
      </c>
      <c r="P1161" s="22">
        <f t="shared" si="254"/>
        <v>3.3620689655172411</v>
      </c>
      <c r="Q1161" s="21">
        <v>36</v>
      </c>
      <c r="R1161" s="22">
        <f t="shared" si="255"/>
        <v>3.103448275862069</v>
      </c>
      <c r="S1161" s="21">
        <v>8</v>
      </c>
      <c r="T1161" s="22">
        <f t="shared" si="256"/>
        <v>0.68965517241379315</v>
      </c>
      <c r="U1161" s="21">
        <v>1</v>
      </c>
      <c r="V1161" s="22">
        <f t="shared" si="257"/>
        <v>8.6206896551724144E-2</v>
      </c>
      <c r="W1161" s="21">
        <v>5</v>
      </c>
      <c r="X1161" s="22">
        <f t="shared" si="258"/>
        <v>0.43103448275862066</v>
      </c>
      <c r="Y1161" s="21">
        <v>5</v>
      </c>
      <c r="Z1161" s="22">
        <f t="shared" si="259"/>
        <v>0.43103448275862066</v>
      </c>
      <c r="AA1161" s="21">
        <v>0</v>
      </c>
      <c r="AB1161" s="22">
        <f t="shared" si="260"/>
        <v>0</v>
      </c>
      <c r="AC1161" s="21"/>
      <c r="AD1161" s="22">
        <f t="shared" si="261"/>
        <v>0</v>
      </c>
      <c r="AE1161" s="21"/>
      <c r="AF1161" s="22">
        <f t="shared" si="262"/>
        <v>0</v>
      </c>
      <c r="AG1161" s="21"/>
      <c r="AH1161" s="22">
        <f t="shared" si="263"/>
        <v>0</v>
      </c>
      <c r="AI1161" s="21"/>
      <c r="AJ1161" s="22">
        <f t="shared" si="264"/>
        <v>0</v>
      </c>
      <c r="AK1161" s="21"/>
      <c r="AL1161" s="22">
        <f t="shared" si="265"/>
        <v>0</v>
      </c>
    </row>
    <row r="1162" spans="1:38" x14ac:dyDescent="0.25">
      <c r="A1162" s="20" t="s">
        <v>2307</v>
      </c>
      <c r="B1162" s="20" t="s">
        <v>2308</v>
      </c>
      <c r="C1162" s="21">
        <v>761</v>
      </c>
      <c r="D1162" s="21">
        <v>549</v>
      </c>
      <c r="E1162" s="21">
        <v>7</v>
      </c>
      <c r="F1162" s="21">
        <v>542</v>
      </c>
      <c r="G1162" s="21">
        <v>138</v>
      </c>
      <c r="H1162" s="22">
        <f t="shared" si="253"/>
        <v>25.461254612546124</v>
      </c>
      <c r="I1162" s="21">
        <v>212</v>
      </c>
      <c r="J1162" s="22">
        <f t="shared" si="253"/>
        <v>39.114391143911433</v>
      </c>
      <c r="K1162" s="21">
        <v>118</v>
      </c>
      <c r="L1162" s="22">
        <f t="shared" si="253"/>
        <v>21.771217712177123</v>
      </c>
      <c r="M1162" s="21">
        <v>23</v>
      </c>
      <c r="N1162" s="22">
        <f t="shared" si="253"/>
        <v>4.2435424354243541</v>
      </c>
      <c r="O1162" s="21">
        <v>29</v>
      </c>
      <c r="P1162" s="22">
        <f t="shared" si="254"/>
        <v>5.3505535055350553</v>
      </c>
      <c r="Q1162" s="21">
        <v>14</v>
      </c>
      <c r="R1162" s="22">
        <f t="shared" si="255"/>
        <v>2.5830258302583027</v>
      </c>
      <c r="S1162" s="21">
        <v>4</v>
      </c>
      <c r="T1162" s="22">
        <f t="shared" si="256"/>
        <v>0.73800738007380073</v>
      </c>
      <c r="U1162" s="21">
        <v>1</v>
      </c>
      <c r="V1162" s="22">
        <f t="shared" si="257"/>
        <v>0.18450184501845018</v>
      </c>
      <c r="W1162" s="21">
        <v>2</v>
      </c>
      <c r="X1162" s="22">
        <f t="shared" si="258"/>
        <v>0.36900369003690037</v>
      </c>
      <c r="Y1162" s="21">
        <v>1</v>
      </c>
      <c r="Z1162" s="22">
        <f t="shared" si="259"/>
        <v>0.18450184501845018</v>
      </c>
      <c r="AA1162" s="21">
        <v>0</v>
      </c>
      <c r="AB1162" s="22">
        <f t="shared" si="260"/>
        <v>0</v>
      </c>
      <c r="AC1162" s="21"/>
      <c r="AD1162" s="22">
        <f t="shared" si="261"/>
        <v>0</v>
      </c>
      <c r="AE1162" s="21"/>
      <c r="AF1162" s="22">
        <f t="shared" si="262"/>
        <v>0</v>
      </c>
      <c r="AG1162" s="21"/>
      <c r="AH1162" s="22">
        <f t="shared" si="263"/>
        <v>0</v>
      </c>
      <c r="AI1162" s="21"/>
      <c r="AJ1162" s="22">
        <f t="shared" si="264"/>
        <v>0</v>
      </c>
      <c r="AK1162" s="21"/>
      <c r="AL1162" s="22">
        <f t="shared" si="265"/>
        <v>0</v>
      </c>
    </row>
    <row r="1163" spans="1:38" x14ac:dyDescent="0.25">
      <c r="A1163" s="20" t="s">
        <v>2309</v>
      </c>
      <c r="B1163" s="20" t="s">
        <v>2310</v>
      </c>
      <c r="C1163" s="21">
        <v>2922</v>
      </c>
      <c r="D1163" s="21">
        <v>2098</v>
      </c>
      <c r="E1163" s="21">
        <v>32</v>
      </c>
      <c r="F1163" s="21">
        <v>2066</v>
      </c>
      <c r="G1163" s="21">
        <v>348</v>
      </c>
      <c r="H1163" s="22">
        <f t="shared" si="253"/>
        <v>16.844143272023231</v>
      </c>
      <c r="I1163" s="21">
        <v>879</v>
      </c>
      <c r="J1163" s="22">
        <f t="shared" si="253"/>
        <v>42.545982575024198</v>
      </c>
      <c r="K1163" s="21">
        <v>581</v>
      </c>
      <c r="L1163" s="22">
        <f t="shared" si="253"/>
        <v>28.121974830590514</v>
      </c>
      <c r="M1163" s="21">
        <v>69</v>
      </c>
      <c r="N1163" s="22">
        <f t="shared" si="253"/>
        <v>3.3397870280735722</v>
      </c>
      <c r="O1163" s="21">
        <v>81</v>
      </c>
      <c r="P1163" s="22">
        <f t="shared" si="254"/>
        <v>3.9206195546950631</v>
      </c>
      <c r="Q1163" s="21">
        <v>63</v>
      </c>
      <c r="R1163" s="22">
        <f t="shared" si="255"/>
        <v>3.049370764762827</v>
      </c>
      <c r="S1163" s="21">
        <v>20</v>
      </c>
      <c r="T1163" s="22">
        <f t="shared" si="256"/>
        <v>0.9680542110358179</v>
      </c>
      <c r="U1163" s="21">
        <v>1</v>
      </c>
      <c r="V1163" s="22">
        <f t="shared" si="257"/>
        <v>4.8402710551790899E-2</v>
      </c>
      <c r="W1163" s="21">
        <v>7</v>
      </c>
      <c r="X1163" s="22">
        <f t="shared" si="258"/>
        <v>0.33881897386253629</v>
      </c>
      <c r="Y1163" s="21">
        <v>17</v>
      </c>
      <c r="Z1163" s="22">
        <f t="shared" si="259"/>
        <v>0.82284607938044529</v>
      </c>
      <c r="AA1163" s="21">
        <v>0</v>
      </c>
      <c r="AB1163" s="22">
        <f t="shared" si="260"/>
        <v>0</v>
      </c>
      <c r="AC1163" s="21"/>
      <c r="AD1163" s="22">
        <f t="shared" si="261"/>
        <v>0</v>
      </c>
      <c r="AE1163" s="21"/>
      <c r="AF1163" s="22">
        <f t="shared" si="262"/>
        <v>0</v>
      </c>
      <c r="AG1163" s="21"/>
      <c r="AH1163" s="22">
        <f t="shared" si="263"/>
        <v>0</v>
      </c>
      <c r="AI1163" s="21"/>
      <c r="AJ1163" s="22">
        <f t="shared" si="264"/>
        <v>0</v>
      </c>
      <c r="AK1163" s="21"/>
      <c r="AL1163" s="22">
        <f t="shared" si="265"/>
        <v>0</v>
      </c>
    </row>
    <row r="1164" spans="1:38" x14ac:dyDescent="0.25">
      <c r="A1164" s="20" t="s">
        <v>2311</v>
      </c>
      <c r="B1164" s="20" t="s">
        <v>2312</v>
      </c>
      <c r="C1164" s="21">
        <v>2392</v>
      </c>
      <c r="D1164" s="21">
        <v>1710</v>
      </c>
      <c r="E1164" s="21">
        <v>19</v>
      </c>
      <c r="F1164" s="21">
        <v>1691</v>
      </c>
      <c r="G1164" s="21">
        <v>450</v>
      </c>
      <c r="H1164" s="22">
        <f t="shared" si="253"/>
        <v>26.611472501478417</v>
      </c>
      <c r="I1164" s="21">
        <v>481</v>
      </c>
      <c r="J1164" s="22">
        <f t="shared" si="253"/>
        <v>28.444707273802482</v>
      </c>
      <c r="K1164" s="21">
        <v>539</v>
      </c>
      <c r="L1164" s="22">
        <f t="shared" si="253"/>
        <v>31.87463039621526</v>
      </c>
      <c r="M1164" s="21">
        <v>59</v>
      </c>
      <c r="N1164" s="22">
        <f t="shared" si="253"/>
        <v>3.4890597279716142</v>
      </c>
      <c r="O1164" s="21">
        <v>90</v>
      </c>
      <c r="P1164" s="22">
        <f t="shared" si="254"/>
        <v>5.3222945002956834</v>
      </c>
      <c r="Q1164" s="21">
        <v>51</v>
      </c>
      <c r="R1164" s="22">
        <f t="shared" si="255"/>
        <v>3.0159668835008873</v>
      </c>
      <c r="S1164" s="21">
        <v>16</v>
      </c>
      <c r="T1164" s="22">
        <f t="shared" si="256"/>
        <v>0.94618568894145483</v>
      </c>
      <c r="U1164" s="21">
        <v>1</v>
      </c>
      <c r="V1164" s="22">
        <f t="shared" si="257"/>
        <v>5.9136605558840927E-2</v>
      </c>
      <c r="W1164" s="21">
        <v>3</v>
      </c>
      <c r="X1164" s="22">
        <f t="shared" si="258"/>
        <v>0.17740981667652278</v>
      </c>
      <c r="Y1164" s="21">
        <v>1</v>
      </c>
      <c r="Z1164" s="22">
        <f t="shared" si="259"/>
        <v>5.9136605558840927E-2</v>
      </c>
      <c r="AA1164" s="21">
        <v>0</v>
      </c>
      <c r="AB1164" s="22">
        <f t="shared" si="260"/>
        <v>0</v>
      </c>
      <c r="AC1164" s="21"/>
      <c r="AD1164" s="22">
        <f t="shared" si="261"/>
        <v>0</v>
      </c>
      <c r="AE1164" s="21"/>
      <c r="AF1164" s="22">
        <f t="shared" si="262"/>
        <v>0</v>
      </c>
      <c r="AG1164" s="21"/>
      <c r="AH1164" s="22">
        <f t="shared" si="263"/>
        <v>0</v>
      </c>
      <c r="AI1164" s="21"/>
      <c r="AJ1164" s="22">
        <f t="shared" si="264"/>
        <v>0</v>
      </c>
      <c r="AK1164" s="21"/>
      <c r="AL1164" s="22">
        <f t="shared" si="265"/>
        <v>0</v>
      </c>
    </row>
    <row r="1165" spans="1:38" x14ac:dyDescent="0.25">
      <c r="A1165" s="20" t="s">
        <v>2313</v>
      </c>
      <c r="B1165" s="20" t="s">
        <v>2314</v>
      </c>
      <c r="C1165" s="21">
        <v>1301</v>
      </c>
      <c r="D1165" s="21">
        <v>929</v>
      </c>
      <c r="E1165" s="21">
        <v>20</v>
      </c>
      <c r="F1165" s="21">
        <v>909</v>
      </c>
      <c r="G1165" s="21">
        <v>169</v>
      </c>
      <c r="H1165" s="22">
        <f t="shared" si="253"/>
        <v>18.59185918591859</v>
      </c>
      <c r="I1165" s="21">
        <v>387</v>
      </c>
      <c r="J1165" s="22">
        <f t="shared" si="253"/>
        <v>42.574257425742573</v>
      </c>
      <c r="K1165" s="21">
        <v>218</v>
      </c>
      <c r="L1165" s="22">
        <f t="shared" si="253"/>
        <v>23.982398239823983</v>
      </c>
      <c r="M1165" s="21">
        <v>40</v>
      </c>
      <c r="N1165" s="22">
        <f t="shared" si="253"/>
        <v>4.4004400440044007</v>
      </c>
      <c r="O1165" s="21">
        <v>48</v>
      </c>
      <c r="P1165" s="22">
        <f t="shared" si="254"/>
        <v>5.2805280528052805</v>
      </c>
      <c r="Q1165" s="21">
        <v>23</v>
      </c>
      <c r="R1165" s="22">
        <f t="shared" si="255"/>
        <v>2.5302530253025304</v>
      </c>
      <c r="S1165" s="21">
        <v>15</v>
      </c>
      <c r="T1165" s="22">
        <f t="shared" si="256"/>
        <v>1.6501650165016499</v>
      </c>
      <c r="U1165" s="21">
        <v>2</v>
      </c>
      <c r="V1165" s="22">
        <f t="shared" si="257"/>
        <v>0.22002200220022</v>
      </c>
      <c r="W1165" s="21">
        <v>3</v>
      </c>
      <c r="X1165" s="22">
        <f t="shared" si="258"/>
        <v>0.33003300330033003</v>
      </c>
      <c r="Y1165" s="21">
        <v>4</v>
      </c>
      <c r="Z1165" s="22">
        <f t="shared" si="259"/>
        <v>0.44004400440044</v>
      </c>
      <c r="AA1165" s="21">
        <v>0</v>
      </c>
      <c r="AB1165" s="22">
        <f t="shared" si="260"/>
        <v>0</v>
      </c>
      <c r="AC1165" s="21"/>
      <c r="AD1165" s="22">
        <f t="shared" si="261"/>
        <v>0</v>
      </c>
      <c r="AE1165" s="21"/>
      <c r="AF1165" s="22">
        <f t="shared" si="262"/>
        <v>0</v>
      </c>
      <c r="AG1165" s="21"/>
      <c r="AH1165" s="22">
        <f t="shared" si="263"/>
        <v>0</v>
      </c>
      <c r="AI1165" s="21"/>
      <c r="AJ1165" s="22">
        <f t="shared" si="264"/>
        <v>0</v>
      </c>
      <c r="AK1165" s="21"/>
      <c r="AL1165" s="22">
        <f t="shared" si="265"/>
        <v>0</v>
      </c>
    </row>
    <row r="1166" spans="1:38" x14ac:dyDescent="0.25">
      <c r="A1166" s="20" t="s">
        <v>2315</v>
      </c>
      <c r="B1166" s="20" t="s">
        <v>2316</v>
      </c>
      <c r="C1166" s="21">
        <v>667</v>
      </c>
      <c r="D1166" s="21">
        <v>475</v>
      </c>
      <c r="E1166" s="21">
        <v>6</v>
      </c>
      <c r="F1166" s="21">
        <v>469</v>
      </c>
      <c r="G1166" s="21">
        <v>61</v>
      </c>
      <c r="H1166" s="22">
        <f t="shared" si="253"/>
        <v>13.00639658848614</v>
      </c>
      <c r="I1166" s="21">
        <v>214</v>
      </c>
      <c r="J1166" s="22">
        <f t="shared" si="253"/>
        <v>45.628997867803839</v>
      </c>
      <c r="K1166" s="21">
        <v>155</v>
      </c>
      <c r="L1166" s="22">
        <f t="shared" si="253"/>
        <v>33.049040511727078</v>
      </c>
      <c r="M1166" s="21">
        <v>11</v>
      </c>
      <c r="N1166" s="22">
        <f t="shared" si="253"/>
        <v>2.3454157782515992</v>
      </c>
      <c r="O1166" s="21">
        <v>15</v>
      </c>
      <c r="P1166" s="22">
        <f t="shared" si="254"/>
        <v>3.1982942430703627</v>
      </c>
      <c r="Q1166" s="21">
        <v>6</v>
      </c>
      <c r="R1166" s="22">
        <f t="shared" si="255"/>
        <v>1.279317697228145</v>
      </c>
      <c r="S1166" s="21">
        <v>2</v>
      </c>
      <c r="T1166" s="22">
        <f t="shared" si="256"/>
        <v>0.42643923240938164</v>
      </c>
      <c r="U1166" s="21">
        <v>0</v>
      </c>
      <c r="V1166" s="22">
        <f t="shared" si="257"/>
        <v>0</v>
      </c>
      <c r="W1166" s="21">
        <v>3</v>
      </c>
      <c r="X1166" s="22">
        <f t="shared" si="258"/>
        <v>0.63965884861407252</v>
      </c>
      <c r="Y1166" s="21">
        <v>2</v>
      </c>
      <c r="Z1166" s="22">
        <f t="shared" si="259"/>
        <v>0.42643923240938164</v>
      </c>
      <c r="AA1166" s="21">
        <v>0</v>
      </c>
      <c r="AB1166" s="22">
        <f t="shared" si="260"/>
        <v>0</v>
      </c>
      <c r="AC1166" s="21"/>
      <c r="AD1166" s="22">
        <f t="shared" si="261"/>
        <v>0</v>
      </c>
      <c r="AE1166" s="21"/>
      <c r="AF1166" s="22">
        <f t="shared" si="262"/>
        <v>0</v>
      </c>
      <c r="AG1166" s="21"/>
      <c r="AH1166" s="22">
        <f t="shared" si="263"/>
        <v>0</v>
      </c>
      <c r="AI1166" s="21"/>
      <c r="AJ1166" s="22">
        <f t="shared" si="264"/>
        <v>0</v>
      </c>
      <c r="AK1166" s="21"/>
      <c r="AL1166" s="22">
        <f t="shared" si="265"/>
        <v>0</v>
      </c>
    </row>
    <row r="1167" spans="1:38" x14ac:dyDescent="0.25">
      <c r="A1167" s="20" t="s">
        <v>2317</v>
      </c>
      <c r="B1167" s="20" t="s">
        <v>2318</v>
      </c>
      <c r="C1167" s="21">
        <v>0</v>
      </c>
      <c r="D1167" s="21">
        <v>6626</v>
      </c>
      <c r="E1167" s="21">
        <v>95</v>
      </c>
      <c r="F1167" s="21">
        <v>6531</v>
      </c>
      <c r="G1167" s="21">
        <v>1542</v>
      </c>
      <c r="H1167" s="22">
        <f t="shared" si="253"/>
        <v>23.610473128158016</v>
      </c>
      <c r="I1167" s="21">
        <v>2395</v>
      </c>
      <c r="J1167" s="22">
        <f t="shared" si="253"/>
        <v>36.671260143928954</v>
      </c>
      <c r="K1167" s="21">
        <v>1524</v>
      </c>
      <c r="L1167" s="22">
        <f t="shared" si="253"/>
        <v>23.334864492420763</v>
      </c>
      <c r="M1167" s="21">
        <v>339</v>
      </c>
      <c r="N1167" s="22">
        <f t="shared" si="253"/>
        <v>5.1906293063849338</v>
      </c>
      <c r="O1167" s="21">
        <v>337</v>
      </c>
      <c r="P1167" s="22">
        <f t="shared" si="254"/>
        <v>5.1600061246363493</v>
      </c>
      <c r="Q1167" s="21">
        <v>228</v>
      </c>
      <c r="R1167" s="22">
        <f t="shared" si="255"/>
        <v>3.4910427193385392</v>
      </c>
      <c r="S1167" s="21">
        <v>80</v>
      </c>
      <c r="T1167" s="22">
        <f t="shared" si="256"/>
        <v>1.2249272699433471</v>
      </c>
      <c r="U1167" s="21">
        <v>16</v>
      </c>
      <c r="V1167" s="22">
        <f t="shared" si="257"/>
        <v>0.24498545398866944</v>
      </c>
      <c r="W1167" s="21">
        <v>43</v>
      </c>
      <c r="X1167" s="22">
        <f t="shared" si="258"/>
        <v>0.65839840759454904</v>
      </c>
      <c r="Y1167" s="21">
        <v>24</v>
      </c>
      <c r="Z1167" s="22">
        <f t="shared" si="259"/>
        <v>0.36747818098300411</v>
      </c>
      <c r="AA1167" s="21">
        <v>3</v>
      </c>
      <c r="AB1167" s="22">
        <f t="shared" si="260"/>
        <v>4.5934772622875514E-2</v>
      </c>
      <c r="AC1167" s="21"/>
      <c r="AD1167" s="22">
        <f t="shared" si="261"/>
        <v>0</v>
      </c>
      <c r="AE1167" s="21"/>
      <c r="AF1167" s="22">
        <f t="shared" si="262"/>
        <v>0</v>
      </c>
      <c r="AG1167" s="21"/>
      <c r="AH1167" s="22">
        <f t="shared" si="263"/>
        <v>0</v>
      </c>
      <c r="AI1167" s="21"/>
      <c r="AJ1167" s="22">
        <f t="shared" si="264"/>
        <v>0</v>
      </c>
      <c r="AK1167" s="21"/>
      <c r="AL1167" s="22">
        <f t="shared" si="265"/>
        <v>0</v>
      </c>
    </row>
    <row r="1168" spans="1:38" x14ac:dyDescent="0.25">
      <c r="A1168" s="20" t="s">
        <v>2319</v>
      </c>
      <c r="B1168" s="20" t="s">
        <v>2320</v>
      </c>
      <c r="C1168" s="21">
        <v>43323</v>
      </c>
      <c r="D1168" s="21">
        <v>35612</v>
      </c>
      <c r="E1168" s="21">
        <v>494</v>
      </c>
      <c r="F1168" s="21">
        <v>35118</v>
      </c>
      <c r="G1168" s="21">
        <v>8642</v>
      </c>
      <c r="H1168" s="22">
        <f t="shared" si="253"/>
        <v>24.608462896520304</v>
      </c>
      <c r="I1168" s="21">
        <v>11661</v>
      </c>
      <c r="J1168" s="22">
        <f t="shared" si="253"/>
        <v>33.205193917649069</v>
      </c>
      <c r="K1168" s="21">
        <v>9915</v>
      </c>
      <c r="L1168" s="22">
        <f t="shared" si="253"/>
        <v>28.233384589099607</v>
      </c>
      <c r="M1168" s="21">
        <v>1187</v>
      </c>
      <c r="N1168" s="22">
        <f t="shared" si="253"/>
        <v>3.3800330314938209</v>
      </c>
      <c r="O1168" s="21">
        <v>1898</v>
      </c>
      <c r="P1168" s="22">
        <f t="shared" si="254"/>
        <v>5.4046357993051997</v>
      </c>
      <c r="Q1168" s="21">
        <v>1129</v>
      </c>
      <c r="R1168" s="22">
        <f t="shared" si="255"/>
        <v>3.2148755623896577</v>
      </c>
      <c r="S1168" s="21">
        <v>412</v>
      </c>
      <c r="T1168" s="22">
        <f t="shared" si="256"/>
        <v>1.1731875391537103</v>
      </c>
      <c r="U1168" s="21">
        <v>28</v>
      </c>
      <c r="V1168" s="22">
        <f t="shared" si="257"/>
        <v>7.9731191981320115E-2</v>
      </c>
      <c r="W1168" s="21">
        <v>162</v>
      </c>
      <c r="X1168" s="22">
        <f t="shared" si="258"/>
        <v>0.46130189646335212</v>
      </c>
      <c r="Y1168" s="21">
        <v>78</v>
      </c>
      <c r="Z1168" s="22">
        <f t="shared" si="259"/>
        <v>0.22210832051939178</v>
      </c>
      <c r="AA1168" s="21">
        <v>6</v>
      </c>
      <c r="AB1168" s="22">
        <f t="shared" si="260"/>
        <v>1.7085255424568596E-2</v>
      </c>
      <c r="AC1168" s="21"/>
      <c r="AD1168" s="22">
        <f t="shared" si="261"/>
        <v>0</v>
      </c>
      <c r="AE1168" s="21"/>
      <c r="AF1168" s="22">
        <f t="shared" si="262"/>
        <v>0</v>
      </c>
      <c r="AG1168" s="21"/>
      <c r="AH1168" s="22">
        <f t="shared" si="263"/>
        <v>0</v>
      </c>
      <c r="AI1168" s="21"/>
      <c r="AJ1168" s="22">
        <f t="shared" si="264"/>
        <v>0</v>
      </c>
      <c r="AK1168" s="21"/>
      <c r="AL1168" s="22">
        <f t="shared" si="265"/>
        <v>0</v>
      </c>
    </row>
    <row r="1169" spans="1:38" x14ac:dyDescent="0.25">
      <c r="A1169" s="20" t="s">
        <v>2321</v>
      </c>
      <c r="B1169" s="20" t="s">
        <v>2322</v>
      </c>
      <c r="C1169" s="21">
        <v>511</v>
      </c>
      <c r="D1169" s="21">
        <v>351</v>
      </c>
      <c r="E1169" s="21">
        <v>3</v>
      </c>
      <c r="F1169" s="21">
        <v>348</v>
      </c>
      <c r="G1169" s="21">
        <v>72</v>
      </c>
      <c r="H1169" s="22">
        <f t="shared" si="253"/>
        <v>20.689655172413794</v>
      </c>
      <c r="I1169" s="21">
        <v>147</v>
      </c>
      <c r="J1169" s="22">
        <f t="shared" si="253"/>
        <v>42.241379310344826</v>
      </c>
      <c r="K1169" s="21">
        <v>85</v>
      </c>
      <c r="L1169" s="22">
        <f t="shared" si="253"/>
        <v>24.425287356321839</v>
      </c>
      <c r="M1169" s="21">
        <v>5</v>
      </c>
      <c r="N1169" s="22">
        <f t="shared" si="253"/>
        <v>1.4367816091954022</v>
      </c>
      <c r="O1169" s="21">
        <v>22</v>
      </c>
      <c r="P1169" s="22">
        <f t="shared" si="254"/>
        <v>6.3218390804597711</v>
      </c>
      <c r="Q1169" s="21">
        <v>14</v>
      </c>
      <c r="R1169" s="22">
        <f t="shared" si="255"/>
        <v>4.0229885057471266</v>
      </c>
      <c r="S1169" s="21">
        <v>2</v>
      </c>
      <c r="T1169" s="22">
        <f t="shared" si="256"/>
        <v>0.57471264367816088</v>
      </c>
      <c r="U1169" s="21">
        <v>0</v>
      </c>
      <c r="V1169" s="22">
        <f t="shared" si="257"/>
        <v>0</v>
      </c>
      <c r="W1169" s="21">
        <v>0</v>
      </c>
      <c r="X1169" s="22">
        <f t="shared" si="258"/>
        <v>0</v>
      </c>
      <c r="Y1169" s="21">
        <v>1</v>
      </c>
      <c r="Z1169" s="22">
        <f t="shared" si="259"/>
        <v>0.28735632183908044</v>
      </c>
      <c r="AA1169" s="21">
        <v>0</v>
      </c>
      <c r="AB1169" s="22">
        <f t="shared" si="260"/>
        <v>0</v>
      </c>
      <c r="AC1169" s="21"/>
      <c r="AD1169" s="22">
        <f t="shared" si="261"/>
        <v>0</v>
      </c>
      <c r="AE1169" s="21"/>
      <c r="AF1169" s="22">
        <f t="shared" si="262"/>
        <v>0</v>
      </c>
      <c r="AG1169" s="21"/>
      <c r="AH1169" s="22">
        <f t="shared" si="263"/>
        <v>0</v>
      </c>
      <c r="AI1169" s="21"/>
      <c r="AJ1169" s="22">
        <f t="shared" si="264"/>
        <v>0</v>
      </c>
      <c r="AK1169" s="21"/>
      <c r="AL1169" s="22">
        <f t="shared" si="265"/>
        <v>0</v>
      </c>
    </row>
    <row r="1170" spans="1:38" x14ac:dyDescent="0.25">
      <c r="A1170" s="20" t="s">
        <v>2323</v>
      </c>
      <c r="B1170" s="20" t="s">
        <v>2324</v>
      </c>
      <c r="C1170" s="21">
        <v>2892</v>
      </c>
      <c r="D1170" s="21">
        <v>1917</v>
      </c>
      <c r="E1170" s="21">
        <v>31</v>
      </c>
      <c r="F1170" s="21">
        <v>1886</v>
      </c>
      <c r="G1170" s="21">
        <v>479</v>
      </c>
      <c r="H1170" s="22">
        <f t="shared" si="253"/>
        <v>25.397667020148461</v>
      </c>
      <c r="I1170" s="21">
        <v>579</v>
      </c>
      <c r="J1170" s="22">
        <f t="shared" si="253"/>
        <v>30.699893955461295</v>
      </c>
      <c r="K1170" s="21">
        <v>629</v>
      </c>
      <c r="L1170" s="22">
        <f t="shared" si="253"/>
        <v>33.351007423117707</v>
      </c>
      <c r="M1170" s="21">
        <v>39</v>
      </c>
      <c r="N1170" s="22">
        <f t="shared" si="253"/>
        <v>2.067868504772004</v>
      </c>
      <c r="O1170" s="21">
        <v>66</v>
      </c>
      <c r="P1170" s="22">
        <f t="shared" si="254"/>
        <v>3.4994697773064685</v>
      </c>
      <c r="Q1170" s="21">
        <v>58</v>
      </c>
      <c r="R1170" s="22">
        <f t="shared" si="255"/>
        <v>3.0752916224814424</v>
      </c>
      <c r="S1170" s="21">
        <v>24</v>
      </c>
      <c r="T1170" s="22">
        <f t="shared" si="256"/>
        <v>1.2725344644750796</v>
      </c>
      <c r="U1170" s="21">
        <v>0</v>
      </c>
      <c r="V1170" s="22">
        <f t="shared" si="257"/>
        <v>0</v>
      </c>
      <c r="W1170" s="21">
        <v>8</v>
      </c>
      <c r="X1170" s="22">
        <f t="shared" si="258"/>
        <v>0.42417815482502658</v>
      </c>
      <c r="Y1170" s="21">
        <v>4</v>
      </c>
      <c r="Z1170" s="22">
        <f t="shared" si="259"/>
        <v>0.21208907741251329</v>
      </c>
      <c r="AA1170" s="21">
        <v>0</v>
      </c>
      <c r="AB1170" s="22">
        <f t="shared" si="260"/>
        <v>0</v>
      </c>
      <c r="AC1170" s="21"/>
      <c r="AD1170" s="22">
        <f t="shared" si="261"/>
        <v>0</v>
      </c>
      <c r="AE1170" s="21"/>
      <c r="AF1170" s="22">
        <f t="shared" si="262"/>
        <v>0</v>
      </c>
      <c r="AG1170" s="21"/>
      <c r="AH1170" s="22">
        <f t="shared" si="263"/>
        <v>0</v>
      </c>
      <c r="AI1170" s="21"/>
      <c r="AJ1170" s="22">
        <f t="shared" si="264"/>
        <v>0</v>
      </c>
      <c r="AK1170" s="21"/>
      <c r="AL1170" s="22">
        <f t="shared" si="265"/>
        <v>0</v>
      </c>
    </row>
    <row r="1171" spans="1:38" x14ac:dyDescent="0.25">
      <c r="A1171" s="20" t="s">
        <v>2325</v>
      </c>
      <c r="B1171" s="20" t="s">
        <v>2326</v>
      </c>
      <c r="C1171" s="21">
        <v>736</v>
      </c>
      <c r="D1171" s="21">
        <v>483</v>
      </c>
      <c r="E1171" s="21">
        <v>2</v>
      </c>
      <c r="F1171" s="21">
        <v>481</v>
      </c>
      <c r="G1171" s="21">
        <v>91</v>
      </c>
      <c r="H1171" s="22">
        <f t="shared" si="253"/>
        <v>18.918918918918919</v>
      </c>
      <c r="I1171" s="21">
        <v>203</v>
      </c>
      <c r="J1171" s="22">
        <f t="shared" si="253"/>
        <v>42.203742203742209</v>
      </c>
      <c r="K1171" s="21">
        <v>133</v>
      </c>
      <c r="L1171" s="22">
        <f t="shared" si="253"/>
        <v>27.650727650727653</v>
      </c>
      <c r="M1171" s="21">
        <v>9</v>
      </c>
      <c r="N1171" s="22">
        <f t="shared" si="253"/>
        <v>1.8711018711018712</v>
      </c>
      <c r="O1171" s="21">
        <v>24</v>
      </c>
      <c r="P1171" s="22">
        <f t="shared" si="254"/>
        <v>4.9896049896049899</v>
      </c>
      <c r="Q1171" s="21">
        <v>13</v>
      </c>
      <c r="R1171" s="22">
        <f t="shared" si="255"/>
        <v>2.7027027027027026</v>
      </c>
      <c r="S1171" s="21">
        <v>3</v>
      </c>
      <c r="T1171" s="22">
        <f t="shared" si="256"/>
        <v>0.62370062370062374</v>
      </c>
      <c r="U1171" s="21">
        <v>1</v>
      </c>
      <c r="V1171" s="22">
        <f t="shared" si="257"/>
        <v>0.20790020790020791</v>
      </c>
      <c r="W1171" s="21">
        <v>4</v>
      </c>
      <c r="X1171" s="22">
        <f t="shared" si="258"/>
        <v>0.83160083160083165</v>
      </c>
      <c r="Y1171" s="21">
        <v>0</v>
      </c>
      <c r="Z1171" s="22">
        <f t="shared" si="259"/>
        <v>0</v>
      </c>
      <c r="AA1171" s="21">
        <v>0</v>
      </c>
      <c r="AB1171" s="22">
        <f t="shared" si="260"/>
        <v>0</v>
      </c>
      <c r="AC1171" s="21"/>
      <c r="AD1171" s="22">
        <f t="shared" si="261"/>
        <v>0</v>
      </c>
      <c r="AE1171" s="21"/>
      <c r="AF1171" s="22">
        <f t="shared" si="262"/>
        <v>0</v>
      </c>
      <c r="AG1171" s="21"/>
      <c r="AH1171" s="22">
        <f t="shared" si="263"/>
        <v>0</v>
      </c>
      <c r="AI1171" s="21"/>
      <c r="AJ1171" s="22">
        <f t="shared" si="264"/>
        <v>0</v>
      </c>
      <c r="AK1171" s="21"/>
      <c r="AL1171" s="22">
        <f t="shared" si="265"/>
        <v>0</v>
      </c>
    </row>
    <row r="1172" spans="1:38" x14ac:dyDescent="0.25">
      <c r="A1172" s="20" t="s">
        <v>2327</v>
      </c>
      <c r="B1172" s="20" t="s">
        <v>2328</v>
      </c>
      <c r="C1172" s="21">
        <v>1496</v>
      </c>
      <c r="D1172" s="21">
        <v>1092</v>
      </c>
      <c r="E1172" s="21">
        <v>19</v>
      </c>
      <c r="F1172" s="21">
        <v>1073</v>
      </c>
      <c r="G1172" s="21">
        <v>227</v>
      </c>
      <c r="H1172" s="22">
        <f t="shared" si="253"/>
        <v>21.155638397017707</v>
      </c>
      <c r="I1172" s="21">
        <v>380</v>
      </c>
      <c r="J1172" s="22">
        <f t="shared" si="253"/>
        <v>35.414725069897486</v>
      </c>
      <c r="K1172" s="21">
        <v>321</v>
      </c>
      <c r="L1172" s="22">
        <f t="shared" si="253"/>
        <v>29.916123019571295</v>
      </c>
      <c r="M1172" s="21">
        <v>34</v>
      </c>
      <c r="N1172" s="22">
        <f t="shared" si="253"/>
        <v>3.1686859273066172</v>
      </c>
      <c r="O1172" s="21">
        <v>34</v>
      </c>
      <c r="P1172" s="22">
        <f t="shared" si="254"/>
        <v>3.1686859273066172</v>
      </c>
      <c r="Q1172" s="21">
        <v>54</v>
      </c>
      <c r="R1172" s="22">
        <f t="shared" si="255"/>
        <v>5.0326188257222739</v>
      </c>
      <c r="S1172" s="21">
        <v>17</v>
      </c>
      <c r="T1172" s="22">
        <f t="shared" si="256"/>
        <v>1.5843429636533086</v>
      </c>
      <c r="U1172" s="21">
        <v>1</v>
      </c>
      <c r="V1172" s="22">
        <f t="shared" si="257"/>
        <v>9.3196644920782848E-2</v>
      </c>
      <c r="W1172" s="21">
        <v>3</v>
      </c>
      <c r="X1172" s="22">
        <f t="shared" si="258"/>
        <v>0.27958993476234856</v>
      </c>
      <c r="Y1172" s="21">
        <v>2</v>
      </c>
      <c r="Z1172" s="22">
        <f t="shared" si="259"/>
        <v>0.1863932898415657</v>
      </c>
      <c r="AA1172" s="21">
        <v>0</v>
      </c>
      <c r="AB1172" s="22">
        <f t="shared" si="260"/>
        <v>0</v>
      </c>
      <c r="AC1172" s="21"/>
      <c r="AD1172" s="22">
        <f t="shared" si="261"/>
        <v>0</v>
      </c>
      <c r="AE1172" s="21"/>
      <c r="AF1172" s="22">
        <f t="shared" si="262"/>
        <v>0</v>
      </c>
      <c r="AG1172" s="21"/>
      <c r="AH1172" s="22">
        <f t="shared" si="263"/>
        <v>0</v>
      </c>
      <c r="AI1172" s="21"/>
      <c r="AJ1172" s="22">
        <f t="shared" si="264"/>
        <v>0</v>
      </c>
      <c r="AK1172" s="21"/>
      <c r="AL1172" s="22">
        <f t="shared" si="265"/>
        <v>0</v>
      </c>
    </row>
    <row r="1173" spans="1:38" x14ac:dyDescent="0.25">
      <c r="A1173" s="20" t="s">
        <v>2329</v>
      </c>
      <c r="B1173" s="20" t="s">
        <v>2320</v>
      </c>
      <c r="C1173" s="21">
        <v>3282</v>
      </c>
      <c r="D1173" s="21">
        <v>2078</v>
      </c>
      <c r="E1173" s="21">
        <v>23</v>
      </c>
      <c r="F1173" s="21">
        <v>2055</v>
      </c>
      <c r="G1173" s="21">
        <v>720</v>
      </c>
      <c r="H1173" s="22">
        <f t="shared" si="253"/>
        <v>35.036496350364963</v>
      </c>
      <c r="I1173" s="21">
        <v>501</v>
      </c>
      <c r="J1173" s="22">
        <f t="shared" si="253"/>
        <v>24.379562043795623</v>
      </c>
      <c r="K1173" s="21">
        <v>511</v>
      </c>
      <c r="L1173" s="22">
        <f t="shared" si="253"/>
        <v>24.8661800486618</v>
      </c>
      <c r="M1173" s="21">
        <v>120</v>
      </c>
      <c r="N1173" s="22">
        <f t="shared" si="253"/>
        <v>5.8394160583941606</v>
      </c>
      <c r="O1173" s="21">
        <v>102</v>
      </c>
      <c r="P1173" s="22">
        <f t="shared" si="254"/>
        <v>4.9635036496350367</v>
      </c>
      <c r="Q1173" s="21">
        <v>60</v>
      </c>
      <c r="R1173" s="22">
        <f t="shared" si="255"/>
        <v>2.9197080291970803</v>
      </c>
      <c r="S1173" s="21">
        <v>23</v>
      </c>
      <c r="T1173" s="22">
        <f t="shared" si="256"/>
        <v>1.1192214111922141</v>
      </c>
      <c r="U1173" s="21">
        <v>0</v>
      </c>
      <c r="V1173" s="22">
        <f t="shared" si="257"/>
        <v>0</v>
      </c>
      <c r="W1173" s="21">
        <v>13</v>
      </c>
      <c r="X1173" s="22">
        <f t="shared" si="258"/>
        <v>0.63260340632603407</v>
      </c>
      <c r="Y1173" s="21">
        <v>4</v>
      </c>
      <c r="Z1173" s="22">
        <f t="shared" si="259"/>
        <v>0.19464720194647203</v>
      </c>
      <c r="AA1173" s="21">
        <v>1</v>
      </c>
      <c r="AB1173" s="22">
        <f t="shared" si="260"/>
        <v>4.8661800486618008E-2</v>
      </c>
      <c r="AC1173" s="21"/>
      <c r="AD1173" s="22">
        <f t="shared" si="261"/>
        <v>0</v>
      </c>
      <c r="AE1173" s="21"/>
      <c r="AF1173" s="22">
        <f t="shared" si="262"/>
        <v>0</v>
      </c>
      <c r="AG1173" s="21"/>
      <c r="AH1173" s="22">
        <f t="shared" si="263"/>
        <v>0</v>
      </c>
      <c r="AI1173" s="21"/>
      <c r="AJ1173" s="22">
        <f t="shared" si="264"/>
        <v>0</v>
      </c>
      <c r="AK1173" s="21"/>
      <c r="AL1173" s="22">
        <f t="shared" si="265"/>
        <v>0</v>
      </c>
    </row>
    <row r="1174" spans="1:38" x14ac:dyDescent="0.25">
      <c r="A1174" s="20" t="s">
        <v>2330</v>
      </c>
      <c r="B1174" s="20" t="s">
        <v>2331</v>
      </c>
      <c r="C1174" s="21">
        <v>824</v>
      </c>
      <c r="D1174" s="21">
        <v>590</v>
      </c>
      <c r="E1174" s="21">
        <v>12</v>
      </c>
      <c r="F1174" s="21">
        <v>578</v>
      </c>
      <c r="G1174" s="21">
        <v>254</v>
      </c>
      <c r="H1174" s="22">
        <f t="shared" si="253"/>
        <v>43.944636678200695</v>
      </c>
      <c r="I1174" s="21">
        <v>144</v>
      </c>
      <c r="J1174" s="22">
        <f t="shared" si="253"/>
        <v>24.913494809688579</v>
      </c>
      <c r="K1174" s="21">
        <v>142</v>
      </c>
      <c r="L1174" s="22">
        <f t="shared" si="253"/>
        <v>24.567474048442904</v>
      </c>
      <c r="M1174" s="21">
        <v>9</v>
      </c>
      <c r="N1174" s="22">
        <f t="shared" si="253"/>
        <v>1.5570934256055362</v>
      </c>
      <c r="O1174" s="21">
        <v>12</v>
      </c>
      <c r="P1174" s="22">
        <f t="shared" si="254"/>
        <v>2.0761245674740483</v>
      </c>
      <c r="Q1174" s="21">
        <v>6</v>
      </c>
      <c r="R1174" s="22">
        <f t="shared" si="255"/>
        <v>1.0380622837370241</v>
      </c>
      <c r="S1174" s="21">
        <v>7</v>
      </c>
      <c r="T1174" s="22">
        <f t="shared" si="256"/>
        <v>1.2110726643598615</v>
      </c>
      <c r="U1174" s="21">
        <v>1</v>
      </c>
      <c r="V1174" s="22">
        <f t="shared" si="257"/>
        <v>0.17301038062283738</v>
      </c>
      <c r="W1174" s="21">
        <v>3</v>
      </c>
      <c r="X1174" s="22">
        <f t="shared" si="258"/>
        <v>0.51903114186851207</v>
      </c>
      <c r="Y1174" s="21">
        <v>0</v>
      </c>
      <c r="Z1174" s="22">
        <f t="shared" si="259"/>
        <v>0</v>
      </c>
      <c r="AA1174" s="21">
        <v>0</v>
      </c>
      <c r="AB1174" s="22">
        <f t="shared" si="260"/>
        <v>0</v>
      </c>
      <c r="AC1174" s="21"/>
      <c r="AD1174" s="22">
        <f t="shared" si="261"/>
        <v>0</v>
      </c>
      <c r="AE1174" s="21"/>
      <c r="AF1174" s="22">
        <f t="shared" si="262"/>
        <v>0</v>
      </c>
      <c r="AG1174" s="21"/>
      <c r="AH1174" s="22">
        <f t="shared" si="263"/>
        <v>0</v>
      </c>
      <c r="AI1174" s="21"/>
      <c r="AJ1174" s="22">
        <f t="shared" si="264"/>
        <v>0</v>
      </c>
      <c r="AK1174" s="21"/>
      <c r="AL1174" s="22">
        <f t="shared" si="265"/>
        <v>0</v>
      </c>
    </row>
    <row r="1175" spans="1:38" x14ac:dyDescent="0.25">
      <c r="A1175" s="20" t="s">
        <v>2332</v>
      </c>
      <c r="B1175" s="20" t="s">
        <v>2333</v>
      </c>
      <c r="C1175" s="21">
        <v>4687</v>
      </c>
      <c r="D1175" s="21">
        <v>3245</v>
      </c>
      <c r="E1175" s="21">
        <v>41</v>
      </c>
      <c r="F1175" s="21">
        <v>3204</v>
      </c>
      <c r="G1175" s="21">
        <v>663</v>
      </c>
      <c r="H1175" s="22">
        <f t="shared" si="253"/>
        <v>20.692883895131086</v>
      </c>
      <c r="I1175" s="21">
        <v>1190</v>
      </c>
      <c r="J1175" s="22">
        <f t="shared" si="253"/>
        <v>37.141073657927592</v>
      </c>
      <c r="K1175" s="21">
        <v>867</v>
      </c>
      <c r="L1175" s="22">
        <f t="shared" si="253"/>
        <v>27.059925093632959</v>
      </c>
      <c r="M1175" s="21">
        <v>102</v>
      </c>
      <c r="N1175" s="22">
        <f t="shared" si="253"/>
        <v>3.1835205992509366</v>
      </c>
      <c r="O1175" s="21">
        <v>229</v>
      </c>
      <c r="P1175" s="22">
        <f t="shared" si="254"/>
        <v>7.1473158551810227</v>
      </c>
      <c r="Q1175" s="21">
        <v>105</v>
      </c>
      <c r="R1175" s="22">
        <f t="shared" si="255"/>
        <v>3.2771535580524342</v>
      </c>
      <c r="S1175" s="21">
        <v>30</v>
      </c>
      <c r="T1175" s="22">
        <f t="shared" si="256"/>
        <v>0.93632958801498134</v>
      </c>
      <c r="U1175" s="21">
        <v>1</v>
      </c>
      <c r="V1175" s="22">
        <f t="shared" si="257"/>
        <v>3.1210986267166042E-2</v>
      </c>
      <c r="W1175" s="21">
        <v>12</v>
      </c>
      <c r="X1175" s="22">
        <f t="shared" si="258"/>
        <v>0.37453183520599254</v>
      </c>
      <c r="Y1175" s="21">
        <v>5</v>
      </c>
      <c r="Z1175" s="22">
        <f t="shared" si="259"/>
        <v>0.1560549313358302</v>
      </c>
      <c r="AA1175" s="21">
        <v>0</v>
      </c>
      <c r="AB1175" s="22">
        <f t="shared" si="260"/>
        <v>0</v>
      </c>
      <c r="AC1175" s="21"/>
      <c r="AD1175" s="22">
        <f t="shared" si="261"/>
        <v>0</v>
      </c>
      <c r="AE1175" s="21"/>
      <c r="AF1175" s="22">
        <f t="shared" si="262"/>
        <v>0</v>
      </c>
      <c r="AG1175" s="21"/>
      <c r="AH1175" s="22">
        <f t="shared" si="263"/>
        <v>0</v>
      </c>
      <c r="AI1175" s="21"/>
      <c r="AJ1175" s="22">
        <f t="shared" si="264"/>
        <v>0</v>
      </c>
      <c r="AK1175" s="21"/>
      <c r="AL1175" s="22">
        <f t="shared" si="265"/>
        <v>0</v>
      </c>
    </row>
    <row r="1176" spans="1:38" x14ac:dyDescent="0.25">
      <c r="A1176" s="20" t="s">
        <v>2334</v>
      </c>
      <c r="B1176" s="20" t="s">
        <v>2335</v>
      </c>
      <c r="C1176" s="21">
        <v>4475</v>
      </c>
      <c r="D1176" s="21">
        <v>3187</v>
      </c>
      <c r="E1176" s="21">
        <v>43</v>
      </c>
      <c r="F1176" s="21">
        <v>3144</v>
      </c>
      <c r="G1176" s="21">
        <v>940</v>
      </c>
      <c r="H1176" s="22">
        <f t="shared" si="253"/>
        <v>29.898218829516537</v>
      </c>
      <c r="I1176" s="21">
        <v>841</v>
      </c>
      <c r="J1176" s="22">
        <f t="shared" si="253"/>
        <v>26.74936386768448</v>
      </c>
      <c r="K1176" s="21">
        <v>883</v>
      </c>
      <c r="L1176" s="22">
        <f t="shared" si="253"/>
        <v>28.085241730279897</v>
      </c>
      <c r="M1176" s="21">
        <v>120</v>
      </c>
      <c r="N1176" s="22">
        <f t="shared" si="253"/>
        <v>3.8167938931297711</v>
      </c>
      <c r="O1176" s="21">
        <v>178</v>
      </c>
      <c r="P1176" s="22">
        <f t="shared" si="254"/>
        <v>5.661577608142494</v>
      </c>
      <c r="Q1176" s="21">
        <v>130</v>
      </c>
      <c r="R1176" s="22">
        <f t="shared" si="255"/>
        <v>4.1348600508905857</v>
      </c>
      <c r="S1176" s="21">
        <v>31</v>
      </c>
      <c r="T1176" s="22">
        <f t="shared" si="256"/>
        <v>0.98600508905852413</v>
      </c>
      <c r="U1176" s="21">
        <v>2</v>
      </c>
      <c r="V1176" s="22">
        <f t="shared" si="257"/>
        <v>6.3613231552162849E-2</v>
      </c>
      <c r="W1176" s="21">
        <v>12</v>
      </c>
      <c r="X1176" s="22">
        <f t="shared" si="258"/>
        <v>0.38167938931297707</v>
      </c>
      <c r="Y1176" s="21">
        <v>7</v>
      </c>
      <c r="Z1176" s="22">
        <f t="shared" si="259"/>
        <v>0.22264631043256997</v>
      </c>
      <c r="AA1176" s="21">
        <v>0</v>
      </c>
      <c r="AB1176" s="22">
        <f t="shared" si="260"/>
        <v>0</v>
      </c>
      <c r="AC1176" s="21"/>
      <c r="AD1176" s="22">
        <f t="shared" si="261"/>
        <v>0</v>
      </c>
      <c r="AE1176" s="21"/>
      <c r="AF1176" s="22">
        <f t="shared" si="262"/>
        <v>0</v>
      </c>
      <c r="AG1176" s="21"/>
      <c r="AH1176" s="22">
        <f t="shared" si="263"/>
        <v>0</v>
      </c>
      <c r="AI1176" s="21"/>
      <c r="AJ1176" s="22">
        <f t="shared" si="264"/>
        <v>0</v>
      </c>
      <c r="AK1176" s="21"/>
      <c r="AL1176" s="22">
        <f t="shared" si="265"/>
        <v>0</v>
      </c>
    </row>
    <row r="1177" spans="1:38" x14ac:dyDescent="0.25">
      <c r="A1177" s="20" t="s">
        <v>2336</v>
      </c>
      <c r="B1177" s="20" t="s">
        <v>2337</v>
      </c>
      <c r="C1177" s="21">
        <v>2793</v>
      </c>
      <c r="D1177" s="21">
        <v>1922</v>
      </c>
      <c r="E1177" s="21">
        <v>25</v>
      </c>
      <c r="F1177" s="21">
        <v>1897</v>
      </c>
      <c r="G1177" s="21">
        <v>568</v>
      </c>
      <c r="H1177" s="22">
        <f t="shared" si="253"/>
        <v>29.942013705851345</v>
      </c>
      <c r="I1177" s="21">
        <v>526</v>
      </c>
      <c r="J1177" s="22">
        <f t="shared" si="253"/>
        <v>27.727991565629946</v>
      </c>
      <c r="K1177" s="21">
        <v>593</v>
      </c>
      <c r="L1177" s="22">
        <f t="shared" si="253"/>
        <v>31.259884027411704</v>
      </c>
      <c r="M1177" s="21">
        <v>44</v>
      </c>
      <c r="N1177" s="22">
        <f t="shared" si="253"/>
        <v>2.3194517659462308</v>
      </c>
      <c r="O1177" s="21">
        <v>89</v>
      </c>
      <c r="P1177" s="22">
        <f t="shared" si="254"/>
        <v>4.6916183447548763</v>
      </c>
      <c r="Q1177" s="21">
        <v>45</v>
      </c>
      <c r="R1177" s="22">
        <f t="shared" si="255"/>
        <v>2.3721665788086455</v>
      </c>
      <c r="S1177" s="21">
        <v>16</v>
      </c>
      <c r="T1177" s="22">
        <f t="shared" si="256"/>
        <v>0.84343700579862946</v>
      </c>
      <c r="U1177" s="21">
        <v>0</v>
      </c>
      <c r="V1177" s="22">
        <f t="shared" si="257"/>
        <v>0</v>
      </c>
      <c r="W1177" s="21">
        <v>10</v>
      </c>
      <c r="X1177" s="22">
        <f t="shared" si="258"/>
        <v>0.5271481286241434</v>
      </c>
      <c r="Y1177" s="21">
        <v>4</v>
      </c>
      <c r="Z1177" s="22">
        <f t="shared" si="259"/>
        <v>0.21085925144965736</v>
      </c>
      <c r="AA1177" s="21">
        <v>2</v>
      </c>
      <c r="AB1177" s="22">
        <f t="shared" si="260"/>
        <v>0.10542962572482868</v>
      </c>
      <c r="AC1177" s="21"/>
      <c r="AD1177" s="22">
        <f t="shared" si="261"/>
        <v>0</v>
      </c>
      <c r="AE1177" s="21"/>
      <c r="AF1177" s="22">
        <f t="shared" si="262"/>
        <v>0</v>
      </c>
      <c r="AG1177" s="21"/>
      <c r="AH1177" s="22">
        <f t="shared" si="263"/>
        <v>0</v>
      </c>
      <c r="AI1177" s="21"/>
      <c r="AJ1177" s="22">
        <f t="shared" si="264"/>
        <v>0</v>
      </c>
      <c r="AK1177" s="21"/>
      <c r="AL1177" s="22">
        <f t="shared" si="265"/>
        <v>0</v>
      </c>
    </row>
    <row r="1178" spans="1:38" x14ac:dyDescent="0.25">
      <c r="A1178" s="20" t="s">
        <v>2338</v>
      </c>
      <c r="B1178" s="20" t="s">
        <v>2339</v>
      </c>
      <c r="C1178" s="21">
        <v>1826</v>
      </c>
      <c r="D1178" s="21">
        <v>1356</v>
      </c>
      <c r="E1178" s="21">
        <v>27</v>
      </c>
      <c r="F1178" s="21">
        <v>1329</v>
      </c>
      <c r="G1178" s="21">
        <v>238</v>
      </c>
      <c r="H1178" s="22">
        <f t="shared" si="253"/>
        <v>17.908201655379983</v>
      </c>
      <c r="I1178" s="21">
        <v>575</v>
      </c>
      <c r="J1178" s="22">
        <f t="shared" si="253"/>
        <v>43.26561324303988</v>
      </c>
      <c r="K1178" s="21">
        <v>314</v>
      </c>
      <c r="L1178" s="22">
        <f t="shared" si="253"/>
        <v>23.626787057938301</v>
      </c>
      <c r="M1178" s="21">
        <v>45</v>
      </c>
      <c r="N1178" s="22">
        <f t="shared" si="253"/>
        <v>3.3860045146726865</v>
      </c>
      <c r="O1178" s="21">
        <v>93</v>
      </c>
      <c r="P1178" s="22">
        <f t="shared" si="254"/>
        <v>6.9977426636568847</v>
      </c>
      <c r="Q1178" s="21">
        <v>34</v>
      </c>
      <c r="R1178" s="22">
        <f t="shared" si="255"/>
        <v>2.5583145221971408</v>
      </c>
      <c r="S1178" s="21">
        <v>13</v>
      </c>
      <c r="T1178" s="22">
        <f t="shared" si="256"/>
        <v>0.97817908201655379</v>
      </c>
      <c r="U1178" s="21">
        <v>0</v>
      </c>
      <c r="V1178" s="22">
        <f t="shared" si="257"/>
        <v>0</v>
      </c>
      <c r="W1178" s="21">
        <v>8</v>
      </c>
      <c r="X1178" s="22">
        <f t="shared" si="258"/>
        <v>0.60195635816403303</v>
      </c>
      <c r="Y1178" s="21">
        <v>9</v>
      </c>
      <c r="Z1178" s="22">
        <f t="shared" si="259"/>
        <v>0.67720090293453727</v>
      </c>
      <c r="AA1178" s="21">
        <v>0</v>
      </c>
      <c r="AB1178" s="22">
        <f t="shared" si="260"/>
        <v>0</v>
      </c>
      <c r="AC1178" s="21"/>
      <c r="AD1178" s="22">
        <f t="shared" si="261"/>
        <v>0</v>
      </c>
      <c r="AE1178" s="21"/>
      <c r="AF1178" s="22">
        <f t="shared" si="262"/>
        <v>0</v>
      </c>
      <c r="AG1178" s="21"/>
      <c r="AH1178" s="22">
        <f t="shared" si="263"/>
        <v>0</v>
      </c>
      <c r="AI1178" s="21"/>
      <c r="AJ1178" s="22">
        <f t="shared" si="264"/>
        <v>0</v>
      </c>
      <c r="AK1178" s="21"/>
      <c r="AL1178" s="22">
        <f t="shared" si="265"/>
        <v>0</v>
      </c>
    </row>
    <row r="1179" spans="1:38" x14ac:dyDescent="0.25">
      <c r="A1179" s="20" t="s">
        <v>2340</v>
      </c>
      <c r="B1179" s="20" t="s">
        <v>2341</v>
      </c>
      <c r="C1179" s="21">
        <v>364</v>
      </c>
      <c r="D1179" s="21">
        <v>278</v>
      </c>
      <c r="E1179" s="21">
        <v>3</v>
      </c>
      <c r="F1179" s="21">
        <v>275</v>
      </c>
      <c r="G1179" s="21">
        <v>59</v>
      </c>
      <c r="H1179" s="22">
        <f t="shared" si="253"/>
        <v>21.454545454545453</v>
      </c>
      <c r="I1179" s="21">
        <v>121</v>
      </c>
      <c r="J1179" s="22">
        <f t="shared" si="253"/>
        <v>44</v>
      </c>
      <c r="K1179" s="21">
        <v>61</v>
      </c>
      <c r="L1179" s="22">
        <f t="shared" si="253"/>
        <v>22.181818181818183</v>
      </c>
      <c r="M1179" s="21">
        <v>11</v>
      </c>
      <c r="N1179" s="22">
        <f t="shared" si="253"/>
        <v>4</v>
      </c>
      <c r="O1179" s="21">
        <v>13</v>
      </c>
      <c r="P1179" s="22">
        <f t="shared" si="254"/>
        <v>4.7272727272727275</v>
      </c>
      <c r="Q1179" s="21">
        <v>6</v>
      </c>
      <c r="R1179" s="22">
        <f t="shared" si="255"/>
        <v>2.1818181818181821</v>
      </c>
      <c r="S1179" s="21">
        <v>3</v>
      </c>
      <c r="T1179" s="22">
        <f t="shared" si="256"/>
        <v>1.0909090909090911</v>
      </c>
      <c r="U1179" s="21">
        <v>0</v>
      </c>
      <c r="V1179" s="22">
        <f t="shared" si="257"/>
        <v>0</v>
      </c>
      <c r="W1179" s="21">
        <v>0</v>
      </c>
      <c r="X1179" s="22">
        <f t="shared" si="258"/>
        <v>0</v>
      </c>
      <c r="Y1179" s="21">
        <v>1</v>
      </c>
      <c r="Z1179" s="22">
        <f t="shared" si="259"/>
        <v>0.36363636363636365</v>
      </c>
      <c r="AA1179" s="21">
        <v>0</v>
      </c>
      <c r="AB1179" s="22">
        <f t="shared" si="260"/>
        <v>0</v>
      </c>
      <c r="AC1179" s="21"/>
      <c r="AD1179" s="22">
        <f t="shared" si="261"/>
        <v>0</v>
      </c>
      <c r="AE1179" s="21"/>
      <c r="AF1179" s="22">
        <f t="shared" si="262"/>
        <v>0</v>
      </c>
      <c r="AG1179" s="21"/>
      <c r="AH1179" s="22">
        <f t="shared" si="263"/>
        <v>0</v>
      </c>
      <c r="AI1179" s="21"/>
      <c r="AJ1179" s="22">
        <f t="shared" si="264"/>
        <v>0</v>
      </c>
      <c r="AK1179" s="21"/>
      <c r="AL1179" s="22">
        <f t="shared" si="265"/>
        <v>0</v>
      </c>
    </row>
    <row r="1180" spans="1:38" x14ac:dyDescent="0.25">
      <c r="A1180" s="20" t="s">
        <v>2342</v>
      </c>
      <c r="B1180" s="20" t="s">
        <v>2343</v>
      </c>
      <c r="C1180" s="21">
        <v>3955</v>
      </c>
      <c r="D1180" s="21">
        <v>2868</v>
      </c>
      <c r="E1180" s="21">
        <v>49</v>
      </c>
      <c r="F1180" s="21">
        <v>2819</v>
      </c>
      <c r="G1180" s="21">
        <v>555</v>
      </c>
      <c r="H1180" s="22">
        <f t="shared" si="253"/>
        <v>19.687832564739267</v>
      </c>
      <c r="I1180" s="21">
        <v>926</v>
      </c>
      <c r="J1180" s="22">
        <f t="shared" si="253"/>
        <v>32.848527846754166</v>
      </c>
      <c r="K1180" s="21">
        <v>972</v>
      </c>
      <c r="L1180" s="22">
        <f t="shared" si="253"/>
        <v>34.480312167435265</v>
      </c>
      <c r="M1180" s="21">
        <v>96</v>
      </c>
      <c r="N1180" s="22">
        <f t="shared" si="253"/>
        <v>3.4054629301170625</v>
      </c>
      <c r="O1180" s="21">
        <v>139</v>
      </c>
      <c r="P1180" s="22">
        <f t="shared" si="254"/>
        <v>4.9308265342319979</v>
      </c>
      <c r="Q1180" s="21">
        <v>83</v>
      </c>
      <c r="R1180" s="22">
        <f t="shared" si="255"/>
        <v>2.9443064916637103</v>
      </c>
      <c r="S1180" s="21">
        <v>26</v>
      </c>
      <c r="T1180" s="22">
        <f t="shared" si="256"/>
        <v>0.92231287690670449</v>
      </c>
      <c r="U1180" s="21">
        <v>3</v>
      </c>
      <c r="V1180" s="22">
        <f t="shared" si="257"/>
        <v>0.1064207165661582</v>
      </c>
      <c r="W1180" s="21">
        <v>11</v>
      </c>
      <c r="X1180" s="22">
        <f t="shared" si="258"/>
        <v>0.39020929407591343</v>
      </c>
      <c r="Y1180" s="21">
        <v>7</v>
      </c>
      <c r="Z1180" s="22">
        <f t="shared" si="259"/>
        <v>0.24831500532103584</v>
      </c>
      <c r="AA1180" s="21">
        <v>1</v>
      </c>
      <c r="AB1180" s="22">
        <f t="shared" si="260"/>
        <v>3.5473572188719403E-2</v>
      </c>
      <c r="AC1180" s="21"/>
      <c r="AD1180" s="22">
        <f t="shared" si="261"/>
        <v>0</v>
      </c>
      <c r="AE1180" s="21"/>
      <c r="AF1180" s="22">
        <f t="shared" si="262"/>
        <v>0</v>
      </c>
      <c r="AG1180" s="21"/>
      <c r="AH1180" s="22">
        <f t="shared" si="263"/>
        <v>0</v>
      </c>
      <c r="AI1180" s="21"/>
      <c r="AJ1180" s="22">
        <f t="shared" si="264"/>
        <v>0</v>
      </c>
      <c r="AK1180" s="21"/>
      <c r="AL1180" s="22">
        <f t="shared" si="265"/>
        <v>0</v>
      </c>
    </row>
    <row r="1181" spans="1:38" x14ac:dyDescent="0.25">
      <c r="A1181" s="20" t="s">
        <v>2344</v>
      </c>
      <c r="B1181" s="20" t="s">
        <v>2345</v>
      </c>
      <c r="C1181" s="21">
        <v>2134</v>
      </c>
      <c r="D1181" s="21">
        <v>1535</v>
      </c>
      <c r="E1181" s="21">
        <v>24</v>
      </c>
      <c r="F1181" s="21">
        <v>1511</v>
      </c>
      <c r="G1181" s="21">
        <v>235</v>
      </c>
      <c r="H1181" s="22">
        <f t="shared" si="253"/>
        <v>15.552614162806089</v>
      </c>
      <c r="I1181" s="21">
        <v>601</v>
      </c>
      <c r="J1181" s="22">
        <f t="shared" si="253"/>
        <v>39.774983454665787</v>
      </c>
      <c r="K1181" s="21">
        <v>484</v>
      </c>
      <c r="L1181" s="22">
        <f t="shared" si="253"/>
        <v>32.031767041694245</v>
      </c>
      <c r="M1181" s="21">
        <v>44</v>
      </c>
      <c r="N1181" s="22">
        <f t="shared" si="253"/>
        <v>2.911978821972204</v>
      </c>
      <c r="O1181" s="21">
        <v>92</v>
      </c>
      <c r="P1181" s="22">
        <f t="shared" si="254"/>
        <v>6.0886829913964258</v>
      </c>
      <c r="Q1181" s="21">
        <v>29</v>
      </c>
      <c r="R1181" s="22">
        <f t="shared" si="255"/>
        <v>1.9192587690271343</v>
      </c>
      <c r="S1181" s="21">
        <v>17</v>
      </c>
      <c r="T1181" s="22">
        <f t="shared" si="256"/>
        <v>1.1250827266710788</v>
      </c>
      <c r="U1181" s="21">
        <v>0</v>
      </c>
      <c r="V1181" s="22">
        <f t="shared" si="257"/>
        <v>0</v>
      </c>
      <c r="W1181" s="21">
        <v>4</v>
      </c>
      <c r="X1181" s="22">
        <f t="shared" si="258"/>
        <v>0.26472534745201853</v>
      </c>
      <c r="Y1181" s="21">
        <v>4</v>
      </c>
      <c r="Z1181" s="22">
        <f t="shared" si="259"/>
        <v>0.26472534745201853</v>
      </c>
      <c r="AA1181" s="21">
        <v>1</v>
      </c>
      <c r="AB1181" s="22">
        <f t="shared" si="260"/>
        <v>6.6181336863004633E-2</v>
      </c>
      <c r="AC1181" s="21"/>
      <c r="AD1181" s="22">
        <f t="shared" si="261"/>
        <v>0</v>
      </c>
      <c r="AE1181" s="21"/>
      <c r="AF1181" s="22">
        <f t="shared" si="262"/>
        <v>0</v>
      </c>
      <c r="AG1181" s="21"/>
      <c r="AH1181" s="22">
        <f t="shared" si="263"/>
        <v>0</v>
      </c>
      <c r="AI1181" s="21"/>
      <c r="AJ1181" s="22">
        <f t="shared" si="264"/>
        <v>0</v>
      </c>
      <c r="AK1181" s="21"/>
      <c r="AL1181" s="22">
        <f t="shared" si="265"/>
        <v>0</v>
      </c>
    </row>
    <row r="1182" spans="1:38" x14ac:dyDescent="0.25">
      <c r="A1182" s="20" t="s">
        <v>2346</v>
      </c>
      <c r="B1182" s="20" t="s">
        <v>2347</v>
      </c>
      <c r="C1182" s="21">
        <v>501</v>
      </c>
      <c r="D1182" s="21">
        <v>373</v>
      </c>
      <c r="E1182" s="21">
        <v>4</v>
      </c>
      <c r="F1182" s="21">
        <v>369</v>
      </c>
      <c r="G1182" s="21">
        <v>140</v>
      </c>
      <c r="H1182" s="22">
        <f t="shared" si="253"/>
        <v>37.94037940379404</v>
      </c>
      <c r="I1182" s="21">
        <v>97</v>
      </c>
      <c r="J1182" s="22">
        <f t="shared" si="253"/>
        <v>26.287262872628723</v>
      </c>
      <c r="K1182" s="21">
        <v>104</v>
      </c>
      <c r="L1182" s="22">
        <f t="shared" si="253"/>
        <v>28.184281842818425</v>
      </c>
      <c r="M1182" s="21">
        <v>0</v>
      </c>
      <c r="N1182" s="22">
        <f t="shared" si="253"/>
        <v>0</v>
      </c>
      <c r="O1182" s="21">
        <v>9</v>
      </c>
      <c r="P1182" s="22">
        <f t="shared" si="254"/>
        <v>2.4390243902439024</v>
      </c>
      <c r="Q1182" s="21">
        <v>7</v>
      </c>
      <c r="R1182" s="22">
        <f t="shared" si="255"/>
        <v>1.8970189701897018</v>
      </c>
      <c r="S1182" s="21">
        <v>10</v>
      </c>
      <c r="T1182" s="22">
        <f t="shared" si="256"/>
        <v>2.7100271002710028</v>
      </c>
      <c r="U1182" s="21">
        <v>0</v>
      </c>
      <c r="V1182" s="22">
        <f t="shared" si="257"/>
        <v>0</v>
      </c>
      <c r="W1182" s="21">
        <v>2</v>
      </c>
      <c r="X1182" s="22">
        <f t="shared" si="258"/>
        <v>0.54200542005420049</v>
      </c>
      <c r="Y1182" s="21">
        <v>0</v>
      </c>
      <c r="Z1182" s="22">
        <f t="shared" si="259"/>
        <v>0</v>
      </c>
      <c r="AA1182" s="21">
        <v>0</v>
      </c>
      <c r="AB1182" s="22">
        <f t="shared" si="260"/>
        <v>0</v>
      </c>
      <c r="AC1182" s="21"/>
      <c r="AD1182" s="22">
        <f t="shared" si="261"/>
        <v>0</v>
      </c>
      <c r="AE1182" s="21"/>
      <c r="AF1182" s="22">
        <f t="shared" si="262"/>
        <v>0</v>
      </c>
      <c r="AG1182" s="21"/>
      <c r="AH1182" s="22">
        <f t="shared" si="263"/>
        <v>0</v>
      </c>
      <c r="AI1182" s="21"/>
      <c r="AJ1182" s="22">
        <f t="shared" si="264"/>
        <v>0</v>
      </c>
      <c r="AK1182" s="21"/>
      <c r="AL1182" s="22">
        <f t="shared" si="265"/>
        <v>0</v>
      </c>
    </row>
    <row r="1183" spans="1:38" x14ac:dyDescent="0.25">
      <c r="A1183" s="20" t="s">
        <v>2348</v>
      </c>
      <c r="B1183" s="20" t="s">
        <v>2349</v>
      </c>
      <c r="C1183" s="21">
        <v>1467</v>
      </c>
      <c r="D1183" s="21">
        <v>976</v>
      </c>
      <c r="E1183" s="21">
        <v>9</v>
      </c>
      <c r="F1183" s="21">
        <v>967</v>
      </c>
      <c r="G1183" s="21">
        <v>249</v>
      </c>
      <c r="H1183" s="22">
        <f t="shared" si="253"/>
        <v>25.749741468459153</v>
      </c>
      <c r="I1183" s="21">
        <v>331</v>
      </c>
      <c r="J1183" s="22">
        <f t="shared" si="253"/>
        <v>34.229576008273014</v>
      </c>
      <c r="K1183" s="21">
        <v>268</v>
      </c>
      <c r="L1183" s="22">
        <f t="shared" si="253"/>
        <v>27.714581178903824</v>
      </c>
      <c r="M1183" s="21">
        <v>24</v>
      </c>
      <c r="N1183" s="22">
        <f t="shared" si="253"/>
        <v>2.4819027921406409</v>
      </c>
      <c r="O1183" s="21">
        <v>52</v>
      </c>
      <c r="P1183" s="22">
        <f t="shared" si="254"/>
        <v>5.3774560496380559</v>
      </c>
      <c r="Q1183" s="21">
        <v>19</v>
      </c>
      <c r="R1183" s="22">
        <f t="shared" si="255"/>
        <v>1.9648397104446742</v>
      </c>
      <c r="S1183" s="21">
        <v>16</v>
      </c>
      <c r="T1183" s="22">
        <f t="shared" si="256"/>
        <v>1.6546018614270943</v>
      </c>
      <c r="U1183" s="21">
        <v>4</v>
      </c>
      <c r="V1183" s="22">
        <f t="shared" si="257"/>
        <v>0.41365046535677358</v>
      </c>
      <c r="W1183" s="21">
        <v>4</v>
      </c>
      <c r="X1183" s="22">
        <f t="shared" si="258"/>
        <v>0.41365046535677358</v>
      </c>
      <c r="Y1183" s="21">
        <v>0</v>
      </c>
      <c r="Z1183" s="22">
        <f t="shared" si="259"/>
        <v>0</v>
      </c>
      <c r="AA1183" s="21">
        <v>0</v>
      </c>
      <c r="AB1183" s="22">
        <f t="shared" si="260"/>
        <v>0</v>
      </c>
      <c r="AC1183" s="21"/>
      <c r="AD1183" s="22">
        <f t="shared" si="261"/>
        <v>0</v>
      </c>
      <c r="AE1183" s="21"/>
      <c r="AF1183" s="22">
        <f t="shared" si="262"/>
        <v>0</v>
      </c>
      <c r="AG1183" s="21"/>
      <c r="AH1183" s="22">
        <f t="shared" si="263"/>
        <v>0</v>
      </c>
      <c r="AI1183" s="21"/>
      <c r="AJ1183" s="22">
        <f t="shared" si="264"/>
        <v>0</v>
      </c>
      <c r="AK1183" s="21"/>
      <c r="AL1183" s="22">
        <f t="shared" si="265"/>
        <v>0</v>
      </c>
    </row>
    <row r="1184" spans="1:38" x14ac:dyDescent="0.25">
      <c r="A1184" s="20" t="s">
        <v>2350</v>
      </c>
      <c r="B1184" s="20" t="s">
        <v>2351</v>
      </c>
      <c r="C1184" s="21">
        <v>273</v>
      </c>
      <c r="D1184" s="21">
        <v>174</v>
      </c>
      <c r="E1184" s="21">
        <v>4</v>
      </c>
      <c r="F1184" s="21">
        <v>170</v>
      </c>
      <c r="G1184" s="21">
        <v>36</v>
      </c>
      <c r="H1184" s="22">
        <f t="shared" si="253"/>
        <v>21.176470588235293</v>
      </c>
      <c r="I1184" s="21">
        <v>39</v>
      </c>
      <c r="J1184" s="22">
        <f t="shared" si="253"/>
        <v>22.941176470588236</v>
      </c>
      <c r="K1184" s="21">
        <v>85</v>
      </c>
      <c r="L1184" s="22">
        <f t="shared" si="253"/>
        <v>50</v>
      </c>
      <c r="M1184" s="21">
        <v>1</v>
      </c>
      <c r="N1184" s="22">
        <f t="shared" si="253"/>
        <v>0.58823529411764708</v>
      </c>
      <c r="O1184" s="21">
        <v>5</v>
      </c>
      <c r="P1184" s="22">
        <f t="shared" si="254"/>
        <v>2.9411764705882351</v>
      </c>
      <c r="Q1184" s="21">
        <v>4</v>
      </c>
      <c r="R1184" s="22">
        <f t="shared" si="255"/>
        <v>2.3529411764705883</v>
      </c>
      <c r="S1184" s="21">
        <v>0</v>
      </c>
      <c r="T1184" s="22">
        <f t="shared" si="256"/>
        <v>0</v>
      </c>
      <c r="U1184" s="21">
        <v>0</v>
      </c>
      <c r="V1184" s="22">
        <f t="shared" si="257"/>
        <v>0</v>
      </c>
      <c r="W1184" s="21">
        <v>0</v>
      </c>
      <c r="X1184" s="22">
        <f t="shared" si="258"/>
        <v>0</v>
      </c>
      <c r="Y1184" s="21">
        <v>0</v>
      </c>
      <c r="Z1184" s="22">
        <f t="shared" si="259"/>
        <v>0</v>
      </c>
      <c r="AA1184" s="21">
        <v>0</v>
      </c>
      <c r="AB1184" s="22">
        <f t="shared" si="260"/>
        <v>0</v>
      </c>
      <c r="AC1184" s="21"/>
      <c r="AD1184" s="22">
        <f t="shared" si="261"/>
        <v>0</v>
      </c>
      <c r="AE1184" s="21"/>
      <c r="AF1184" s="22">
        <f t="shared" si="262"/>
        <v>0</v>
      </c>
      <c r="AG1184" s="21"/>
      <c r="AH1184" s="22">
        <f t="shared" si="263"/>
        <v>0</v>
      </c>
      <c r="AI1184" s="21"/>
      <c r="AJ1184" s="22">
        <f t="shared" si="264"/>
        <v>0</v>
      </c>
      <c r="AK1184" s="21"/>
      <c r="AL1184" s="22">
        <f t="shared" si="265"/>
        <v>0</v>
      </c>
    </row>
    <row r="1185" spans="1:38" x14ac:dyDescent="0.25">
      <c r="A1185" s="20" t="s">
        <v>2352</v>
      </c>
      <c r="B1185" s="20" t="s">
        <v>2353</v>
      </c>
      <c r="C1185" s="21">
        <v>2186</v>
      </c>
      <c r="D1185" s="21">
        <v>1514</v>
      </c>
      <c r="E1185" s="21">
        <v>31</v>
      </c>
      <c r="F1185" s="21">
        <v>1483</v>
      </c>
      <c r="G1185" s="21">
        <v>340</v>
      </c>
      <c r="H1185" s="22">
        <f t="shared" si="253"/>
        <v>22.926500337154419</v>
      </c>
      <c r="I1185" s="21">
        <v>474</v>
      </c>
      <c r="J1185" s="22">
        <f t="shared" si="253"/>
        <v>31.962238705327039</v>
      </c>
      <c r="K1185" s="21">
        <v>423</v>
      </c>
      <c r="L1185" s="22">
        <f t="shared" si="253"/>
        <v>28.523263654753876</v>
      </c>
      <c r="M1185" s="21">
        <v>63</v>
      </c>
      <c r="N1185" s="22">
        <f t="shared" si="253"/>
        <v>4.2481456507080235</v>
      </c>
      <c r="O1185" s="21">
        <v>110</v>
      </c>
      <c r="P1185" s="22">
        <f t="shared" si="254"/>
        <v>7.4173971679028989</v>
      </c>
      <c r="Q1185" s="21">
        <v>51</v>
      </c>
      <c r="R1185" s="22">
        <f t="shared" si="255"/>
        <v>3.4389750505731627</v>
      </c>
      <c r="S1185" s="21">
        <v>11</v>
      </c>
      <c r="T1185" s="22">
        <f t="shared" si="256"/>
        <v>0.74173971679028994</v>
      </c>
      <c r="U1185" s="21">
        <v>0</v>
      </c>
      <c r="V1185" s="22">
        <f t="shared" si="257"/>
        <v>0</v>
      </c>
      <c r="W1185" s="21">
        <v>9</v>
      </c>
      <c r="X1185" s="22">
        <f t="shared" si="258"/>
        <v>0.60687795010114631</v>
      </c>
      <c r="Y1185" s="21">
        <v>2</v>
      </c>
      <c r="Z1185" s="22">
        <f t="shared" si="259"/>
        <v>0.13486176668914363</v>
      </c>
      <c r="AA1185" s="21">
        <v>0</v>
      </c>
      <c r="AB1185" s="22">
        <f t="shared" si="260"/>
        <v>0</v>
      </c>
      <c r="AC1185" s="21"/>
      <c r="AD1185" s="22">
        <f t="shared" si="261"/>
        <v>0</v>
      </c>
      <c r="AE1185" s="21"/>
      <c r="AF1185" s="22">
        <f t="shared" si="262"/>
        <v>0</v>
      </c>
      <c r="AG1185" s="21"/>
      <c r="AH1185" s="22">
        <f t="shared" si="263"/>
        <v>0</v>
      </c>
      <c r="AI1185" s="21"/>
      <c r="AJ1185" s="22">
        <f t="shared" si="264"/>
        <v>0</v>
      </c>
      <c r="AK1185" s="21"/>
      <c r="AL1185" s="22">
        <f t="shared" si="265"/>
        <v>0</v>
      </c>
    </row>
    <row r="1186" spans="1:38" x14ac:dyDescent="0.25">
      <c r="A1186" s="20" t="s">
        <v>2354</v>
      </c>
      <c r="B1186" s="20" t="s">
        <v>2355</v>
      </c>
      <c r="C1186" s="21">
        <v>1744</v>
      </c>
      <c r="D1186" s="21">
        <v>1164</v>
      </c>
      <c r="E1186" s="21">
        <v>18</v>
      </c>
      <c r="F1186" s="21">
        <v>1146</v>
      </c>
      <c r="G1186" s="21">
        <v>303</v>
      </c>
      <c r="H1186" s="22">
        <f t="shared" si="253"/>
        <v>26.439790575916227</v>
      </c>
      <c r="I1186" s="21">
        <v>337</v>
      </c>
      <c r="J1186" s="22">
        <f t="shared" si="253"/>
        <v>29.406631762652708</v>
      </c>
      <c r="K1186" s="21">
        <v>421</v>
      </c>
      <c r="L1186" s="22">
        <f t="shared" si="253"/>
        <v>36.73647469458988</v>
      </c>
      <c r="M1186" s="21">
        <v>14</v>
      </c>
      <c r="N1186" s="22">
        <f t="shared" si="253"/>
        <v>1.2216404886561953</v>
      </c>
      <c r="O1186" s="21">
        <v>28</v>
      </c>
      <c r="P1186" s="22">
        <f t="shared" si="254"/>
        <v>2.4432809773123907</v>
      </c>
      <c r="Q1186" s="21">
        <v>25</v>
      </c>
      <c r="R1186" s="22">
        <f t="shared" si="255"/>
        <v>2.1815008726003491</v>
      </c>
      <c r="S1186" s="21">
        <v>15</v>
      </c>
      <c r="T1186" s="22">
        <f t="shared" si="256"/>
        <v>1.3089005235602094</v>
      </c>
      <c r="U1186" s="21">
        <v>2</v>
      </c>
      <c r="V1186" s="22">
        <f t="shared" si="257"/>
        <v>0.17452006980802792</v>
      </c>
      <c r="W1186" s="21">
        <v>1</v>
      </c>
      <c r="X1186" s="22">
        <f t="shared" si="258"/>
        <v>8.7260034904013961E-2</v>
      </c>
      <c r="Y1186" s="21">
        <v>0</v>
      </c>
      <c r="Z1186" s="22">
        <f t="shared" si="259"/>
        <v>0</v>
      </c>
      <c r="AA1186" s="21">
        <v>0</v>
      </c>
      <c r="AB1186" s="22">
        <f t="shared" si="260"/>
        <v>0</v>
      </c>
      <c r="AC1186" s="21"/>
      <c r="AD1186" s="22">
        <f t="shared" si="261"/>
        <v>0</v>
      </c>
      <c r="AE1186" s="21"/>
      <c r="AF1186" s="22">
        <f t="shared" si="262"/>
        <v>0</v>
      </c>
      <c r="AG1186" s="21"/>
      <c r="AH1186" s="22">
        <f t="shared" si="263"/>
        <v>0</v>
      </c>
      <c r="AI1186" s="21"/>
      <c r="AJ1186" s="22">
        <f t="shared" si="264"/>
        <v>0</v>
      </c>
      <c r="AK1186" s="21"/>
      <c r="AL1186" s="22">
        <f t="shared" si="265"/>
        <v>0</v>
      </c>
    </row>
    <row r="1187" spans="1:38" x14ac:dyDescent="0.25">
      <c r="A1187" s="20" t="s">
        <v>2356</v>
      </c>
      <c r="B1187" s="20" t="s">
        <v>2357</v>
      </c>
      <c r="C1187" s="21">
        <v>684</v>
      </c>
      <c r="D1187" s="21">
        <v>511</v>
      </c>
      <c r="E1187" s="21">
        <v>9</v>
      </c>
      <c r="F1187" s="21">
        <v>502</v>
      </c>
      <c r="G1187" s="21">
        <v>99</v>
      </c>
      <c r="H1187" s="22">
        <f t="shared" si="253"/>
        <v>19.721115537848604</v>
      </c>
      <c r="I1187" s="21">
        <v>195</v>
      </c>
      <c r="J1187" s="22">
        <f t="shared" si="253"/>
        <v>38.844621513944219</v>
      </c>
      <c r="K1187" s="21">
        <v>142</v>
      </c>
      <c r="L1187" s="22">
        <f t="shared" si="253"/>
        <v>28.286852589641438</v>
      </c>
      <c r="M1187" s="21">
        <v>13</v>
      </c>
      <c r="N1187" s="22">
        <f t="shared" si="253"/>
        <v>2.5896414342629481</v>
      </c>
      <c r="O1187" s="21">
        <v>33</v>
      </c>
      <c r="P1187" s="22">
        <f t="shared" si="254"/>
        <v>6.573705179282868</v>
      </c>
      <c r="Q1187" s="21">
        <v>14</v>
      </c>
      <c r="R1187" s="22">
        <f t="shared" si="255"/>
        <v>2.788844621513944</v>
      </c>
      <c r="S1187" s="21">
        <v>3</v>
      </c>
      <c r="T1187" s="22">
        <f t="shared" si="256"/>
        <v>0.59760956175298807</v>
      </c>
      <c r="U1187" s="21">
        <v>0</v>
      </c>
      <c r="V1187" s="22">
        <f t="shared" si="257"/>
        <v>0</v>
      </c>
      <c r="W1187" s="21">
        <v>3</v>
      </c>
      <c r="X1187" s="22">
        <f t="shared" si="258"/>
        <v>0.59760956175298807</v>
      </c>
      <c r="Y1187" s="21">
        <v>0</v>
      </c>
      <c r="Z1187" s="22">
        <f t="shared" si="259"/>
        <v>0</v>
      </c>
      <c r="AA1187" s="21">
        <v>0</v>
      </c>
      <c r="AB1187" s="22">
        <f t="shared" si="260"/>
        <v>0</v>
      </c>
      <c r="AC1187" s="21"/>
      <c r="AD1187" s="22">
        <f t="shared" si="261"/>
        <v>0</v>
      </c>
      <c r="AE1187" s="21"/>
      <c r="AF1187" s="22">
        <f t="shared" si="262"/>
        <v>0</v>
      </c>
      <c r="AG1187" s="21"/>
      <c r="AH1187" s="22">
        <f t="shared" si="263"/>
        <v>0</v>
      </c>
      <c r="AI1187" s="21"/>
      <c r="AJ1187" s="22">
        <f t="shared" si="264"/>
        <v>0</v>
      </c>
      <c r="AK1187" s="21"/>
      <c r="AL1187" s="22">
        <f t="shared" si="265"/>
        <v>0</v>
      </c>
    </row>
    <row r="1188" spans="1:38" x14ac:dyDescent="0.25">
      <c r="A1188" s="20" t="s">
        <v>2358</v>
      </c>
      <c r="B1188" s="20" t="s">
        <v>2359</v>
      </c>
      <c r="C1188" s="21">
        <v>1645</v>
      </c>
      <c r="D1188" s="21">
        <v>1241</v>
      </c>
      <c r="E1188" s="21">
        <v>13</v>
      </c>
      <c r="F1188" s="21">
        <v>1228</v>
      </c>
      <c r="G1188" s="21">
        <v>250</v>
      </c>
      <c r="H1188" s="22">
        <f t="shared" si="253"/>
        <v>20.358306188925081</v>
      </c>
      <c r="I1188" s="21">
        <v>503</v>
      </c>
      <c r="J1188" s="22">
        <f t="shared" si="253"/>
        <v>40.960912052117266</v>
      </c>
      <c r="K1188" s="21">
        <v>342</v>
      </c>
      <c r="L1188" s="22">
        <f t="shared" si="253"/>
        <v>27.850162866449512</v>
      </c>
      <c r="M1188" s="21">
        <v>27</v>
      </c>
      <c r="N1188" s="22">
        <f t="shared" si="253"/>
        <v>2.1986970684039089</v>
      </c>
      <c r="O1188" s="21">
        <v>46</v>
      </c>
      <c r="P1188" s="22">
        <f t="shared" si="254"/>
        <v>3.7459283387622153</v>
      </c>
      <c r="Q1188" s="21">
        <v>38</v>
      </c>
      <c r="R1188" s="22">
        <f t="shared" si="255"/>
        <v>3.0944625407166124</v>
      </c>
      <c r="S1188" s="21">
        <v>10</v>
      </c>
      <c r="T1188" s="22">
        <f t="shared" si="256"/>
        <v>0.81433224755700329</v>
      </c>
      <c r="U1188" s="21">
        <v>2</v>
      </c>
      <c r="V1188" s="22">
        <f t="shared" si="257"/>
        <v>0.16286644951140067</v>
      </c>
      <c r="W1188" s="21">
        <v>3</v>
      </c>
      <c r="X1188" s="22">
        <f t="shared" si="258"/>
        <v>0.24429967426710095</v>
      </c>
      <c r="Y1188" s="21">
        <v>7</v>
      </c>
      <c r="Z1188" s="22">
        <f t="shared" si="259"/>
        <v>0.57003257328990231</v>
      </c>
      <c r="AA1188" s="21">
        <v>0</v>
      </c>
      <c r="AB1188" s="22">
        <f t="shared" si="260"/>
        <v>0</v>
      </c>
      <c r="AC1188" s="21"/>
      <c r="AD1188" s="22">
        <f t="shared" si="261"/>
        <v>0</v>
      </c>
      <c r="AE1188" s="21"/>
      <c r="AF1188" s="22">
        <f t="shared" si="262"/>
        <v>0</v>
      </c>
      <c r="AG1188" s="21"/>
      <c r="AH1188" s="22">
        <f t="shared" si="263"/>
        <v>0</v>
      </c>
      <c r="AI1188" s="21"/>
      <c r="AJ1188" s="22">
        <f t="shared" si="264"/>
        <v>0</v>
      </c>
      <c r="AK1188" s="21"/>
      <c r="AL1188" s="22">
        <f t="shared" si="265"/>
        <v>0</v>
      </c>
    </row>
    <row r="1189" spans="1:38" x14ac:dyDescent="0.25">
      <c r="A1189" s="20" t="s">
        <v>2360</v>
      </c>
      <c r="B1189" s="20" t="s">
        <v>2361</v>
      </c>
      <c r="C1189" s="21">
        <v>662</v>
      </c>
      <c r="D1189" s="21">
        <v>411</v>
      </c>
      <c r="E1189" s="21">
        <v>10</v>
      </c>
      <c r="F1189" s="21">
        <v>401</v>
      </c>
      <c r="G1189" s="21">
        <v>54</v>
      </c>
      <c r="H1189" s="22">
        <f t="shared" si="253"/>
        <v>13.466334164588527</v>
      </c>
      <c r="I1189" s="21">
        <v>169</v>
      </c>
      <c r="J1189" s="22">
        <f t="shared" si="253"/>
        <v>42.144638403990022</v>
      </c>
      <c r="K1189" s="21">
        <v>142</v>
      </c>
      <c r="L1189" s="22">
        <f t="shared" si="253"/>
        <v>35.411471321695757</v>
      </c>
      <c r="M1189" s="21">
        <v>6</v>
      </c>
      <c r="N1189" s="22">
        <f t="shared" si="253"/>
        <v>1.4962593516209477</v>
      </c>
      <c r="O1189" s="21">
        <v>13</v>
      </c>
      <c r="P1189" s="22">
        <f t="shared" si="254"/>
        <v>3.2418952618453867</v>
      </c>
      <c r="Q1189" s="21">
        <v>9</v>
      </c>
      <c r="R1189" s="22">
        <f t="shared" si="255"/>
        <v>2.2443890274314215</v>
      </c>
      <c r="S1189" s="21">
        <v>4</v>
      </c>
      <c r="T1189" s="22">
        <f t="shared" si="256"/>
        <v>0.99750623441396502</v>
      </c>
      <c r="U1189" s="21">
        <v>0</v>
      </c>
      <c r="V1189" s="22">
        <f t="shared" si="257"/>
        <v>0</v>
      </c>
      <c r="W1189" s="21">
        <v>1</v>
      </c>
      <c r="X1189" s="22">
        <f t="shared" si="258"/>
        <v>0.24937655860349126</v>
      </c>
      <c r="Y1189" s="21">
        <v>3</v>
      </c>
      <c r="Z1189" s="22">
        <f t="shared" si="259"/>
        <v>0.74812967581047385</v>
      </c>
      <c r="AA1189" s="21">
        <v>0</v>
      </c>
      <c r="AB1189" s="22">
        <f t="shared" si="260"/>
        <v>0</v>
      </c>
      <c r="AC1189" s="21"/>
      <c r="AD1189" s="22">
        <f t="shared" si="261"/>
        <v>0</v>
      </c>
      <c r="AE1189" s="21"/>
      <c r="AF1189" s="22">
        <f t="shared" si="262"/>
        <v>0</v>
      </c>
      <c r="AG1189" s="21"/>
      <c r="AH1189" s="22">
        <f t="shared" si="263"/>
        <v>0</v>
      </c>
      <c r="AI1189" s="21"/>
      <c r="AJ1189" s="22">
        <f t="shared" si="264"/>
        <v>0</v>
      </c>
      <c r="AK1189" s="21"/>
      <c r="AL1189" s="22">
        <f t="shared" si="265"/>
        <v>0</v>
      </c>
    </row>
    <row r="1190" spans="1:38" x14ac:dyDescent="0.25">
      <c r="A1190" s="20" t="s">
        <v>2362</v>
      </c>
      <c r="B1190" s="20" t="s">
        <v>2363</v>
      </c>
      <c r="C1190" s="21">
        <v>2293</v>
      </c>
      <c r="D1190" s="21">
        <v>1635</v>
      </c>
      <c r="E1190" s="21">
        <v>25</v>
      </c>
      <c r="F1190" s="21">
        <v>1610</v>
      </c>
      <c r="G1190" s="21">
        <v>305</v>
      </c>
      <c r="H1190" s="22">
        <f t="shared" si="253"/>
        <v>18.944099378881987</v>
      </c>
      <c r="I1190" s="21">
        <v>679</v>
      </c>
      <c r="J1190" s="22">
        <f t="shared" si="253"/>
        <v>42.173913043478265</v>
      </c>
      <c r="K1190" s="21">
        <v>431</v>
      </c>
      <c r="L1190" s="22">
        <f t="shared" si="253"/>
        <v>26.770186335403729</v>
      </c>
      <c r="M1190" s="21">
        <v>49</v>
      </c>
      <c r="N1190" s="22">
        <f t="shared" si="253"/>
        <v>3.0434782608695654</v>
      </c>
      <c r="O1190" s="21">
        <v>72</v>
      </c>
      <c r="P1190" s="22">
        <f t="shared" si="254"/>
        <v>4.4720496894409942</v>
      </c>
      <c r="Q1190" s="21">
        <v>38</v>
      </c>
      <c r="R1190" s="22">
        <f t="shared" si="255"/>
        <v>2.360248447204969</v>
      </c>
      <c r="S1190" s="21">
        <v>23</v>
      </c>
      <c r="T1190" s="22">
        <f t="shared" si="256"/>
        <v>1.4285714285714286</v>
      </c>
      <c r="U1190" s="21">
        <v>0</v>
      </c>
      <c r="V1190" s="22">
        <f t="shared" si="257"/>
        <v>0</v>
      </c>
      <c r="W1190" s="21">
        <v>7</v>
      </c>
      <c r="X1190" s="22">
        <f t="shared" si="258"/>
        <v>0.43478260869565216</v>
      </c>
      <c r="Y1190" s="21">
        <v>6</v>
      </c>
      <c r="Z1190" s="22">
        <f t="shared" si="259"/>
        <v>0.37267080745341613</v>
      </c>
      <c r="AA1190" s="21">
        <v>0</v>
      </c>
      <c r="AB1190" s="22">
        <f t="shared" si="260"/>
        <v>0</v>
      </c>
      <c r="AC1190" s="21"/>
      <c r="AD1190" s="22">
        <f t="shared" si="261"/>
        <v>0</v>
      </c>
      <c r="AE1190" s="21"/>
      <c r="AF1190" s="22">
        <f t="shared" si="262"/>
        <v>0</v>
      </c>
      <c r="AG1190" s="21"/>
      <c r="AH1190" s="22">
        <f t="shared" si="263"/>
        <v>0</v>
      </c>
      <c r="AI1190" s="21"/>
      <c r="AJ1190" s="22">
        <f t="shared" si="264"/>
        <v>0</v>
      </c>
      <c r="AK1190" s="21"/>
      <c r="AL1190" s="22">
        <f t="shared" si="265"/>
        <v>0</v>
      </c>
    </row>
    <row r="1191" spans="1:38" x14ac:dyDescent="0.25">
      <c r="A1191" s="20" t="s">
        <v>2364</v>
      </c>
      <c r="B1191" s="20" t="s">
        <v>2365</v>
      </c>
      <c r="C1191" s="21">
        <v>1893</v>
      </c>
      <c r="D1191" s="21">
        <v>1221</v>
      </c>
      <c r="E1191" s="21">
        <v>14</v>
      </c>
      <c r="F1191" s="21">
        <v>1207</v>
      </c>
      <c r="G1191" s="21">
        <v>362</v>
      </c>
      <c r="H1191" s="22">
        <f t="shared" si="253"/>
        <v>29.9917149958575</v>
      </c>
      <c r="I1191" s="21">
        <v>372</v>
      </c>
      <c r="J1191" s="22">
        <f t="shared" si="253"/>
        <v>30.820215410107703</v>
      </c>
      <c r="K1191" s="21">
        <v>313</v>
      </c>
      <c r="L1191" s="22">
        <f t="shared" si="253"/>
        <v>25.932062966031484</v>
      </c>
      <c r="M1191" s="21">
        <v>25</v>
      </c>
      <c r="N1191" s="22">
        <f t="shared" si="253"/>
        <v>2.0712510356255178</v>
      </c>
      <c r="O1191" s="21">
        <v>78</v>
      </c>
      <c r="P1191" s="22">
        <f t="shared" si="254"/>
        <v>6.4623032311516155</v>
      </c>
      <c r="Q1191" s="21">
        <v>40</v>
      </c>
      <c r="R1191" s="22">
        <f t="shared" si="255"/>
        <v>3.3140016570008286</v>
      </c>
      <c r="S1191" s="21">
        <v>8</v>
      </c>
      <c r="T1191" s="22">
        <f t="shared" si="256"/>
        <v>0.6628003314001657</v>
      </c>
      <c r="U1191" s="21">
        <v>1</v>
      </c>
      <c r="V1191" s="22">
        <f t="shared" si="257"/>
        <v>8.2850041425020712E-2</v>
      </c>
      <c r="W1191" s="21">
        <v>7</v>
      </c>
      <c r="X1191" s="22">
        <f t="shared" si="258"/>
        <v>0.57995028997514497</v>
      </c>
      <c r="Y1191" s="21">
        <v>1</v>
      </c>
      <c r="Z1191" s="22">
        <f t="shared" si="259"/>
        <v>8.2850041425020712E-2</v>
      </c>
      <c r="AA1191" s="21">
        <v>0</v>
      </c>
      <c r="AB1191" s="22">
        <f t="shared" si="260"/>
        <v>0</v>
      </c>
      <c r="AC1191" s="21"/>
      <c r="AD1191" s="22">
        <f t="shared" si="261"/>
        <v>0</v>
      </c>
      <c r="AE1191" s="21"/>
      <c r="AF1191" s="22">
        <f t="shared" si="262"/>
        <v>0</v>
      </c>
      <c r="AG1191" s="21"/>
      <c r="AH1191" s="22">
        <f t="shared" si="263"/>
        <v>0</v>
      </c>
      <c r="AI1191" s="21"/>
      <c r="AJ1191" s="22">
        <f t="shared" si="264"/>
        <v>0</v>
      </c>
      <c r="AK1191" s="21"/>
      <c r="AL1191" s="22">
        <f t="shared" si="265"/>
        <v>0</v>
      </c>
    </row>
    <row r="1192" spans="1:38" x14ac:dyDescent="0.25">
      <c r="A1192" s="20" t="s">
        <v>2366</v>
      </c>
      <c r="B1192" s="20" t="s">
        <v>2367</v>
      </c>
      <c r="C1192" s="21">
        <v>0</v>
      </c>
      <c r="D1192" s="21">
        <v>5490</v>
      </c>
      <c r="E1192" s="21">
        <v>55</v>
      </c>
      <c r="F1192" s="21">
        <v>5435</v>
      </c>
      <c r="G1192" s="21">
        <v>1403</v>
      </c>
      <c r="H1192" s="22">
        <f t="shared" si="253"/>
        <v>25.814167433302671</v>
      </c>
      <c r="I1192" s="21">
        <v>1731</v>
      </c>
      <c r="J1192" s="22">
        <f t="shared" si="253"/>
        <v>31.849126034958601</v>
      </c>
      <c r="K1192" s="21">
        <v>1249</v>
      </c>
      <c r="L1192" s="22">
        <f t="shared" si="253"/>
        <v>22.980680772769087</v>
      </c>
      <c r="M1192" s="21">
        <v>287</v>
      </c>
      <c r="N1192" s="22">
        <f t="shared" si="253"/>
        <v>5.2805887764489423</v>
      </c>
      <c r="O1192" s="21">
        <v>359</v>
      </c>
      <c r="P1192" s="22">
        <f t="shared" si="254"/>
        <v>6.6053357865685376</v>
      </c>
      <c r="Q1192" s="21">
        <v>247</v>
      </c>
      <c r="R1192" s="22">
        <f t="shared" si="255"/>
        <v>4.544618215271389</v>
      </c>
      <c r="S1192" s="21">
        <v>100</v>
      </c>
      <c r="T1192" s="22">
        <f t="shared" si="256"/>
        <v>1.8399264029438822</v>
      </c>
      <c r="U1192" s="21">
        <v>10</v>
      </c>
      <c r="V1192" s="22">
        <f t="shared" si="257"/>
        <v>0.18399264029438822</v>
      </c>
      <c r="W1192" s="21">
        <v>37</v>
      </c>
      <c r="X1192" s="22">
        <f t="shared" si="258"/>
        <v>0.68077276908923645</v>
      </c>
      <c r="Y1192" s="21">
        <v>11</v>
      </c>
      <c r="Z1192" s="22">
        <f t="shared" si="259"/>
        <v>0.20239190432382706</v>
      </c>
      <c r="AA1192" s="21">
        <v>1</v>
      </c>
      <c r="AB1192" s="22">
        <f t="shared" si="260"/>
        <v>1.8399264029438821E-2</v>
      </c>
      <c r="AC1192" s="21"/>
      <c r="AD1192" s="22">
        <f t="shared" si="261"/>
        <v>0</v>
      </c>
      <c r="AE1192" s="21"/>
      <c r="AF1192" s="22">
        <f t="shared" si="262"/>
        <v>0</v>
      </c>
      <c r="AG1192" s="21"/>
      <c r="AH1192" s="22">
        <f t="shared" si="263"/>
        <v>0</v>
      </c>
      <c r="AI1192" s="21"/>
      <c r="AJ1192" s="22">
        <f t="shared" si="264"/>
        <v>0</v>
      </c>
      <c r="AK1192" s="21"/>
      <c r="AL1192" s="22">
        <f t="shared" si="265"/>
        <v>0</v>
      </c>
    </row>
    <row r="1193" spans="1:38" x14ac:dyDescent="0.25">
      <c r="A1193" s="20" t="s">
        <v>2368</v>
      </c>
      <c r="B1193" s="20" t="s">
        <v>2369</v>
      </c>
      <c r="C1193" s="21">
        <v>107012</v>
      </c>
      <c r="D1193" s="21">
        <v>87341</v>
      </c>
      <c r="E1193" s="21">
        <v>800</v>
      </c>
      <c r="F1193" s="21">
        <v>86541</v>
      </c>
      <c r="G1193" s="21">
        <v>28059</v>
      </c>
      <c r="H1193" s="22">
        <f t="shared" si="253"/>
        <v>32.422782265053556</v>
      </c>
      <c r="I1193" s="21">
        <v>23078</v>
      </c>
      <c r="J1193" s="22">
        <f t="shared" si="253"/>
        <v>26.667128875330771</v>
      </c>
      <c r="K1193" s="21">
        <v>22806</v>
      </c>
      <c r="L1193" s="22">
        <f t="shared" si="253"/>
        <v>26.35282698374181</v>
      </c>
      <c r="M1193" s="21">
        <v>2993</v>
      </c>
      <c r="N1193" s="22">
        <f t="shared" si="253"/>
        <v>3.4584763291387897</v>
      </c>
      <c r="O1193" s="21">
        <v>4609</v>
      </c>
      <c r="P1193" s="22">
        <f t="shared" si="254"/>
        <v>5.3257993321084802</v>
      </c>
      <c r="Q1193" s="21">
        <v>3372</v>
      </c>
      <c r="R1193" s="22">
        <f t="shared" si="255"/>
        <v>3.8964190383748742</v>
      </c>
      <c r="S1193" s="21">
        <v>920</v>
      </c>
      <c r="T1193" s="22">
        <f t="shared" si="256"/>
        <v>1.0630799274332396</v>
      </c>
      <c r="U1193" s="21">
        <v>77</v>
      </c>
      <c r="V1193" s="22">
        <f t="shared" si="257"/>
        <v>8.8975167839521141E-2</v>
      </c>
      <c r="W1193" s="21">
        <v>461</v>
      </c>
      <c r="X1193" s="22">
        <f t="shared" si="258"/>
        <v>0.53269548537687339</v>
      </c>
      <c r="Y1193" s="21">
        <v>149</v>
      </c>
      <c r="Z1193" s="22">
        <f t="shared" si="259"/>
        <v>0.1721727273777747</v>
      </c>
      <c r="AA1193" s="21">
        <v>17</v>
      </c>
      <c r="AB1193" s="22">
        <f t="shared" si="260"/>
        <v>1.9643868224309864E-2</v>
      </c>
      <c r="AC1193" s="21"/>
      <c r="AD1193" s="22">
        <f t="shared" si="261"/>
        <v>0</v>
      </c>
      <c r="AE1193" s="21"/>
      <c r="AF1193" s="22">
        <f t="shared" si="262"/>
        <v>0</v>
      </c>
      <c r="AG1193" s="21"/>
      <c r="AH1193" s="22">
        <f t="shared" si="263"/>
        <v>0</v>
      </c>
      <c r="AI1193" s="21"/>
      <c r="AJ1193" s="22">
        <f t="shared" si="264"/>
        <v>0</v>
      </c>
      <c r="AK1193" s="21"/>
      <c r="AL1193" s="22">
        <f t="shared" si="265"/>
        <v>0</v>
      </c>
    </row>
    <row r="1194" spans="1:38" x14ac:dyDescent="0.25">
      <c r="A1194" s="20" t="s">
        <v>2370</v>
      </c>
      <c r="B1194" s="20" t="s">
        <v>2371</v>
      </c>
      <c r="C1194" s="21">
        <v>931</v>
      </c>
      <c r="D1194" s="21">
        <v>702</v>
      </c>
      <c r="E1194" s="21">
        <v>4</v>
      </c>
      <c r="F1194" s="21">
        <v>698</v>
      </c>
      <c r="G1194" s="21">
        <v>155</v>
      </c>
      <c r="H1194" s="22">
        <f t="shared" si="253"/>
        <v>22.206303724928368</v>
      </c>
      <c r="I1194" s="21">
        <v>277</v>
      </c>
      <c r="J1194" s="22">
        <f t="shared" si="253"/>
        <v>39.684813753581658</v>
      </c>
      <c r="K1194" s="21">
        <v>171</v>
      </c>
      <c r="L1194" s="22">
        <f t="shared" si="253"/>
        <v>24.498567335243553</v>
      </c>
      <c r="M1194" s="21">
        <v>18</v>
      </c>
      <c r="N1194" s="22">
        <f t="shared" si="253"/>
        <v>2.5787965616045847</v>
      </c>
      <c r="O1194" s="21">
        <v>43</v>
      </c>
      <c r="P1194" s="22">
        <f t="shared" si="254"/>
        <v>6.1604584527220636</v>
      </c>
      <c r="Q1194" s="21">
        <v>22</v>
      </c>
      <c r="R1194" s="22">
        <f t="shared" si="255"/>
        <v>3.151862464183381</v>
      </c>
      <c r="S1194" s="21">
        <v>11</v>
      </c>
      <c r="T1194" s="22">
        <f t="shared" si="256"/>
        <v>1.5759312320916905</v>
      </c>
      <c r="U1194" s="21">
        <v>0</v>
      </c>
      <c r="V1194" s="22">
        <f t="shared" si="257"/>
        <v>0</v>
      </c>
      <c r="W1194" s="21">
        <v>0</v>
      </c>
      <c r="X1194" s="22">
        <f t="shared" si="258"/>
        <v>0</v>
      </c>
      <c r="Y1194" s="21">
        <v>1</v>
      </c>
      <c r="Z1194" s="22">
        <f t="shared" si="259"/>
        <v>0.14326647564469913</v>
      </c>
      <c r="AA1194" s="21">
        <v>0</v>
      </c>
      <c r="AB1194" s="22">
        <f t="shared" si="260"/>
        <v>0</v>
      </c>
      <c r="AC1194" s="21"/>
      <c r="AD1194" s="22">
        <f t="shared" si="261"/>
        <v>0</v>
      </c>
      <c r="AE1194" s="21"/>
      <c r="AF1194" s="22">
        <f t="shared" si="262"/>
        <v>0</v>
      </c>
      <c r="AG1194" s="21"/>
      <c r="AH1194" s="22">
        <f t="shared" si="263"/>
        <v>0</v>
      </c>
      <c r="AI1194" s="21"/>
      <c r="AJ1194" s="22">
        <f t="shared" si="264"/>
        <v>0</v>
      </c>
      <c r="AK1194" s="21"/>
      <c r="AL1194" s="22">
        <f t="shared" si="265"/>
        <v>0</v>
      </c>
    </row>
    <row r="1195" spans="1:38" x14ac:dyDescent="0.25">
      <c r="A1195" s="20" t="s">
        <v>2372</v>
      </c>
      <c r="B1195" s="20" t="s">
        <v>2373</v>
      </c>
      <c r="C1195" s="21">
        <v>10646</v>
      </c>
      <c r="D1195" s="21">
        <v>7154</v>
      </c>
      <c r="E1195" s="21">
        <v>72</v>
      </c>
      <c r="F1195" s="21">
        <v>7082</v>
      </c>
      <c r="G1195" s="21">
        <v>2474</v>
      </c>
      <c r="H1195" s="22">
        <f t="shared" si="253"/>
        <v>34.93363456650664</v>
      </c>
      <c r="I1195" s="21">
        <v>1412</v>
      </c>
      <c r="J1195" s="22">
        <f t="shared" si="253"/>
        <v>19.937870658006211</v>
      </c>
      <c r="K1195" s="21">
        <v>2492</v>
      </c>
      <c r="L1195" s="22">
        <f t="shared" si="253"/>
        <v>35.187800056481223</v>
      </c>
      <c r="M1195" s="21">
        <v>148</v>
      </c>
      <c r="N1195" s="22">
        <f t="shared" si="253"/>
        <v>2.0898051397910193</v>
      </c>
      <c r="O1195" s="21">
        <v>216</v>
      </c>
      <c r="P1195" s="22">
        <f t="shared" si="254"/>
        <v>3.0499858796950012</v>
      </c>
      <c r="Q1195" s="21">
        <v>233</v>
      </c>
      <c r="R1195" s="22">
        <f t="shared" si="255"/>
        <v>3.2900310646709974</v>
      </c>
      <c r="S1195" s="21">
        <v>56</v>
      </c>
      <c r="T1195" s="22">
        <f t="shared" si="256"/>
        <v>0.79073707992092634</v>
      </c>
      <c r="U1195" s="21">
        <v>5</v>
      </c>
      <c r="V1195" s="22">
        <f t="shared" si="257"/>
        <v>7.0601524992939854E-2</v>
      </c>
      <c r="W1195" s="21">
        <v>40</v>
      </c>
      <c r="X1195" s="22">
        <f t="shared" si="258"/>
        <v>0.56481219994351883</v>
      </c>
      <c r="Y1195" s="21">
        <v>6</v>
      </c>
      <c r="Z1195" s="22">
        <f t="shared" si="259"/>
        <v>8.4721829991527817E-2</v>
      </c>
      <c r="AA1195" s="21">
        <v>0</v>
      </c>
      <c r="AB1195" s="22">
        <f t="shared" si="260"/>
        <v>0</v>
      </c>
      <c r="AC1195" s="21"/>
      <c r="AD1195" s="22">
        <f t="shared" si="261"/>
        <v>0</v>
      </c>
      <c r="AE1195" s="21"/>
      <c r="AF1195" s="22">
        <f t="shared" si="262"/>
        <v>0</v>
      </c>
      <c r="AG1195" s="21"/>
      <c r="AH1195" s="22">
        <f t="shared" si="263"/>
        <v>0</v>
      </c>
      <c r="AI1195" s="21"/>
      <c r="AJ1195" s="22">
        <f t="shared" si="264"/>
        <v>0</v>
      </c>
      <c r="AK1195" s="21"/>
      <c r="AL1195" s="22">
        <f t="shared" si="265"/>
        <v>0</v>
      </c>
    </row>
    <row r="1196" spans="1:38" x14ac:dyDescent="0.25">
      <c r="A1196" s="20" t="s">
        <v>2374</v>
      </c>
      <c r="B1196" s="20" t="s">
        <v>2375</v>
      </c>
      <c r="C1196" s="21">
        <v>4686</v>
      </c>
      <c r="D1196" s="21">
        <v>3360</v>
      </c>
      <c r="E1196" s="21">
        <v>42</v>
      </c>
      <c r="F1196" s="21">
        <v>3318</v>
      </c>
      <c r="G1196" s="21">
        <v>1200</v>
      </c>
      <c r="H1196" s="22">
        <f t="shared" si="253"/>
        <v>36.166365280289334</v>
      </c>
      <c r="I1196" s="21">
        <v>675</v>
      </c>
      <c r="J1196" s="22">
        <f t="shared" si="253"/>
        <v>20.343580470162749</v>
      </c>
      <c r="K1196" s="21">
        <v>1091</v>
      </c>
      <c r="L1196" s="22">
        <f t="shared" si="253"/>
        <v>32.881253767329717</v>
      </c>
      <c r="M1196" s="21">
        <v>65</v>
      </c>
      <c r="N1196" s="22">
        <f t="shared" si="253"/>
        <v>1.959011452682339</v>
      </c>
      <c r="O1196" s="21">
        <v>131</v>
      </c>
      <c r="P1196" s="22">
        <f t="shared" si="254"/>
        <v>3.948161543098252</v>
      </c>
      <c r="Q1196" s="21">
        <v>94</v>
      </c>
      <c r="R1196" s="22">
        <f t="shared" si="255"/>
        <v>2.8330319469559977</v>
      </c>
      <c r="S1196" s="21">
        <v>40</v>
      </c>
      <c r="T1196" s="22">
        <f t="shared" si="256"/>
        <v>1.2055455093429777</v>
      </c>
      <c r="U1196" s="21">
        <v>1</v>
      </c>
      <c r="V1196" s="22">
        <f t="shared" si="257"/>
        <v>3.013863773357444E-2</v>
      </c>
      <c r="W1196" s="21">
        <v>16</v>
      </c>
      <c r="X1196" s="22">
        <f t="shared" si="258"/>
        <v>0.48221820373719104</v>
      </c>
      <c r="Y1196" s="21">
        <v>5</v>
      </c>
      <c r="Z1196" s="22">
        <f t="shared" si="259"/>
        <v>0.15069318866787221</v>
      </c>
      <c r="AA1196" s="21">
        <v>0</v>
      </c>
      <c r="AB1196" s="22">
        <f t="shared" si="260"/>
        <v>0</v>
      </c>
      <c r="AC1196" s="21"/>
      <c r="AD1196" s="22">
        <f t="shared" si="261"/>
        <v>0</v>
      </c>
      <c r="AE1196" s="21"/>
      <c r="AF1196" s="22">
        <f t="shared" si="262"/>
        <v>0</v>
      </c>
      <c r="AG1196" s="21"/>
      <c r="AH1196" s="22">
        <f t="shared" si="263"/>
        <v>0</v>
      </c>
      <c r="AI1196" s="21"/>
      <c r="AJ1196" s="22">
        <f t="shared" si="264"/>
        <v>0</v>
      </c>
      <c r="AK1196" s="21"/>
      <c r="AL1196" s="22">
        <f t="shared" si="265"/>
        <v>0</v>
      </c>
    </row>
    <row r="1197" spans="1:38" x14ac:dyDescent="0.25">
      <c r="A1197" s="20" t="s">
        <v>2376</v>
      </c>
      <c r="B1197" s="20" t="s">
        <v>2377</v>
      </c>
      <c r="C1197" s="21">
        <v>713</v>
      </c>
      <c r="D1197" s="21">
        <v>507</v>
      </c>
      <c r="E1197" s="21">
        <v>7</v>
      </c>
      <c r="F1197" s="21">
        <v>500</v>
      </c>
      <c r="G1197" s="21">
        <v>101</v>
      </c>
      <c r="H1197" s="22">
        <f t="shared" si="253"/>
        <v>20.200000000000003</v>
      </c>
      <c r="I1197" s="21">
        <v>187</v>
      </c>
      <c r="J1197" s="22">
        <f t="shared" si="253"/>
        <v>37.4</v>
      </c>
      <c r="K1197" s="21">
        <v>150</v>
      </c>
      <c r="L1197" s="22">
        <f t="shared" si="253"/>
        <v>30</v>
      </c>
      <c r="M1197" s="21">
        <v>10</v>
      </c>
      <c r="N1197" s="22">
        <f t="shared" si="253"/>
        <v>2</v>
      </c>
      <c r="O1197" s="21">
        <v>32</v>
      </c>
      <c r="P1197" s="22">
        <f t="shared" si="254"/>
        <v>6.4</v>
      </c>
      <c r="Q1197" s="21">
        <v>15</v>
      </c>
      <c r="R1197" s="22">
        <f t="shared" si="255"/>
        <v>3</v>
      </c>
      <c r="S1197" s="21">
        <v>1</v>
      </c>
      <c r="T1197" s="22">
        <f t="shared" si="256"/>
        <v>0.2</v>
      </c>
      <c r="U1197" s="21">
        <v>0</v>
      </c>
      <c r="V1197" s="22">
        <f t="shared" si="257"/>
        <v>0</v>
      </c>
      <c r="W1197" s="21">
        <v>3</v>
      </c>
      <c r="X1197" s="22">
        <f t="shared" si="258"/>
        <v>0.6</v>
      </c>
      <c r="Y1197" s="21">
        <v>0</v>
      </c>
      <c r="Z1197" s="22">
        <f t="shared" si="259"/>
        <v>0</v>
      </c>
      <c r="AA1197" s="21">
        <v>1</v>
      </c>
      <c r="AB1197" s="22">
        <f t="shared" si="260"/>
        <v>0.2</v>
      </c>
      <c r="AC1197" s="21"/>
      <c r="AD1197" s="22">
        <f t="shared" si="261"/>
        <v>0</v>
      </c>
      <c r="AE1197" s="21"/>
      <c r="AF1197" s="22">
        <f t="shared" si="262"/>
        <v>0</v>
      </c>
      <c r="AG1197" s="21"/>
      <c r="AH1197" s="22">
        <f t="shared" si="263"/>
        <v>0</v>
      </c>
      <c r="AI1197" s="21"/>
      <c r="AJ1197" s="22">
        <f t="shared" si="264"/>
        <v>0</v>
      </c>
      <c r="AK1197" s="21"/>
      <c r="AL1197" s="22">
        <f t="shared" si="265"/>
        <v>0</v>
      </c>
    </row>
    <row r="1198" spans="1:38" x14ac:dyDescent="0.25">
      <c r="A1198" s="20" t="s">
        <v>2378</v>
      </c>
      <c r="B1198" s="20" t="s">
        <v>2379</v>
      </c>
      <c r="C1198" s="21">
        <v>8018</v>
      </c>
      <c r="D1198" s="21">
        <v>5424</v>
      </c>
      <c r="E1198" s="21">
        <v>43</v>
      </c>
      <c r="F1198" s="21">
        <v>5381</v>
      </c>
      <c r="G1198" s="21">
        <v>1837</v>
      </c>
      <c r="H1198" s="22">
        <f t="shared" si="253"/>
        <v>34.138635941274856</v>
      </c>
      <c r="I1198" s="21">
        <v>1330</v>
      </c>
      <c r="J1198" s="22">
        <f t="shared" si="253"/>
        <v>24.716595428359042</v>
      </c>
      <c r="K1198" s="21">
        <v>1432</v>
      </c>
      <c r="L1198" s="22">
        <f t="shared" si="253"/>
        <v>26.612153874744472</v>
      </c>
      <c r="M1198" s="21">
        <v>169</v>
      </c>
      <c r="N1198" s="22">
        <f t="shared" si="253"/>
        <v>3.1406801709719385</v>
      </c>
      <c r="O1198" s="21">
        <v>264</v>
      </c>
      <c r="P1198" s="22">
        <f t="shared" si="254"/>
        <v>4.906151272997584</v>
      </c>
      <c r="Q1198" s="21">
        <v>237</v>
      </c>
      <c r="R1198" s="22">
        <f t="shared" si="255"/>
        <v>4.4043858018955584</v>
      </c>
      <c r="S1198" s="21">
        <v>67</v>
      </c>
      <c r="T1198" s="22">
        <f t="shared" si="256"/>
        <v>1.245121724586508</v>
      </c>
      <c r="U1198" s="21">
        <v>6</v>
      </c>
      <c r="V1198" s="22">
        <f t="shared" si="257"/>
        <v>0.11150343802267236</v>
      </c>
      <c r="W1198" s="21">
        <v>34</v>
      </c>
      <c r="X1198" s="22">
        <f t="shared" si="258"/>
        <v>0.63185281546181005</v>
      </c>
      <c r="Y1198" s="21">
        <v>5</v>
      </c>
      <c r="Z1198" s="22">
        <f t="shared" si="259"/>
        <v>9.2919531685560303E-2</v>
      </c>
      <c r="AA1198" s="21">
        <v>0</v>
      </c>
      <c r="AB1198" s="22">
        <f t="shared" si="260"/>
        <v>0</v>
      </c>
      <c r="AC1198" s="21"/>
      <c r="AD1198" s="22">
        <f t="shared" si="261"/>
        <v>0</v>
      </c>
      <c r="AE1198" s="21"/>
      <c r="AF1198" s="22">
        <f t="shared" si="262"/>
        <v>0</v>
      </c>
      <c r="AG1198" s="21"/>
      <c r="AH1198" s="22">
        <f t="shared" si="263"/>
        <v>0</v>
      </c>
      <c r="AI1198" s="21"/>
      <c r="AJ1198" s="22">
        <f t="shared" si="264"/>
        <v>0</v>
      </c>
      <c r="AK1198" s="21"/>
      <c r="AL1198" s="22">
        <f t="shared" si="265"/>
        <v>0</v>
      </c>
    </row>
    <row r="1199" spans="1:38" x14ac:dyDescent="0.25">
      <c r="A1199" s="20" t="s">
        <v>2380</v>
      </c>
      <c r="B1199" s="20" t="s">
        <v>2381</v>
      </c>
      <c r="C1199" s="21">
        <v>1078</v>
      </c>
      <c r="D1199" s="21">
        <v>827</v>
      </c>
      <c r="E1199" s="21">
        <v>10</v>
      </c>
      <c r="F1199" s="21">
        <v>817</v>
      </c>
      <c r="G1199" s="21">
        <v>221</v>
      </c>
      <c r="H1199" s="22">
        <f t="shared" si="253"/>
        <v>27.050183598531213</v>
      </c>
      <c r="I1199" s="21">
        <v>292</v>
      </c>
      <c r="J1199" s="22">
        <f t="shared" si="253"/>
        <v>35.74051407588739</v>
      </c>
      <c r="K1199" s="21">
        <v>177</v>
      </c>
      <c r="L1199" s="22">
        <f t="shared" si="253"/>
        <v>21.664626682986537</v>
      </c>
      <c r="M1199" s="21">
        <v>22</v>
      </c>
      <c r="N1199" s="22">
        <f t="shared" si="253"/>
        <v>2.6927784577723379</v>
      </c>
      <c r="O1199" s="21">
        <v>57</v>
      </c>
      <c r="P1199" s="22">
        <f t="shared" si="254"/>
        <v>6.9767441860465116</v>
      </c>
      <c r="Q1199" s="21">
        <v>37</v>
      </c>
      <c r="R1199" s="22">
        <f t="shared" si="255"/>
        <v>4.5287637698898413</v>
      </c>
      <c r="S1199" s="21">
        <v>7</v>
      </c>
      <c r="T1199" s="22">
        <f t="shared" si="256"/>
        <v>0.85679314565483466</v>
      </c>
      <c r="U1199" s="21">
        <v>0</v>
      </c>
      <c r="V1199" s="22">
        <f t="shared" si="257"/>
        <v>0</v>
      </c>
      <c r="W1199" s="21">
        <v>4</v>
      </c>
      <c r="X1199" s="22">
        <f t="shared" si="258"/>
        <v>0.48959608323133408</v>
      </c>
      <c r="Y1199" s="21">
        <v>0</v>
      </c>
      <c r="Z1199" s="22">
        <f t="shared" si="259"/>
        <v>0</v>
      </c>
      <c r="AA1199" s="21">
        <v>0</v>
      </c>
      <c r="AB1199" s="22">
        <f t="shared" si="260"/>
        <v>0</v>
      </c>
      <c r="AC1199" s="21"/>
      <c r="AD1199" s="22">
        <f t="shared" si="261"/>
        <v>0</v>
      </c>
      <c r="AE1199" s="21"/>
      <c r="AF1199" s="22">
        <f t="shared" si="262"/>
        <v>0</v>
      </c>
      <c r="AG1199" s="21"/>
      <c r="AH1199" s="22">
        <f t="shared" si="263"/>
        <v>0</v>
      </c>
      <c r="AI1199" s="21"/>
      <c r="AJ1199" s="22">
        <f t="shared" si="264"/>
        <v>0</v>
      </c>
      <c r="AK1199" s="21"/>
      <c r="AL1199" s="22">
        <f t="shared" si="265"/>
        <v>0</v>
      </c>
    </row>
    <row r="1200" spans="1:38" x14ac:dyDescent="0.25">
      <c r="A1200" s="20" t="s">
        <v>2382</v>
      </c>
      <c r="B1200" s="20" t="s">
        <v>2383</v>
      </c>
      <c r="C1200" s="21">
        <v>4545</v>
      </c>
      <c r="D1200" s="21">
        <v>3265</v>
      </c>
      <c r="E1200" s="21">
        <v>27</v>
      </c>
      <c r="F1200" s="21">
        <v>3238</v>
      </c>
      <c r="G1200" s="21">
        <v>921</v>
      </c>
      <c r="H1200" s="22">
        <f t="shared" si="253"/>
        <v>28.443483631871523</v>
      </c>
      <c r="I1200" s="21">
        <v>854</v>
      </c>
      <c r="J1200" s="22">
        <f t="shared" si="253"/>
        <v>26.374305126621373</v>
      </c>
      <c r="K1200" s="21">
        <v>1061</v>
      </c>
      <c r="L1200" s="22">
        <f t="shared" si="253"/>
        <v>32.767140210006183</v>
      </c>
      <c r="M1200" s="21">
        <v>95</v>
      </c>
      <c r="N1200" s="22">
        <f t="shared" si="253"/>
        <v>2.9339098208770844</v>
      </c>
      <c r="O1200" s="21">
        <v>150</v>
      </c>
      <c r="P1200" s="22">
        <f t="shared" si="254"/>
        <v>4.6324891908585544</v>
      </c>
      <c r="Q1200" s="21">
        <v>93</v>
      </c>
      <c r="R1200" s="22">
        <f t="shared" si="255"/>
        <v>2.8721432983323041</v>
      </c>
      <c r="S1200" s="21">
        <v>40</v>
      </c>
      <c r="T1200" s="22">
        <f t="shared" si="256"/>
        <v>1.2353304508956144</v>
      </c>
      <c r="U1200" s="21">
        <v>8</v>
      </c>
      <c r="V1200" s="22">
        <f t="shared" si="257"/>
        <v>0.24706609017912293</v>
      </c>
      <c r="W1200" s="21">
        <v>8</v>
      </c>
      <c r="X1200" s="22">
        <f t="shared" si="258"/>
        <v>0.24706609017912293</v>
      </c>
      <c r="Y1200" s="21">
        <v>8</v>
      </c>
      <c r="Z1200" s="22">
        <f t="shared" si="259"/>
        <v>0.24706609017912293</v>
      </c>
      <c r="AA1200" s="21">
        <v>0</v>
      </c>
      <c r="AB1200" s="22">
        <f t="shared" si="260"/>
        <v>0</v>
      </c>
      <c r="AC1200" s="21"/>
      <c r="AD1200" s="22">
        <f t="shared" si="261"/>
        <v>0</v>
      </c>
      <c r="AE1200" s="21"/>
      <c r="AF1200" s="22">
        <f t="shared" si="262"/>
        <v>0</v>
      </c>
      <c r="AG1200" s="21"/>
      <c r="AH1200" s="22">
        <f t="shared" si="263"/>
        <v>0</v>
      </c>
      <c r="AI1200" s="21"/>
      <c r="AJ1200" s="22">
        <f t="shared" si="264"/>
        <v>0</v>
      </c>
      <c r="AK1200" s="21"/>
      <c r="AL1200" s="22">
        <f t="shared" si="265"/>
        <v>0</v>
      </c>
    </row>
    <row r="1201" spans="1:38" x14ac:dyDescent="0.25">
      <c r="A1201" s="20" t="s">
        <v>2384</v>
      </c>
      <c r="B1201" s="20" t="s">
        <v>2385</v>
      </c>
      <c r="C1201" s="21">
        <v>1412</v>
      </c>
      <c r="D1201" s="21">
        <v>1038</v>
      </c>
      <c r="E1201" s="21">
        <v>10</v>
      </c>
      <c r="F1201" s="21">
        <v>1028</v>
      </c>
      <c r="G1201" s="21">
        <v>307</v>
      </c>
      <c r="H1201" s="22">
        <f t="shared" si="253"/>
        <v>29.863813229571985</v>
      </c>
      <c r="I1201" s="21">
        <v>293</v>
      </c>
      <c r="J1201" s="22">
        <f t="shared" si="253"/>
        <v>28.501945525291827</v>
      </c>
      <c r="K1201" s="21">
        <v>280</v>
      </c>
      <c r="L1201" s="22">
        <f t="shared" si="253"/>
        <v>27.237354085603112</v>
      </c>
      <c r="M1201" s="21">
        <v>38</v>
      </c>
      <c r="N1201" s="22">
        <f t="shared" si="253"/>
        <v>3.6964980544747084</v>
      </c>
      <c r="O1201" s="21">
        <v>65</v>
      </c>
      <c r="P1201" s="22">
        <f t="shared" si="254"/>
        <v>6.3229571984435795</v>
      </c>
      <c r="Q1201" s="21">
        <v>30</v>
      </c>
      <c r="R1201" s="22">
        <f t="shared" si="255"/>
        <v>2.9182879377431905</v>
      </c>
      <c r="S1201" s="21">
        <v>7</v>
      </c>
      <c r="T1201" s="22">
        <f t="shared" si="256"/>
        <v>0.68093385214007784</v>
      </c>
      <c r="U1201" s="21">
        <v>0</v>
      </c>
      <c r="V1201" s="22">
        <f t="shared" si="257"/>
        <v>0</v>
      </c>
      <c r="W1201" s="21">
        <v>7</v>
      </c>
      <c r="X1201" s="22">
        <f t="shared" si="258"/>
        <v>0.68093385214007784</v>
      </c>
      <c r="Y1201" s="21">
        <v>1</v>
      </c>
      <c r="Z1201" s="22">
        <f t="shared" si="259"/>
        <v>9.727626459143969E-2</v>
      </c>
      <c r="AA1201" s="21">
        <v>0</v>
      </c>
      <c r="AB1201" s="22">
        <f t="shared" si="260"/>
        <v>0</v>
      </c>
      <c r="AC1201" s="21"/>
      <c r="AD1201" s="22">
        <f t="shared" si="261"/>
        <v>0</v>
      </c>
      <c r="AE1201" s="21"/>
      <c r="AF1201" s="22">
        <f t="shared" si="262"/>
        <v>0</v>
      </c>
      <c r="AG1201" s="21"/>
      <c r="AH1201" s="22">
        <f t="shared" si="263"/>
        <v>0</v>
      </c>
      <c r="AI1201" s="21"/>
      <c r="AJ1201" s="22">
        <f t="shared" si="264"/>
        <v>0</v>
      </c>
      <c r="AK1201" s="21"/>
      <c r="AL1201" s="22">
        <f t="shared" si="265"/>
        <v>0</v>
      </c>
    </row>
    <row r="1202" spans="1:38" x14ac:dyDescent="0.25">
      <c r="A1202" s="20" t="s">
        <v>2386</v>
      </c>
      <c r="B1202" s="20" t="s">
        <v>2387</v>
      </c>
      <c r="C1202" s="21">
        <v>2050</v>
      </c>
      <c r="D1202" s="21">
        <v>1454</v>
      </c>
      <c r="E1202" s="21">
        <v>11</v>
      </c>
      <c r="F1202" s="21">
        <v>1443</v>
      </c>
      <c r="G1202" s="21">
        <v>367</v>
      </c>
      <c r="H1202" s="22">
        <f t="shared" si="253"/>
        <v>25.433125433125429</v>
      </c>
      <c r="I1202" s="21">
        <v>482</v>
      </c>
      <c r="J1202" s="22">
        <f t="shared" si="253"/>
        <v>33.402633402633406</v>
      </c>
      <c r="K1202" s="21">
        <v>426</v>
      </c>
      <c r="L1202" s="22">
        <f t="shared" si="253"/>
        <v>29.521829521829524</v>
      </c>
      <c r="M1202" s="21">
        <v>34</v>
      </c>
      <c r="N1202" s="22">
        <f t="shared" si="253"/>
        <v>2.3562023562023562</v>
      </c>
      <c r="O1202" s="21">
        <v>81</v>
      </c>
      <c r="P1202" s="22">
        <f t="shared" si="254"/>
        <v>5.6133056133056138</v>
      </c>
      <c r="Q1202" s="21">
        <v>34</v>
      </c>
      <c r="R1202" s="22">
        <f t="shared" si="255"/>
        <v>2.3562023562023562</v>
      </c>
      <c r="S1202" s="21">
        <v>10</v>
      </c>
      <c r="T1202" s="22">
        <f t="shared" si="256"/>
        <v>0.693000693000693</v>
      </c>
      <c r="U1202" s="21">
        <v>0</v>
      </c>
      <c r="V1202" s="22">
        <f t="shared" si="257"/>
        <v>0</v>
      </c>
      <c r="W1202" s="21">
        <v>6</v>
      </c>
      <c r="X1202" s="22">
        <f t="shared" si="258"/>
        <v>0.41580041580041582</v>
      </c>
      <c r="Y1202" s="21">
        <v>3</v>
      </c>
      <c r="Z1202" s="22">
        <f t="shared" si="259"/>
        <v>0.20790020790020791</v>
      </c>
      <c r="AA1202" s="21">
        <v>0</v>
      </c>
      <c r="AB1202" s="22">
        <f t="shared" si="260"/>
        <v>0</v>
      </c>
      <c r="AC1202" s="21"/>
      <c r="AD1202" s="22">
        <f t="shared" si="261"/>
        <v>0</v>
      </c>
      <c r="AE1202" s="21"/>
      <c r="AF1202" s="22">
        <f t="shared" si="262"/>
        <v>0</v>
      </c>
      <c r="AG1202" s="21"/>
      <c r="AH1202" s="22">
        <f t="shared" si="263"/>
        <v>0</v>
      </c>
      <c r="AI1202" s="21"/>
      <c r="AJ1202" s="22">
        <f t="shared" si="264"/>
        <v>0</v>
      </c>
      <c r="AK1202" s="21"/>
      <c r="AL1202" s="22">
        <f t="shared" si="265"/>
        <v>0</v>
      </c>
    </row>
    <row r="1203" spans="1:38" x14ac:dyDescent="0.25">
      <c r="A1203" s="20" t="s">
        <v>2388</v>
      </c>
      <c r="B1203" s="20" t="s">
        <v>2389</v>
      </c>
      <c r="C1203" s="21">
        <v>1923</v>
      </c>
      <c r="D1203" s="21">
        <v>1451</v>
      </c>
      <c r="E1203" s="21">
        <v>16</v>
      </c>
      <c r="F1203" s="21">
        <v>1435</v>
      </c>
      <c r="G1203" s="21">
        <v>483</v>
      </c>
      <c r="H1203" s="22">
        <f t="shared" si="253"/>
        <v>33.658536585365859</v>
      </c>
      <c r="I1203" s="21">
        <v>355</v>
      </c>
      <c r="J1203" s="22">
        <f t="shared" si="253"/>
        <v>24.738675958188153</v>
      </c>
      <c r="K1203" s="21">
        <v>356</v>
      </c>
      <c r="L1203" s="22">
        <f t="shared" si="253"/>
        <v>24.808362369337981</v>
      </c>
      <c r="M1203" s="21">
        <v>69</v>
      </c>
      <c r="N1203" s="22">
        <f t="shared" si="253"/>
        <v>4.8083623693379787</v>
      </c>
      <c r="O1203" s="21">
        <v>90</v>
      </c>
      <c r="P1203" s="22">
        <f t="shared" si="254"/>
        <v>6.2717770034843205</v>
      </c>
      <c r="Q1203" s="21">
        <v>60</v>
      </c>
      <c r="R1203" s="22">
        <f t="shared" si="255"/>
        <v>4.1811846689895473</v>
      </c>
      <c r="S1203" s="21">
        <v>16</v>
      </c>
      <c r="T1203" s="22">
        <f t="shared" si="256"/>
        <v>1.1149825783972125</v>
      </c>
      <c r="U1203" s="21">
        <v>0</v>
      </c>
      <c r="V1203" s="22">
        <f t="shared" si="257"/>
        <v>0</v>
      </c>
      <c r="W1203" s="21">
        <v>6</v>
      </c>
      <c r="X1203" s="22">
        <f t="shared" si="258"/>
        <v>0.41811846689895471</v>
      </c>
      <c r="Y1203" s="21">
        <v>0</v>
      </c>
      <c r="Z1203" s="22">
        <f t="shared" si="259"/>
        <v>0</v>
      </c>
      <c r="AA1203" s="21">
        <v>0</v>
      </c>
      <c r="AB1203" s="22">
        <f t="shared" si="260"/>
        <v>0</v>
      </c>
      <c r="AC1203" s="21"/>
      <c r="AD1203" s="22">
        <f t="shared" si="261"/>
        <v>0</v>
      </c>
      <c r="AE1203" s="21"/>
      <c r="AF1203" s="22">
        <f t="shared" si="262"/>
        <v>0</v>
      </c>
      <c r="AG1203" s="21"/>
      <c r="AH1203" s="22">
        <f t="shared" si="263"/>
        <v>0</v>
      </c>
      <c r="AI1203" s="21"/>
      <c r="AJ1203" s="22">
        <f t="shared" si="264"/>
        <v>0</v>
      </c>
      <c r="AK1203" s="21"/>
      <c r="AL1203" s="22">
        <f t="shared" si="265"/>
        <v>0</v>
      </c>
    </row>
    <row r="1204" spans="1:38" x14ac:dyDescent="0.25">
      <c r="A1204" s="20" t="s">
        <v>2390</v>
      </c>
      <c r="B1204" s="20" t="s">
        <v>2391</v>
      </c>
      <c r="C1204" s="21">
        <v>2609</v>
      </c>
      <c r="D1204" s="21">
        <v>1958</v>
      </c>
      <c r="E1204" s="21">
        <v>20</v>
      </c>
      <c r="F1204" s="21">
        <v>1938</v>
      </c>
      <c r="G1204" s="21">
        <v>636</v>
      </c>
      <c r="H1204" s="22">
        <f t="shared" si="253"/>
        <v>32.817337461300312</v>
      </c>
      <c r="I1204" s="21">
        <v>521</v>
      </c>
      <c r="J1204" s="22">
        <f t="shared" si="253"/>
        <v>26.883384932920535</v>
      </c>
      <c r="K1204" s="21">
        <v>551</v>
      </c>
      <c r="L1204" s="22">
        <f t="shared" si="253"/>
        <v>28.431372549019606</v>
      </c>
      <c r="M1204" s="21">
        <v>38</v>
      </c>
      <c r="N1204" s="22">
        <f t="shared" si="253"/>
        <v>1.9607843137254901</v>
      </c>
      <c r="O1204" s="21">
        <v>101</v>
      </c>
      <c r="P1204" s="22">
        <f t="shared" si="254"/>
        <v>5.2115583075335401</v>
      </c>
      <c r="Q1204" s="21">
        <v>62</v>
      </c>
      <c r="R1204" s="22">
        <f t="shared" si="255"/>
        <v>3.1991744066047469</v>
      </c>
      <c r="S1204" s="21">
        <v>21</v>
      </c>
      <c r="T1204" s="22">
        <f t="shared" si="256"/>
        <v>1.0835913312693499</v>
      </c>
      <c r="U1204" s="21">
        <v>2</v>
      </c>
      <c r="V1204" s="22">
        <f t="shared" si="257"/>
        <v>0.10319917440660474</v>
      </c>
      <c r="W1204" s="21">
        <v>4</v>
      </c>
      <c r="X1204" s="22">
        <f t="shared" si="258"/>
        <v>0.20639834881320948</v>
      </c>
      <c r="Y1204" s="21">
        <v>2</v>
      </c>
      <c r="Z1204" s="22">
        <f t="shared" si="259"/>
        <v>0.10319917440660474</v>
      </c>
      <c r="AA1204" s="21">
        <v>0</v>
      </c>
      <c r="AB1204" s="22">
        <f t="shared" si="260"/>
        <v>0</v>
      </c>
      <c r="AC1204" s="21"/>
      <c r="AD1204" s="22">
        <f t="shared" si="261"/>
        <v>0</v>
      </c>
      <c r="AE1204" s="21"/>
      <c r="AF1204" s="22">
        <f t="shared" si="262"/>
        <v>0</v>
      </c>
      <c r="AG1204" s="21"/>
      <c r="AH1204" s="22">
        <f t="shared" si="263"/>
        <v>0</v>
      </c>
      <c r="AI1204" s="21"/>
      <c r="AJ1204" s="22">
        <f t="shared" si="264"/>
        <v>0</v>
      </c>
      <c r="AK1204" s="21"/>
      <c r="AL1204" s="22">
        <f t="shared" si="265"/>
        <v>0</v>
      </c>
    </row>
    <row r="1205" spans="1:38" x14ac:dyDescent="0.25">
      <c r="A1205" s="20" t="s">
        <v>2392</v>
      </c>
      <c r="B1205" s="20" t="s">
        <v>2393</v>
      </c>
      <c r="C1205" s="21">
        <v>20788</v>
      </c>
      <c r="D1205" s="21">
        <v>14067</v>
      </c>
      <c r="E1205" s="21">
        <v>123</v>
      </c>
      <c r="F1205" s="21">
        <v>13944</v>
      </c>
      <c r="G1205" s="21">
        <v>4627</v>
      </c>
      <c r="H1205" s="22">
        <f t="shared" si="253"/>
        <v>33.182730923694784</v>
      </c>
      <c r="I1205" s="21">
        <v>3553</v>
      </c>
      <c r="J1205" s="22">
        <f t="shared" si="253"/>
        <v>25.480493402180148</v>
      </c>
      <c r="K1205" s="21">
        <v>3407</v>
      </c>
      <c r="L1205" s="22">
        <f t="shared" si="253"/>
        <v>24.433448078026391</v>
      </c>
      <c r="M1205" s="21">
        <v>566</v>
      </c>
      <c r="N1205" s="22">
        <f t="shared" si="253"/>
        <v>4.0590935169248423</v>
      </c>
      <c r="O1205" s="21">
        <v>915</v>
      </c>
      <c r="P1205" s="22">
        <f t="shared" si="254"/>
        <v>6.5619621342512913</v>
      </c>
      <c r="Q1205" s="21">
        <v>618</v>
      </c>
      <c r="R1205" s="22">
        <f t="shared" si="255"/>
        <v>4.4320137693631665</v>
      </c>
      <c r="S1205" s="21">
        <v>141</v>
      </c>
      <c r="T1205" s="22">
        <f t="shared" si="256"/>
        <v>1.0111876075731498</v>
      </c>
      <c r="U1205" s="21">
        <v>8</v>
      </c>
      <c r="V1205" s="22">
        <f t="shared" si="257"/>
        <v>5.737234652897303E-2</v>
      </c>
      <c r="W1205" s="21">
        <v>79</v>
      </c>
      <c r="X1205" s="22">
        <f t="shared" si="258"/>
        <v>0.56655192197360871</v>
      </c>
      <c r="Y1205" s="21">
        <v>28</v>
      </c>
      <c r="Z1205" s="22">
        <f t="shared" si="259"/>
        <v>0.20080321285140559</v>
      </c>
      <c r="AA1205" s="21">
        <v>2</v>
      </c>
      <c r="AB1205" s="22">
        <f t="shared" si="260"/>
        <v>1.4343086632243257E-2</v>
      </c>
      <c r="AC1205" s="21"/>
      <c r="AD1205" s="22">
        <f t="shared" si="261"/>
        <v>0</v>
      </c>
      <c r="AE1205" s="21"/>
      <c r="AF1205" s="22">
        <f t="shared" si="262"/>
        <v>0</v>
      </c>
      <c r="AG1205" s="21"/>
      <c r="AH1205" s="22">
        <f t="shared" si="263"/>
        <v>0</v>
      </c>
      <c r="AI1205" s="21"/>
      <c r="AJ1205" s="22">
        <f t="shared" si="264"/>
        <v>0</v>
      </c>
      <c r="AK1205" s="21"/>
      <c r="AL1205" s="22">
        <f t="shared" si="265"/>
        <v>0</v>
      </c>
    </row>
    <row r="1206" spans="1:38" x14ac:dyDescent="0.25">
      <c r="A1206" s="20" t="s">
        <v>2394</v>
      </c>
      <c r="B1206" s="20" t="s">
        <v>2395</v>
      </c>
      <c r="C1206" s="21">
        <v>5042</v>
      </c>
      <c r="D1206" s="21">
        <v>3571</v>
      </c>
      <c r="E1206" s="21">
        <v>27</v>
      </c>
      <c r="F1206" s="21">
        <v>3544</v>
      </c>
      <c r="G1206" s="21">
        <v>952</v>
      </c>
      <c r="H1206" s="22">
        <f t="shared" si="253"/>
        <v>26.862302483069978</v>
      </c>
      <c r="I1206" s="21">
        <v>1261</v>
      </c>
      <c r="J1206" s="22">
        <f t="shared" si="253"/>
        <v>35.581264108352144</v>
      </c>
      <c r="K1206" s="21">
        <v>779</v>
      </c>
      <c r="L1206" s="22">
        <f t="shared" si="253"/>
        <v>21.980812641083521</v>
      </c>
      <c r="M1206" s="21">
        <v>126</v>
      </c>
      <c r="N1206" s="22">
        <f t="shared" si="253"/>
        <v>3.5553047404063203</v>
      </c>
      <c r="O1206" s="21">
        <v>216</v>
      </c>
      <c r="P1206" s="22">
        <f t="shared" si="254"/>
        <v>6.0948081264108351</v>
      </c>
      <c r="Q1206" s="21">
        <v>157</v>
      </c>
      <c r="R1206" s="22">
        <f t="shared" si="255"/>
        <v>4.4300225733634315</v>
      </c>
      <c r="S1206" s="21">
        <v>33</v>
      </c>
      <c r="T1206" s="22">
        <f t="shared" si="256"/>
        <v>0.93115124153498874</v>
      </c>
      <c r="U1206" s="21">
        <v>4</v>
      </c>
      <c r="V1206" s="22">
        <f t="shared" si="257"/>
        <v>0.11286681715575619</v>
      </c>
      <c r="W1206" s="21">
        <v>13</v>
      </c>
      <c r="X1206" s="22">
        <f t="shared" si="258"/>
        <v>0.36681715575620766</v>
      </c>
      <c r="Y1206" s="21">
        <v>2</v>
      </c>
      <c r="Z1206" s="22">
        <f t="shared" si="259"/>
        <v>5.6433408577878097E-2</v>
      </c>
      <c r="AA1206" s="21">
        <v>1</v>
      </c>
      <c r="AB1206" s="22">
        <f t="shared" si="260"/>
        <v>2.8216704288939048E-2</v>
      </c>
      <c r="AC1206" s="21"/>
      <c r="AD1206" s="22">
        <f t="shared" si="261"/>
        <v>0</v>
      </c>
      <c r="AE1206" s="21"/>
      <c r="AF1206" s="22">
        <f t="shared" si="262"/>
        <v>0</v>
      </c>
      <c r="AG1206" s="21"/>
      <c r="AH1206" s="22">
        <f t="shared" si="263"/>
        <v>0</v>
      </c>
      <c r="AI1206" s="21"/>
      <c r="AJ1206" s="22">
        <f t="shared" si="264"/>
        <v>0</v>
      </c>
      <c r="AK1206" s="21"/>
      <c r="AL1206" s="22">
        <f t="shared" si="265"/>
        <v>0</v>
      </c>
    </row>
    <row r="1207" spans="1:38" x14ac:dyDescent="0.25">
      <c r="A1207" s="20" t="s">
        <v>2396</v>
      </c>
      <c r="B1207" s="20" t="s">
        <v>2397</v>
      </c>
      <c r="C1207" s="21">
        <v>4760</v>
      </c>
      <c r="D1207" s="21">
        <v>3105</v>
      </c>
      <c r="E1207" s="21">
        <v>32</v>
      </c>
      <c r="F1207" s="21">
        <v>3073</v>
      </c>
      <c r="G1207" s="21">
        <v>936</v>
      </c>
      <c r="H1207" s="22">
        <f t="shared" si="253"/>
        <v>30.458835014643672</v>
      </c>
      <c r="I1207" s="21">
        <v>825</v>
      </c>
      <c r="J1207" s="22">
        <f t="shared" si="253"/>
        <v>26.846729580214774</v>
      </c>
      <c r="K1207" s="21">
        <v>788</v>
      </c>
      <c r="L1207" s="22">
        <f t="shared" si="253"/>
        <v>25.64269443540514</v>
      </c>
      <c r="M1207" s="21">
        <v>140</v>
      </c>
      <c r="N1207" s="22">
        <f t="shared" si="253"/>
        <v>4.5558086560364464</v>
      </c>
      <c r="O1207" s="21">
        <v>173</v>
      </c>
      <c r="P1207" s="22">
        <f t="shared" si="254"/>
        <v>5.629677839245038</v>
      </c>
      <c r="Q1207" s="21">
        <v>149</v>
      </c>
      <c r="R1207" s="22">
        <f t="shared" si="255"/>
        <v>4.8486820696387891</v>
      </c>
      <c r="S1207" s="21">
        <v>29</v>
      </c>
      <c r="T1207" s="22">
        <f t="shared" si="256"/>
        <v>0.9437032216075496</v>
      </c>
      <c r="U1207" s="21">
        <v>4</v>
      </c>
      <c r="V1207" s="22">
        <f t="shared" si="257"/>
        <v>0.13016596160104132</v>
      </c>
      <c r="W1207" s="21">
        <v>17</v>
      </c>
      <c r="X1207" s="22">
        <f t="shared" si="258"/>
        <v>0.55320533680442563</v>
      </c>
      <c r="Y1207" s="21">
        <v>11</v>
      </c>
      <c r="Z1207" s="22">
        <f t="shared" si="259"/>
        <v>0.35795639440286364</v>
      </c>
      <c r="AA1207" s="21">
        <v>1</v>
      </c>
      <c r="AB1207" s="22">
        <f t="shared" si="260"/>
        <v>3.2541490400260331E-2</v>
      </c>
      <c r="AC1207" s="21"/>
      <c r="AD1207" s="22">
        <f t="shared" si="261"/>
        <v>0</v>
      </c>
      <c r="AE1207" s="21"/>
      <c r="AF1207" s="22">
        <f t="shared" si="262"/>
        <v>0</v>
      </c>
      <c r="AG1207" s="21"/>
      <c r="AH1207" s="22">
        <f t="shared" si="263"/>
        <v>0</v>
      </c>
      <c r="AI1207" s="21"/>
      <c r="AJ1207" s="22">
        <f t="shared" si="264"/>
        <v>0</v>
      </c>
      <c r="AK1207" s="21"/>
      <c r="AL1207" s="22">
        <f t="shared" si="265"/>
        <v>0</v>
      </c>
    </row>
    <row r="1208" spans="1:38" x14ac:dyDescent="0.25">
      <c r="A1208" s="20" t="s">
        <v>2398</v>
      </c>
      <c r="B1208" s="20" t="s">
        <v>2399</v>
      </c>
      <c r="C1208" s="21">
        <v>1657</v>
      </c>
      <c r="D1208" s="21">
        <v>1178</v>
      </c>
      <c r="E1208" s="21">
        <v>5</v>
      </c>
      <c r="F1208" s="21">
        <v>1173</v>
      </c>
      <c r="G1208" s="21">
        <v>269</v>
      </c>
      <c r="H1208" s="22">
        <f t="shared" si="253"/>
        <v>22.932651321398122</v>
      </c>
      <c r="I1208" s="21">
        <v>481</v>
      </c>
      <c r="J1208" s="22">
        <f t="shared" si="253"/>
        <v>41.005967604433081</v>
      </c>
      <c r="K1208" s="21">
        <v>278</v>
      </c>
      <c r="L1208" s="22">
        <f t="shared" si="253"/>
        <v>23.6999147485081</v>
      </c>
      <c r="M1208" s="21">
        <v>47</v>
      </c>
      <c r="N1208" s="22">
        <f t="shared" si="253"/>
        <v>4.0068201193520885</v>
      </c>
      <c r="O1208" s="21">
        <v>56</v>
      </c>
      <c r="P1208" s="22">
        <f t="shared" si="254"/>
        <v>4.7740835464620632</v>
      </c>
      <c r="Q1208" s="21">
        <v>28</v>
      </c>
      <c r="R1208" s="22">
        <f t="shared" si="255"/>
        <v>2.3870417732310316</v>
      </c>
      <c r="S1208" s="21">
        <v>12</v>
      </c>
      <c r="T1208" s="22">
        <f t="shared" si="256"/>
        <v>1.0230179028132993</v>
      </c>
      <c r="U1208" s="21">
        <v>0</v>
      </c>
      <c r="V1208" s="22">
        <f t="shared" si="257"/>
        <v>0</v>
      </c>
      <c r="W1208" s="21">
        <v>1</v>
      </c>
      <c r="X1208" s="22">
        <f t="shared" si="258"/>
        <v>8.525149190110827E-2</v>
      </c>
      <c r="Y1208" s="21">
        <v>1</v>
      </c>
      <c r="Z1208" s="22">
        <f t="shared" si="259"/>
        <v>8.525149190110827E-2</v>
      </c>
      <c r="AA1208" s="21">
        <v>0</v>
      </c>
      <c r="AB1208" s="22">
        <f t="shared" si="260"/>
        <v>0</v>
      </c>
      <c r="AC1208" s="21"/>
      <c r="AD1208" s="22">
        <f t="shared" si="261"/>
        <v>0</v>
      </c>
      <c r="AE1208" s="21"/>
      <c r="AF1208" s="22">
        <f t="shared" si="262"/>
        <v>0</v>
      </c>
      <c r="AG1208" s="21"/>
      <c r="AH1208" s="22">
        <f t="shared" si="263"/>
        <v>0</v>
      </c>
      <c r="AI1208" s="21"/>
      <c r="AJ1208" s="22">
        <f t="shared" si="264"/>
        <v>0</v>
      </c>
      <c r="AK1208" s="21"/>
      <c r="AL1208" s="22">
        <f t="shared" si="265"/>
        <v>0</v>
      </c>
    </row>
    <row r="1209" spans="1:38" x14ac:dyDescent="0.25">
      <c r="A1209" s="20" t="s">
        <v>2400</v>
      </c>
      <c r="B1209" s="20" t="s">
        <v>2401</v>
      </c>
      <c r="C1209" s="21">
        <v>1618</v>
      </c>
      <c r="D1209" s="21">
        <v>1245</v>
      </c>
      <c r="E1209" s="21">
        <v>8</v>
      </c>
      <c r="F1209" s="21">
        <v>1237</v>
      </c>
      <c r="G1209" s="21">
        <v>390</v>
      </c>
      <c r="H1209" s="22">
        <f t="shared" si="253"/>
        <v>31.527890056588522</v>
      </c>
      <c r="I1209" s="21">
        <v>366</v>
      </c>
      <c r="J1209" s="22">
        <f t="shared" si="253"/>
        <v>29.587712206952304</v>
      </c>
      <c r="K1209" s="21">
        <v>337</v>
      </c>
      <c r="L1209" s="22">
        <f t="shared" si="253"/>
        <v>27.243330638641876</v>
      </c>
      <c r="M1209" s="21">
        <v>24</v>
      </c>
      <c r="N1209" s="22">
        <f t="shared" si="253"/>
        <v>1.9401778496362168</v>
      </c>
      <c r="O1209" s="21">
        <v>48</v>
      </c>
      <c r="P1209" s="22">
        <f t="shared" si="254"/>
        <v>3.8803556992724335</v>
      </c>
      <c r="Q1209" s="21">
        <v>44</v>
      </c>
      <c r="R1209" s="22">
        <f t="shared" si="255"/>
        <v>3.5569927243330643</v>
      </c>
      <c r="S1209" s="21">
        <v>16</v>
      </c>
      <c r="T1209" s="22">
        <f t="shared" si="256"/>
        <v>1.2934518997574778</v>
      </c>
      <c r="U1209" s="21">
        <v>0</v>
      </c>
      <c r="V1209" s="22">
        <f t="shared" si="257"/>
        <v>0</v>
      </c>
      <c r="W1209" s="21">
        <v>11</v>
      </c>
      <c r="X1209" s="22">
        <f t="shared" si="258"/>
        <v>0.88924818108326609</v>
      </c>
      <c r="Y1209" s="21">
        <v>0</v>
      </c>
      <c r="Z1209" s="22">
        <f t="shared" si="259"/>
        <v>0</v>
      </c>
      <c r="AA1209" s="21">
        <v>1</v>
      </c>
      <c r="AB1209" s="22">
        <f t="shared" si="260"/>
        <v>8.084074373484236E-2</v>
      </c>
      <c r="AC1209" s="21"/>
      <c r="AD1209" s="22">
        <f t="shared" si="261"/>
        <v>0</v>
      </c>
      <c r="AE1209" s="21"/>
      <c r="AF1209" s="22">
        <f t="shared" si="262"/>
        <v>0</v>
      </c>
      <c r="AG1209" s="21"/>
      <c r="AH1209" s="22">
        <f t="shared" si="263"/>
        <v>0</v>
      </c>
      <c r="AI1209" s="21"/>
      <c r="AJ1209" s="22">
        <f t="shared" si="264"/>
        <v>0</v>
      </c>
      <c r="AK1209" s="21"/>
      <c r="AL1209" s="22">
        <f t="shared" si="265"/>
        <v>0</v>
      </c>
    </row>
    <row r="1210" spans="1:38" x14ac:dyDescent="0.25">
      <c r="A1210" s="20" t="s">
        <v>2402</v>
      </c>
      <c r="B1210" s="20" t="s">
        <v>2403</v>
      </c>
      <c r="C1210" s="21">
        <v>5476</v>
      </c>
      <c r="D1210" s="21">
        <v>3970</v>
      </c>
      <c r="E1210" s="21">
        <v>39</v>
      </c>
      <c r="F1210" s="21">
        <v>3931</v>
      </c>
      <c r="G1210" s="21">
        <v>1336</v>
      </c>
      <c r="H1210" s="22">
        <f t="shared" si="253"/>
        <v>33.986263037395062</v>
      </c>
      <c r="I1210" s="21">
        <v>965</v>
      </c>
      <c r="J1210" s="22">
        <f t="shared" si="253"/>
        <v>24.548460951411855</v>
      </c>
      <c r="K1210" s="21">
        <v>1109</v>
      </c>
      <c r="L1210" s="22">
        <f t="shared" si="253"/>
        <v>28.211650979394555</v>
      </c>
      <c r="M1210" s="21">
        <v>122</v>
      </c>
      <c r="N1210" s="22">
        <f t="shared" si="253"/>
        <v>3.1035359959297888</v>
      </c>
      <c r="O1210" s="21">
        <v>209</v>
      </c>
      <c r="P1210" s="22">
        <f t="shared" si="254"/>
        <v>5.3167133045026711</v>
      </c>
      <c r="Q1210" s="21">
        <v>131</v>
      </c>
      <c r="R1210" s="22">
        <f t="shared" si="255"/>
        <v>3.3324853726787076</v>
      </c>
      <c r="S1210" s="21">
        <v>37</v>
      </c>
      <c r="T1210" s="22">
        <f t="shared" si="256"/>
        <v>0.94123632663444412</v>
      </c>
      <c r="U1210" s="21">
        <v>2</v>
      </c>
      <c r="V1210" s="22">
        <f t="shared" si="257"/>
        <v>5.0877639277537523E-2</v>
      </c>
      <c r="W1210" s="21">
        <v>13</v>
      </c>
      <c r="X1210" s="22">
        <f t="shared" si="258"/>
        <v>0.3307046553039939</v>
      </c>
      <c r="Y1210" s="21">
        <v>6</v>
      </c>
      <c r="Z1210" s="22">
        <f t="shared" si="259"/>
        <v>0.15263291783261257</v>
      </c>
      <c r="AA1210" s="21">
        <v>1</v>
      </c>
      <c r="AB1210" s="22">
        <f t="shared" si="260"/>
        <v>2.5438819638768762E-2</v>
      </c>
      <c r="AC1210" s="21"/>
      <c r="AD1210" s="22">
        <f t="shared" si="261"/>
        <v>0</v>
      </c>
      <c r="AE1210" s="21"/>
      <c r="AF1210" s="22">
        <f t="shared" si="262"/>
        <v>0</v>
      </c>
      <c r="AG1210" s="21"/>
      <c r="AH1210" s="22">
        <f t="shared" si="263"/>
        <v>0</v>
      </c>
      <c r="AI1210" s="21"/>
      <c r="AJ1210" s="22">
        <f t="shared" si="264"/>
        <v>0</v>
      </c>
      <c r="AK1210" s="21"/>
      <c r="AL1210" s="22">
        <f t="shared" si="265"/>
        <v>0</v>
      </c>
    </row>
    <row r="1211" spans="1:38" x14ac:dyDescent="0.25">
      <c r="A1211" s="20" t="s">
        <v>2404</v>
      </c>
      <c r="B1211" s="20" t="s">
        <v>2405</v>
      </c>
      <c r="C1211" s="21">
        <v>1480</v>
      </c>
      <c r="D1211" s="21">
        <v>1054</v>
      </c>
      <c r="E1211" s="21">
        <v>11</v>
      </c>
      <c r="F1211" s="21">
        <v>1043</v>
      </c>
      <c r="G1211" s="21">
        <v>282</v>
      </c>
      <c r="H1211" s="22">
        <f t="shared" si="253"/>
        <v>27.037392138063275</v>
      </c>
      <c r="I1211" s="21">
        <v>333</v>
      </c>
      <c r="J1211" s="22">
        <f t="shared" si="253"/>
        <v>31.927133269415148</v>
      </c>
      <c r="K1211" s="21">
        <v>287</v>
      </c>
      <c r="L1211" s="22">
        <f t="shared" si="253"/>
        <v>27.516778523489933</v>
      </c>
      <c r="M1211" s="21">
        <v>36</v>
      </c>
      <c r="N1211" s="22">
        <f t="shared" si="253"/>
        <v>3.4515819750719081</v>
      </c>
      <c r="O1211" s="21">
        <v>37</v>
      </c>
      <c r="P1211" s="22">
        <f t="shared" si="254"/>
        <v>3.547459252157239</v>
      </c>
      <c r="Q1211" s="21">
        <v>42</v>
      </c>
      <c r="R1211" s="22">
        <f t="shared" si="255"/>
        <v>4.0268456375838921</v>
      </c>
      <c r="S1211" s="21">
        <v>14</v>
      </c>
      <c r="T1211" s="22">
        <f t="shared" si="256"/>
        <v>1.3422818791946309</v>
      </c>
      <c r="U1211" s="21">
        <v>4</v>
      </c>
      <c r="V1211" s="22">
        <f t="shared" si="257"/>
        <v>0.38350910834132307</v>
      </c>
      <c r="W1211" s="21">
        <v>6</v>
      </c>
      <c r="X1211" s="22">
        <f t="shared" si="258"/>
        <v>0.57526366251198469</v>
      </c>
      <c r="Y1211" s="21">
        <v>2</v>
      </c>
      <c r="Z1211" s="22">
        <f t="shared" si="259"/>
        <v>0.19175455417066153</v>
      </c>
      <c r="AA1211" s="21">
        <v>0</v>
      </c>
      <c r="AB1211" s="22">
        <f t="shared" si="260"/>
        <v>0</v>
      </c>
      <c r="AC1211" s="21"/>
      <c r="AD1211" s="22">
        <f t="shared" si="261"/>
        <v>0</v>
      </c>
      <c r="AE1211" s="21"/>
      <c r="AF1211" s="22">
        <f t="shared" si="262"/>
        <v>0</v>
      </c>
      <c r="AG1211" s="21"/>
      <c r="AH1211" s="22">
        <f t="shared" si="263"/>
        <v>0</v>
      </c>
      <c r="AI1211" s="21"/>
      <c r="AJ1211" s="22">
        <f t="shared" si="264"/>
        <v>0</v>
      </c>
      <c r="AK1211" s="21"/>
      <c r="AL1211" s="22">
        <f t="shared" si="265"/>
        <v>0</v>
      </c>
    </row>
    <row r="1212" spans="1:38" x14ac:dyDescent="0.25">
      <c r="A1212" s="20" t="s">
        <v>2406</v>
      </c>
      <c r="B1212" s="20" t="s">
        <v>2407</v>
      </c>
      <c r="C1212" s="21">
        <v>3137</v>
      </c>
      <c r="D1212" s="21">
        <v>2310</v>
      </c>
      <c r="E1212" s="21">
        <v>33</v>
      </c>
      <c r="F1212" s="21">
        <v>2277</v>
      </c>
      <c r="G1212" s="21">
        <v>589</v>
      </c>
      <c r="H1212" s="22">
        <f t="shared" si="253"/>
        <v>25.867369345630216</v>
      </c>
      <c r="I1212" s="21">
        <v>602</v>
      </c>
      <c r="J1212" s="22">
        <f t="shared" si="253"/>
        <v>26.438296003513393</v>
      </c>
      <c r="K1212" s="21">
        <v>818</v>
      </c>
      <c r="L1212" s="22">
        <f t="shared" si="253"/>
        <v>35.924462011418534</v>
      </c>
      <c r="M1212" s="21">
        <v>55</v>
      </c>
      <c r="N1212" s="22">
        <f t="shared" si="253"/>
        <v>2.4154589371980677</v>
      </c>
      <c r="O1212" s="21">
        <v>129</v>
      </c>
      <c r="P1212" s="22">
        <f t="shared" si="254"/>
        <v>5.6653491436100127</v>
      </c>
      <c r="Q1212" s="21">
        <v>55</v>
      </c>
      <c r="R1212" s="22">
        <f t="shared" si="255"/>
        <v>2.4154589371980677</v>
      </c>
      <c r="S1212" s="21">
        <v>14</v>
      </c>
      <c r="T1212" s="22">
        <f t="shared" si="256"/>
        <v>0.61484409310496269</v>
      </c>
      <c r="U1212" s="21">
        <v>1</v>
      </c>
      <c r="V1212" s="22">
        <f t="shared" si="257"/>
        <v>4.3917435221783048E-2</v>
      </c>
      <c r="W1212" s="21">
        <v>4</v>
      </c>
      <c r="X1212" s="22">
        <f t="shared" si="258"/>
        <v>0.17566974088713219</v>
      </c>
      <c r="Y1212" s="21">
        <v>10</v>
      </c>
      <c r="Z1212" s="22">
        <f t="shared" si="259"/>
        <v>0.43917435221783052</v>
      </c>
      <c r="AA1212" s="21">
        <v>0</v>
      </c>
      <c r="AB1212" s="22">
        <f t="shared" si="260"/>
        <v>0</v>
      </c>
      <c r="AC1212" s="21"/>
      <c r="AD1212" s="22">
        <f t="shared" si="261"/>
        <v>0</v>
      </c>
      <c r="AE1212" s="21"/>
      <c r="AF1212" s="22">
        <f t="shared" si="262"/>
        <v>0</v>
      </c>
      <c r="AG1212" s="21"/>
      <c r="AH1212" s="22">
        <f t="shared" si="263"/>
        <v>0</v>
      </c>
      <c r="AI1212" s="21"/>
      <c r="AJ1212" s="22">
        <f t="shared" si="264"/>
        <v>0</v>
      </c>
      <c r="AK1212" s="21"/>
      <c r="AL1212" s="22">
        <f t="shared" si="265"/>
        <v>0</v>
      </c>
    </row>
    <row r="1213" spans="1:38" x14ac:dyDescent="0.25">
      <c r="A1213" s="20" t="s">
        <v>2408</v>
      </c>
      <c r="B1213" s="20" t="s">
        <v>2409</v>
      </c>
      <c r="C1213" s="21">
        <v>3755</v>
      </c>
      <c r="D1213" s="21">
        <v>2664</v>
      </c>
      <c r="E1213" s="21">
        <v>32</v>
      </c>
      <c r="F1213" s="21">
        <v>2632</v>
      </c>
      <c r="G1213" s="21">
        <v>735</v>
      </c>
      <c r="H1213" s="22">
        <f t="shared" si="253"/>
        <v>27.925531914893615</v>
      </c>
      <c r="I1213" s="21">
        <v>878</v>
      </c>
      <c r="J1213" s="22">
        <f t="shared" si="253"/>
        <v>33.358662613981764</v>
      </c>
      <c r="K1213" s="21">
        <v>639</v>
      </c>
      <c r="L1213" s="22">
        <f t="shared" si="253"/>
        <v>24.278115501519757</v>
      </c>
      <c r="M1213" s="21">
        <v>68</v>
      </c>
      <c r="N1213" s="22">
        <f t="shared" si="253"/>
        <v>2.5835866261398177</v>
      </c>
      <c r="O1213" s="21">
        <v>171</v>
      </c>
      <c r="P1213" s="22">
        <f t="shared" si="254"/>
        <v>6.4969604863221884</v>
      </c>
      <c r="Q1213" s="21">
        <v>86</v>
      </c>
      <c r="R1213" s="22">
        <f t="shared" si="255"/>
        <v>3.2674772036474162</v>
      </c>
      <c r="S1213" s="21">
        <v>39</v>
      </c>
      <c r="T1213" s="22">
        <f t="shared" si="256"/>
        <v>1.4817629179331306</v>
      </c>
      <c r="U1213" s="21">
        <v>2</v>
      </c>
      <c r="V1213" s="22">
        <f t="shared" si="257"/>
        <v>7.598784194528875E-2</v>
      </c>
      <c r="W1213" s="21">
        <v>10</v>
      </c>
      <c r="X1213" s="22">
        <f t="shared" si="258"/>
        <v>0.37993920972644379</v>
      </c>
      <c r="Y1213" s="21">
        <v>2</v>
      </c>
      <c r="Z1213" s="22">
        <f t="shared" si="259"/>
        <v>7.598784194528875E-2</v>
      </c>
      <c r="AA1213" s="21">
        <v>2</v>
      </c>
      <c r="AB1213" s="22">
        <f t="shared" si="260"/>
        <v>7.598784194528875E-2</v>
      </c>
      <c r="AC1213" s="21"/>
      <c r="AD1213" s="22">
        <f t="shared" si="261"/>
        <v>0</v>
      </c>
      <c r="AE1213" s="21"/>
      <c r="AF1213" s="22">
        <f t="shared" si="262"/>
        <v>0</v>
      </c>
      <c r="AG1213" s="21"/>
      <c r="AH1213" s="22">
        <f t="shared" si="263"/>
        <v>0</v>
      </c>
      <c r="AI1213" s="21"/>
      <c r="AJ1213" s="22">
        <f t="shared" si="264"/>
        <v>0</v>
      </c>
      <c r="AK1213" s="21"/>
      <c r="AL1213" s="22">
        <f t="shared" si="265"/>
        <v>0</v>
      </c>
    </row>
    <row r="1214" spans="1:38" x14ac:dyDescent="0.25">
      <c r="A1214" s="20" t="s">
        <v>2410</v>
      </c>
      <c r="B1214" s="20" t="s">
        <v>2411</v>
      </c>
      <c r="C1214" s="21">
        <v>16066</v>
      </c>
      <c r="D1214" s="21">
        <v>10859</v>
      </c>
      <c r="E1214" s="21">
        <v>108</v>
      </c>
      <c r="F1214" s="21">
        <v>10751</v>
      </c>
      <c r="G1214" s="21">
        <v>4108</v>
      </c>
      <c r="H1214" s="22">
        <f t="shared" si="253"/>
        <v>38.210399032648127</v>
      </c>
      <c r="I1214" s="21">
        <v>2281</v>
      </c>
      <c r="J1214" s="22">
        <f t="shared" si="253"/>
        <v>21.216631011068738</v>
      </c>
      <c r="K1214" s="21">
        <v>3121</v>
      </c>
      <c r="L1214" s="22">
        <f t="shared" si="253"/>
        <v>29.029857687656964</v>
      </c>
      <c r="M1214" s="21">
        <v>278</v>
      </c>
      <c r="N1214" s="22">
        <f t="shared" si="253"/>
        <v>2.5858059715375314</v>
      </c>
      <c r="O1214" s="21">
        <v>374</v>
      </c>
      <c r="P1214" s="22">
        <f t="shared" si="254"/>
        <v>3.4787461631476142</v>
      </c>
      <c r="Q1214" s="21">
        <v>370</v>
      </c>
      <c r="R1214" s="22">
        <f t="shared" si="255"/>
        <v>3.4415403218305274</v>
      </c>
      <c r="S1214" s="21">
        <v>114</v>
      </c>
      <c r="T1214" s="22">
        <f t="shared" si="256"/>
        <v>1.0603664775369732</v>
      </c>
      <c r="U1214" s="21">
        <v>11</v>
      </c>
      <c r="V1214" s="22">
        <f t="shared" si="257"/>
        <v>0.10231606362198867</v>
      </c>
      <c r="W1214" s="21">
        <v>77</v>
      </c>
      <c r="X1214" s="22">
        <f t="shared" si="258"/>
        <v>0.71621244535392059</v>
      </c>
      <c r="Y1214" s="21">
        <v>15</v>
      </c>
      <c r="Z1214" s="22">
        <f t="shared" si="259"/>
        <v>0.13952190493907543</v>
      </c>
      <c r="AA1214" s="21">
        <v>2</v>
      </c>
      <c r="AB1214" s="22">
        <f t="shared" si="260"/>
        <v>1.8602920658543392E-2</v>
      </c>
      <c r="AC1214" s="21"/>
      <c r="AD1214" s="22">
        <f t="shared" si="261"/>
        <v>0</v>
      </c>
      <c r="AE1214" s="21"/>
      <c r="AF1214" s="22">
        <f t="shared" si="262"/>
        <v>0</v>
      </c>
      <c r="AG1214" s="21"/>
      <c r="AH1214" s="22">
        <f t="shared" si="263"/>
        <v>0</v>
      </c>
      <c r="AI1214" s="21"/>
      <c r="AJ1214" s="22">
        <f t="shared" si="264"/>
        <v>0</v>
      </c>
      <c r="AK1214" s="21"/>
      <c r="AL1214" s="22">
        <f t="shared" si="265"/>
        <v>0</v>
      </c>
    </row>
    <row r="1215" spans="1:38" x14ac:dyDescent="0.25">
      <c r="A1215" s="20" t="s">
        <v>2412</v>
      </c>
      <c r="B1215" s="20" t="s">
        <v>2413</v>
      </c>
      <c r="C1215" s="21">
        <v>4622</v>
      </c>
      <c r="D1215" s="21">
        <v>3367</v>
      </c>
      <c r="E1215" s="21">
        <v>34</v>
      </c>
      <c r="F1215" s="21">
        <v>3333</v>
      </c>
      <c r="G1215" s="21">
        <v>1003</v>
      </c>
      <c r="H1215" s="22">
        <f t="shared" si="253"/>
        <v>30.093009300930092</v>
      </c>
      <c r="I1215" s="21">
        <v>1076</v>
      </c>
      <c r="J1215" s="22">
        <f t="shared" si="253"/>
        <v>32.283228322832286</v>
      </c>
      <c r="K1215" s="21">
        <v>648</v>
      </c>
      <c r="L1215" s="22">
        <f t="shared" si="253"/>
        <v>19.441944194419442</v>
      </c>
      <c r="M1215" s="21">
        <v>153</v>
      </c>
      <c r="N1215" s="22">
        <f t="shared" si="253"/>
        <v>4.5904590459045904</v>
      </c>
      <c r="O1215" s="21">
        <v>250</v>
      </c>
      <c r="P1215" s="22">
        <f t="shared" si="254"/>
        <v>7.5007500750075007</v>
      </c>
      <c r="Q1215" s="21">
        <v>146</v>
      </c>
      <c r="R1215" s="22">
        <f t="shared" si="255"/>
        <v>4.3804380438043804</v>
      </c>
      <c r="S1215" s="21">
        <v>32</v>
      </c>
      <c r="T1215" s="22">
        <f t="shared" si="256"/>
        <v>0.9600960096009602</v>
      </c>
      <c r="U1215" s="21">
        <v>2</v>
      </c>
      <c r="V1215" s="22">
        <f t="shared" si="257"/>
        <v>6.0006000600060012E-2</v>
      </c>
      <c r="W1215" s="21">
        <v>14</v>
      </c>
      <c r="X1215" s="22">
        <f t="shared" si="258"/>
        <v>0.42004200420042004</v>
      </c>
      <c r="Y1215" s="21">
        <v>9</v>
      </c>
      <c r="Z1215" s="22">
        <f t="shared" si="259"/>
        <v>0.27002700270027002</v>
      </c>
      <c r="AA1215" s="21">
        <v>0</v>
      </c>
      <c r="AB1215" s="22">
        <f t="shared" si="260"/>
        <v>0</v>
      </c>
      <c r="AC1215" s="21"/>
      <c r="AD1215" s="22">
        <f t="shared" si="261"/>
        <v>0</v>
      </c>
      <c r="AE1215" s="21"/>
      <c r="AF1215" s="22">
        <f t="shared" si="262"/>
        <v>0</v>
      </c>
      <c r="AG1215" s="21"/>
      <c r="AH1215" s="22">
        <f t="shared" si="263"/>
        <v>0</v>
      </c>
      <c r="AI1215" s="21"/>
      <c r="AJ1215" s="22">
        <f t="shared" si="264"/>
        <v>0</v>
      </c>
      <c r="AK1215" s="21"/>
      <c r="AL1215" s="22">
        <f t="shared" si="265"/>
        <v>0</v>
      </c>
    </row>
    <row r="1216" spans="1:38" x14ac:dyDescent="0.25">
      <c r="A1216" s="20" t="s">
        <v>2414</v>
      </c>
      <c r="B1216" s="20" t="s">
        <v>2415</v>
      </c>
      <c r="C1216" s="21">
        <v>0</v>
      </c>
      <c r="D1216" s="21">
        <v>12811</v>
      </c>
      <c r="E1216" s="21">
        <v>86</v>
      </c>
      <c r="F1216" s="21">
        <v>12725</v>
      </c>
      <c r="G1216" s="21">
        <v>4130</v>
      </c>
      <c r="H1216" s="22">
        <f t="shared" si="253"/>
        <v>32.455795677799607</v>
      </c>
      <c r="I1216" s="21">
        <v>3779</v>
      </c>
      <c r="J1216" s="22">
        <f t="shared" si="253"/>
        <v>29.697445972495089</v>
      </c>
      <c r="K1216" s="21">
        <v>2408</v>
      </c>
      <c r="L1216" s="22">
        <f t="shared" si="253"/>
        <v>18.923379174852652</v>
      </c>
      <c r="M1216" s="21">
        <v>672</v>
      </c>
      <c r="N1216" s="22">
        <f t="shared" ref="N1216" si="266">IFERROR((M1216/$F1216)*100,0)</f>
        <v>5.2809430255402754</v>
      </c>
      <c r="O1216" s="21">
        <v>801</v>
      </c>
      <c r="P1216" s="22">
        <f t="shared" si="254"/>
        <v>6.2946954813359532</v>
      </c>
      <c r="Q1216" s="21">
        <v>629</v>
      </c>
      <c r="R1216" s="22">
        <f t="shared" si="255"/>
        <v>4.9430255402750491</v>
      </c>
      <c r="S1216" s="21">
        <v>163</v>
      </c>
      <c r="T1216" s="22">
        <f t="shared" si="256"/>
        <v>1.2809430255402752</v>
      </c>
      <c r="U1216" s="21">
        <v>17</v>
      </c>
      <c r="V1216" s="22">
        <f t="shared" si="257"/>
        <v>0.13359528487229863</v>
      </c>
      <c r="W1216" s="21">
        <v>88</v>
      </c>
      <c r="X1216" s="22">
        <f t="shared" si="258"/>
        <v>0.69155206286836934</v>
      </c>
      <c r="Y1216" s="21">
        <v>32</v>
      </c>
      <c r="Z1216" s="22">
        <f t="shared" si="259"/>
        <v>0.25147347740667975</v>
      </c>
      <c r="AA1216" s="21">
        <v>6</v>
      </c>
      <c r="AB1216" s="22">
        <f t="shared" si="260"/>
        <v>4.7151277013752456E-2</v>
      </c>
      <c r="AC1216" s="21"/>
      <c r="AD1216" s="22">
        <f t="shared" si="261"/>
        <v>0</v>
      </c>
      <c r="AE1216" s="21"/>
      <c r="AF1216" s="22">
        <f t="shared" si="262"/>
        <v>0</v>
      </c>
      <c r="AG1216" s="21"/>
      <c r="AH1216" s="22">
        <f t="shared" si="263"/>
        <v>0</v>
      </c>
      <c r="AI1216" s="21"/>
      <c r="AJ1216" s="22">
        <f t="shared" si="264"/>
        <v>0</v>
      </c>
      <c r="AK1216" s="21"/>
      <c r="AL1216" s="22">
        <f t="shared" si="265"/>
        <v>0</v>
      </c>
    </row>
    <row r="1217" spans="1:38" x14ac:dyDescent="0.25">
      <c r="A1217" s="20" t="s">
        <v>2416</v>
      </c>
      <c r="B1217" s="20" t="s">
        <v>2417</v>
      </c>
      <c r="C1217" s="21">
        <v>52523</v>
      </c>
      <c r="D1217" s="21">
        <v>44740</v>
      </c>
      <c r="E1217" s="21">
        <v>607</v>
      </c>
      <c r="F1217" s="21">
        <v>44133</v>
      </c>
      <c r="G1217" s="21">
        <v>12722</v>
      </c>
      <c r="H1217" s="22">
        <f t="shared" ref="H1217:N1280" si="267">IFERROR((G1217/$F1217)*100,0)</f>
        <v>28.826501710737993</v>
      </c>
      <c r="I1217" s="21">
        <v>15123</v>
      </c>
      <c r="J1217" s="22">
        <f t="shared" si="267"/>
        <v>34.266875127455641</v>
      </c>
      <c r="K1217" s="21">
        <v>11222</v>
      </c>
      <c r="L1217" s="22">
        <f t="shared" si="267"/>
        <v>25.42768449912764</v>
      </c>
      <c r="M1217" s="21">
        <v>1285</v>
      </c>
      <c r="N1217" s="22">
        <f t="shared" si="267"/>
        <v>2.9116534112795414</v>
      </c>
      <c r="O1217" s="21">
        <v>1744</v>
      </c>
      <c r="P1217" s="22">
        <f t="shared" si="254"/>
        <v>3.9516914780323114</v>
      </c>
      <c r="Q1217" s="21">
        <v>1314</v>
      </c>
      <c r="R1217" s="22">
        <f t="shared" si="255"/>
        <v>2.9773638773706748</v>
      </c>
      <c r="S1217" s="21">
        <v>422</v>
      </c>
      <c r="T1217" s="22">
        <f t="shared" si="256"/>
        <v>0.95620057553304794</v>
      </c>
      <c r="U1217" s="21">
        <v>33</v>
      </c>
      <c r="V1217" s="22">
        <f t="shared" si="257"/>
        <v>7.4773978655427911E-2</v>
      </c>
      <c r="W1217" s="21">
        <v>187</v>
      </c>
      <c r="X1217" s="22">
        <f t="shared" si="258"/>
        <v>0.4237192123807581</v>
      </c>
      <c r="Y1217" s="21">
        <v>73</v>
      </c>
      <c r="Z1217" s="22">
        <f t="shared" si="259"/>
        <v>0.16540910429837083</v>
      </c>
      <c r="AA1217" s="21">
        <v>8</v>
      </c>
      <c r="AB1217" s="22">
        <f t="shared" si="260"/>
        <v>1.8127025128588586E-2</v>
      </c>
      <c r="AC1217" s="21"/>
      <c r="AD1217" s="22">
        <f t="shared" si="261"/>
        <v>0</v>
      </c>
      <c r="AE1217" s="21"/>
      <c r="AF1217" s="22">
        <f t="shared" si="262"/>
        <v>0</v>
      </c>
      <c r="AG1217" s="21"/>
      <c r="AH1217" s="22">
        <f t="shared" si="263"/>
        <v>0</v>
      </c>
      <c r="AI1217" s="21"/>
      <c r="AJ1217" s="22">
        <f t="shared" si="264"/>
        <v>0</v>
      </c>
      <c r="AK1217" s="21"/>
      <c r="AL1217" s="22">
        <f t="shared" si="265"/>
        <v>0</v>
      </c>
    </row>
    <row r="1218" spans="1:38" x14ac:dyDescent="0.25">
      <c r="A1218" s="20" t="s">
        <v>2418</v>
      </c>
      <c r="B1218" s="20" t="s">
        <v>2419</v>
      </c>
      <c r="C1218" s="21">
        <v>984</v>
      </c>
      <c r="D1218" s="21">
        <v>780</v>
      </c>
      <c r="E1218" s="21">
        <v>10</v>
      </c>
      <c r="F1218" s="21">
        <v>770</v>
      </c>
      <c r="G1218" s="21">
        <v>196</v>
      </c>
      <c r="H1218" s="22">
        <f t="shared" si="267"/>
        <v>25.454545454545453</v>
      </c>
      <c r="I1218" s="21">
        <v>305</v>
      </c>
      <c r="J1218" s="22">
        <f t="shared" si="267"/>
        <v>39.61038961038961</v>
      </c>
      <c r="K1218" s="21">
        <v>202</v>
      </c>
      <c r="L1218" s="22">
        <f t="shared" si="267"/>
        <v>26.233766233766232</v>
      </c>
      <c r="M1218" s="21">
        <v>14</v>
      </c>
      <c r="N1218" s="22">
        <f t="shared" si="267"/>
        <v>1.8181818181818181</v>
      </c>
      <c r="O1218" s="21">
        <v>23</v>
      </c>
      <c r="P1218" s="22">
        <f t="shared" ref="P1218:P1281" si="268">IFERROR((O1218/$F1218)*100,0)</f>
        <v>2.9870129870129869</v>
      </c>
      <c r="Q1218" s="21">
        <v>22</v>
      </c>
      <c r="R1218" s="22">
        <f t="shared" ref="R1218:R1281" si="269">IFERROR((Q1218/$F1218)*100,0)</f>
        <v>2.8571428571428572</v>
      </c>
      <c r="S1218" s="21">
        <v>5</v>
      </c>
      <c r="T1218" s="22">
        <f t="shared" ref="T1218:T1281" si="270">IFERROR((S1218/$F1218)*100,0)</f>
        <v>0.64935064935064934</v>
      </c>
      <c r="U1218" s="21">
        <v>1</v>
      </c>
      <c r="V1218" s="22">
        <f t="shared" ref="V1218:V1281" si="271">IFERROR((U1218/$F1218)*100,0)</f>
        <v>0.12987012987012986</v>
      </c>
      <c r="W1218" s="21">
        <v>1</v>
      </c>
      <c r="X1218" s="22">
        <f t="shared" ref="X1218:X1281" si="272">IFERROR((W1218/$F1218)*100,0)</f>
        <v>0.12987012987012986</v>
      </c>
      <c r="Y1218" s="21">
        <v>1</v>
      </c>
      <c r="Z1218" s="22">
        <f t="shared" ref="Z1218:Z1281" si="273">IFERROR((Y1218/$F1218)*100,0)</f>
        <v>0.12987012987012986</v>
      </c>
      <c r="AA1218" s="21">
        <v>0</v>
      </c>
      <c r="AB1218" s="22">
        <f t="shared" ref="AB1218:AB1281" si="274">IFERROR((AA1218/$F1218)*100,0)</f>
        <v>0</v>
      </c>
      <c r="AC1218" s="21"/>
      <c r="AD1218" s="22">
        <f t="shared" ref="AD1218:AD1281" si="275">IFERROR((AC1218/$F1218)*100,0)</f>
        <v>0</v>
      </c>
      <c r="AE1218" s="21"/>
      <c r="AF1218" s="22">
        <f t="shared" ref="AF1218:AF1281" si="276">IFERROR((AE1218/$F1218)*100,0)</f>
        <v>0</v>
      </c>
      <c r="AG1218" s="21"/>
      <c r="AH1218" s="22">
        <f t="shared" ref="AH1218:AH1281" si="277">IFERROR((AG1218/$F1218)*100,0)</f>
        <v>0</v>
      </c>
      <c r="AI1218" s="21"/>
      <c r="AJ1218" s="22">
        <f t="shared" ref="AJ1218:AJ1281" si="278">IFERROR((AI1218/$F1218)*100,0)</f>
        <v>0</v>
      </c>
      <c r="AK1218" s="21"/>
      <c r="AL1218" s="22">
        <f t="shared" ref="AL1218:AL1281" si="279">IFERROR((AK1218/$F1218)*100,0)</f>
        <v>0</v>
      </c>
    </row>
    <row r="1219" spans="1:38" x14ac:dyDescent="0.25">
      <c r="A1219" s="20" t="s">
        <v>2420</v>
      </c>
      <c r="B1219" s="20" t="s">
        <v>2421</v>
      </c>
      <c r="C1219" s="21">
        <v>1141</v>
      </c>
      <c r="D1219" s="21">
        <v>855</v>
      </c>
      <c r="E1219" s="21">
        <v>8</v>
      </c>
      <c r="F1219" s="21">
        <v>847</v>
      </c>
      <c r="G1219" s="21">
        <v>219</v>
      </c>
      <c r="H1219" s="22">
        <f t="shared" si="267"/>
        <v>25.855962219598581</v>
      </c>
      <c r="I1219" s="21">
        <v>303</v>
      </c>
      <c r="J1219" s="22">
        <f t="shared" si="267"/>
        <v>35.773317591499406</v>
      </c>
      <c r="K1219" s="21">
        <v>215</v>
      </c>
      <c r="L1219" s="22">
        <f t="shared" si="267"/>
        <v>25.38370720188902</v>
      </c>
      <c r="M1219" s="21">
        <v>24</v>
      </c>
      <c r="N1219" s="22">
        <f t="shared" si="267"/>
        <v>2.833530106257379</v>
      </c>
      <c r="O1219" s="21">
        <v>37</v>
      </c>
      <c r="P1219" s="22">
        <f t="shared" si="268"/>
        <v>4.3683589138134593</v>
      </c>
      <c r="Q1219" s="21">
        <v>33</v>
      </c>
      <c r="R1219" s="22">
        <f t="shared" si="269"/>
        <v>3.8961038961038961</v>
      </c>
      <c r="S1219" s="21">
        <v>12</v>
      </c>
      <c r="T1219" s="22">
        <f t="shared" si="270"/>
        <v>1.4167650531286895</v>
      </c>
      <c r="U1219" s="21">
        <v>2</v>
      </c>
      <c r="V1219" s="22">
        <f t="shared" si="271"/>
        <v>0.23612750885478156</v>
      </c>
      <c r="W1219" s="21">
        <v>2</v>
      </c>
      <c r="X1219" s="22">
        <f t="shared" si="272"/>
        <v>0.23612750885478156</v>
      </c>
      <c r="Y1219" s="21">
        <v>0</v>
      </c>
      <c r="Z1219" s="22">
        <f t="shared" si="273"/>
        <v>0</v>
      </c>
      <c r="AA1219" s="21">
        <v>0</v>
      </c>
      <c r="AB1219" s="22">
        <f t="shared" si="274"/>
        <v>0</v>
      </c>
      <c r="AC1219" s="21"/>
      <c r="AD1219" s="22">
        <f t="shared" si="275"/>
        <v>0</v>
      </c>
      <c r="AE1219" s="21"/>
      <c r="AF1219" s="22">
        <f t="shared" si="276"/>
        <v>0</v>
      </c>
      <c r="AG1219" s="21"/>
      <c r="AH1219" s="22">
        <f t="shared" si="277"/>
        <v>0</v>
      </c>
      <c r="AI1219" s="21"/>
      <c r="AJ1219" s="22">
        <f t="shared" si="278"/>
        <v>0</v>
      </c>
      <c r="AK1219" s="21"/>
      <c r="AL1219" s="22">
        <f t="shared" si="279"/>
        <v>0</v>
      </c>
    </row>
    <row r="1220" spans="1:38" x14ac:dyDescent="0.25">
      <c r="A1220" s="20" t="s">
        <v>2422</v>
      </c>
      <c r="B1220" s="20" t="s">
        <v>2423</v>
      </c>
      <c r="C1220" s="21">
        <v>1342</v>
      </c>
      <c r="D1220" s="21">
        <v>956</v>
      </c>
      <c r="E1220" s="21">
        <v>11</v>
      </c>
      <c r="F1220" s="21">
        <v>945</v>
      </c>
      <c r="G1220" s="21">
        <v>157</v>
      </c>
      <c r="H1220" s="22">
        <f t="shared" si="267"/>
        <v>16.613756613756614</v>
      </c>
      <c r="I1220" s="21">
        <v>351</v>
      </c>
      <c r="J1220" s="22">
        <f t="shared" si="267"/>
        <v>37.142857142857146</v>
      </c>
      <c r="K1220" s="21">
        <v>352</v>
      </c>
      <c r="L1220" s="22">
        <f t="shared" si="267"/>
        <v>37.248677248677247</v>
      </c>
      <c r="M1220" s="21">
        <v>18</v>
      </c>
      <c r="N1220" s="22">
        <f t="shared" si="267"/>
        <v>1.9047619047619049</v>
      </c>
      <c r="O1220" s="21">
        <v>37</v>
      </c>
      <c r="P1220" s="22">
        <f t="shared" si="268"/>
        <v>3.9153439153439153</v>
      </c>
      <c r="Q1220" s="21">
        <v>25</v>
      </c>
      <c r="R1220" s="22">
        <f t="shared" si="269"/>
        <v>2.6455026455026456</v>
      </c>
      <c r="S1220" s="21">
        <v>1</v>
      </c>
      <c r="T1220" s="22">
        <f t="shared" si="270"/>
        <v>0.10582010582010583</v>
      </c>
      <c r="U1220" s="21">
        <v>1</v>
      </c>
      <c r="V1220" s="22">
        <f t="shared" si="271"/>
        <v>0.10582010582010583</v>
      </c>
      <c r="W1220" s="21">
        <v>2</v>
      </c>
      <c r="X1220" s="22">
        <f t="shared" si="272"/>
        <v>0.21164021164021166</v>
      </c>
      <c r="Y1220" s="21">
        <v>1</v>
      </c>
      <c r="Z1220" s="22">
        <f t="shared" si="273"/>
        <v>0.10582010582010583</v>
      </c>
      <c r="AA1220" s="21">
        <v>0</v>
      </c>
      <c r="AB1220" s="22">
        <f t="shared" si="274"/>
        <v>0</v>
      </c>
      <c r="AC1220" s="21"/>
      <c r="AD1220" s="22">
        <f t="shared" si="275"/>
        <v>0</v>
      </c>
      <c r="AE1220" s="21"/>
      <c r="AF1220" s="22">
        <f t="shared" si="276"/>
        <v>0</v>
      </c>
      <c r="AG1220" s="21"/>
      <c r="AH1220" s="22">
        <f t="shared" si="277"/>
        <v>0</v>
      </c>
      <c r="AI1220" s="21"/>
      <c r="AJ1220" s="22">
        <f t="shared" si="278"/>
        <v>0</v>
      </c>
      <c r="AK1220" s="21"/>
      <c r="AL1220" s="22">
        <f t="shared" si="279"/>
        <v>0</v>
      </c>
    </row>
    <row r="1221" spans="1:38" x14ac:dyDescent="0.25">
      <c r="A1221" s="20" t="s">
        <v>2424</v>
      </c>
      <c r="B1221" s="20" t="s">
        <v>2425</v>
      </c>
      <c r="C1221" s="21">
        <v>816</v>
      </c>
      <c r="D1221" s="21">
        <v>603</v>
      </c>
      <c r="E1221" s="21">
        <v>5</v>
      </c>
      <c r="F1221" s="21">
        <v>598</v>
      </c>
      <c r="G1221" s="21">
        <v>133</v>
      </c>
      <c r="H1221" s="22">
        <f t="shared" si="267"/>
        <v>22.240802675585282</v>
      </c>
      <c r="I1221" s="21">
        <v>255</v>
      </c>
      <c r="J1221" s="22">
        <f t="shared" si="267"/>
        <v>42.642140468227424</v>
      </c>
      <c r="K1221" s="21">
        <v>168</v>
      </c>
      <c r="L1221" s="22">
        <f t="shared" si="267"/>
        <v>28.093645484949832</v>
      </c>
      <c r="M1221" s="21">
        <v>5</v>
      </c>
      <c r="N1221" s="22">
        <f t="shared" si="267"/>
        <v>0.83612040133779264</v>
      </c>
      <c r="O1221" s="21">
        <v>12</v>
      </c>
      <c r="P1221" s="22">
        <f t="shared" si="268"/>
        <v>2.0066889632107023</v>
      </c>
      <c r="Q1221" s="21">
        <v>12</v>
      </c>
      <c r="R1221" s="22">
        <f t="shared" si="269"/>
        <v>2.0066889632107023</v>
      </c>
      <c r="S1221" s="21">
        <v>7</v>
      </c>
      <c r="T1221" s="22">
        <f t="shared" si="270"/>
        <v>1.1705685618729096</v>
      </c>
      <c r="U1221" s="21">
        <v>2</v>
      </c>
      <c r="V1221" s="22">
        <f t="shared" si="271"/>
        <v>0.33444816053511706</v>
      </c>
      <c r="W1221" s="21">
        <v>2</v>
      </c>
      <c r="X1221" s="22">
        <f t="shared" si="272"/>
        <v>0.33444816053511706</v>
      </c>
      <c r="Y1221" s="21">
        <v>2</v>
      </c>
      <c r="Z1221" s="22">
        <f t="shared" si="273"/>
        <v>0.33444816053511706</v>
      </c>
      <c r="AA1221" s="21">
        <v>0</v>
      </c>
      <c r="AB1221" s="22">
        <f t="shared" si="274"/>
        <v>0</v>
      </c>
      <c r="AC1221" s="21"/>
      <c r="AD1221" s="22">
        <f t="shared" si="275"/>
        <v>0</v>
      </c>
      <c r="AE1221" s="21"/>
      <c r="AF1221" s="22">
        <f t="shared" si="276"/>
        <v>0</v>
      </c>
      <c r="AG1221" s="21"/>
      <c r="AH1221" s="22">
        <f t="shared" si="277"/>
        <v>0</v>
      </c>
      <c r="AI1221" s="21"/>
      <c r="AJ1221" s="22">
        <f t="shared" si="278"/>
        <v>0</v>
      </c>
      <c r="AK1221" s="21"/>
      <c r="AL1221" s="22">
        <f t="shared" si="279"/>
        <v>0</v>
      </c>
    </row>
    <row r="1222" spans="1:38" x14ac:dyDescent="0.25">
      <c r="A1222" s="20" t="s">
        <v>2426</v>
      </c>
      <c r="B1222" s="20" t="s">
        <v>2427</v>
      </c>
      <c r="C1222" s="21">
        <v>2368</v>
      </c>
      <c r="D1222" s="21">
        <v>1548</v>
      </c>
      <c r="E1222" s="21">
        <v>22</v>
      </c>
      <c r="F1222" s="21">
        <v>1526</v>
      </c>
      <c r="G1222" s="21">
        <v>396</v>
      </c>
      <c r="H1222" s="22">
        <f t="shared" si="267"/>
        <v>25.950196592398427</v>
      </c>
      <c r="I1222" s="21">
        <v>538</v>
      </c>
      <c r="J1222" s="22">
        <f t="shared" si="267"/>
        <v>35.255570117955436</v>
      </c>
      <c r="K1222" s="21">
        <v>437</v>
      </c>
      <c r="L1222" s="22">
        <f t="shared" si="267"/>
        <v>28.636959370904325</v>
      </c>
      <c r="M1222" s="21">
        <v>33</v>
      </c>
      <c r="N1222" s="22">
        <f t="shared" si="267"/>
        <v>2.1625163826998692</v>
      </c>
      <c r="O1222" s="21">
        <v>59</v>
      </c>
      <c r="P1222" s="22">
        <f t="shared" si="268"/>
        <v>3.8663171690694629</v>
      </c>
      <c r="Q1222" s="21">
        <v>49</v>
      </c>
      <c r="R1222" s="22">
        <f t="shared" si="269"/>
        <v>3.2110091743119269</v>
      </c>
      <c r="S1222" s="21">
        <v>12</v>
      </c>
      <c r="T1222" s="22">
        <f t="shared" si="270"/>
        <v>0.78636959370904314</v>
      </c>
      <c r="U1222" s="21">
        <v>0</v>
      </c>
      <c r="V1222" s="22">
        <f t="shared" si="271"/>
        <v>0</v>
      </c>
      <c r="W1222" s="21">
        <v>1</v>
      </c>
      <c r="X1222" s="22">
        <f t="shared" si="272"/>
        <v>6.5530799475753604E-2</v>
      </c>
      <c r="Y1222" s="21">
        <v>0</v>
      </c>
      <c r="Z1222" s="22">
        <f t="shared" si="273"/>
        <v>0</v>
      </c>
      <c r="AA1222" s="21">
        <v>1</v>
      </c>
      <c r="AB1222" s="22">
        <f t="shared" si="274"/>
        <v>6.5530799475753604E-2</v>
      </c>
      <c r="AC1222" s="21"/>
      <c r="AD1222" s="22">
        <f t="shared" si="275"/>
        <v>0</v>
      </c>
      <c r="AE1222" s="21"/>
      <c r="AF1222" s="22">
        <f t="shared" si="276"/>
        <v>0</v>
      </c>
      <c r="AG1222" s="21"/>
      <c r="AH1222" s="22">
        <f t="shared" si="277"/>
        <v>0</v>
      </c>
      <c r="AI1222" s="21"/>
      <c r="AJ1222" s="22">
        <f t="shared" si="278"/>
        <v>0</v>
      </c>
      <c r="AK1222" s="21"/>
      <c r="AL1222" s="22">
        <f t="shared" si="279"/>
        <v>0</v>
      </c>
    </row>
    <row r="1223" spans="1:38" x14ac:dyDescent="0.25">
      <c r="A1223" s="20" t="s">
        <v>2428</v>
      </c>
      <c r="B1223" s="20" t="s">
        <v>2429</v>
      </c>
      <c r="C1223" s="21">
        <v>2443</v>
      </c>
      <c r="D1223" s="21">
        <v>1832</v>
      </c>
      <c r="E1223" s="21">
        <v>20</v>
      </c>
      <c r="F1223" s="21">
        <v>1812</v>
      </c>
      <c r="G1223" s="21">
        <v>563</v>
      </c>
      <c r="H1223" s="22">
        <f t="shared" si="267"/>
        <v>31.070640176600438</v>
      </c>
      <c r="I1223" s="21">
        <v>564</v>
      </c>
      <c r="J1223" s="22">
        <f t="shared" si="267"/>
        <v>31.125827814569533</v>
      </c>
      <c r="K1223" s="21">
        <v>412</v>
      </c>
      <c r="L1223" s="22">
        <f t="shared" si="267"/>
        <v>22.737306843267106</v>
      </c>
      <c r="M1223" s="21">
        <v>74</v>
      </c>
      <c r="N1223" s="22">
        <f t="shared" si="267"/>
        <v>4.0838852097130243</v>
      </c>
      <c r="O1223" s="21">
        <v>106</v>
      </c>
      <c r="P1223" s="22">
        <f t="shared" si="268"/>
        <v>5.8498896247240619</v>
      </c>
      <c r="Q1223" s="21">
        <v>57</v>
      </c>
      <c r="R1223" s="22">
        <f t="shared" si="269"/>
        <v>3.1456953642384109</v>
      </c>
      <c r="S1223" s="21">
        <v>20</v>
      </c>
      <c r="T1223" s="22">
        <f t="shared" si="270"/>
        <v>1.1037527593818985</v>
      </c>
      <c r="U1223" s="21">
        <v>0</v>
      </c>
      <c r="V1223" s="22">
        <f t="shared" si="271"/>
        <v>0</v>
      </c>
      <c r="W1223" s="21">
        <v>15</v>
      </c>
      <c r="X1223" s="22">
        <f t="shared" si="272"/>
        <v>0.82781456953642385</v>
      </c>
      <c r="Y1223" s="21">
        <v>1</v>
      </c>
      <c r="Z1223" s="22">
        <f t="shared" si="273"/>
        <v>5.518763796909492E-2</v>
      </c>
      <c r="AA1223" s="21">
        <v>0</v>
      </c>
      <c r="AB1223" s="22">
        <f t="shared" si="274"/>
        <v>0</v>
      </c>
      <c r="AC1223" s="21"/>
      <c r="AD1223" s="22">
        <f t="shared" si="275"/>
        <v>0</v>
      </c>
      <c r="AE1223" s="21"/>
      <c r="AF1223" s="22">
        <f t="shared" si="276"/>
        <v>0</v>
      </c>
      <c r="AG1223" s="21"/>
      <c r="AH1223" s="22">
        <f t="shared" si="277"/>
        <v>0</v>
      </c>
      <c r="AI1223" s="21"/>
      <c r="AJ1223" s="22">
        <f t="shared" si="278"/>
        <v>0</v>
      </c>
      <c r="AK1223" s="21"/>
      <c r="AL1223" s="22">
        <f t="shared" si="279"/>
        <v>0</v>
      </c>
    </row>
    <row r="1224" spans="1:38" x14ac:dyDescent="0.25">
      <c r="A1224" s="20" t="s">
        <v>2430</v>
      </c>
      <c r="B1224" s="20" t="s">
        <v>2431</v>
      </c>
      <c r="C1224" s="21">
        <v>737</v>
      </c>
      <c r="D1224" s="21">
        <v>483</v>
      </c>
      <c r="E1224" s="21">
        <v>9</v>
      </c>
      <c r="F1224" s="21">
        <v>474</v>
      </c>
      <c r="G1224" s="21">
        <v>80</v>
      </c>
      <c r="H1224" s="22">
        <f t="shared" si="267"/>
        <v>16.877637130801688</v>
      </c>
      <c r="I1224" s="21">
        <v>172</v>
      </c>
      <c r="J1224" s="22">
        <f t="shared" si="267"/>
        <v>36.286919831223628</v>
      </c>
      <c r="K1224" s="21">
        <v>166</v>
      </c>
      <c r="L1224" s="22">
        <f t="shared" si="267"/>
        <v>35.021097046413502</v>
      </c>
      <c r="M1224" s="21">
        <v>9</v>
      </c>
      <c r="N1224" s="22">
        <f t="shared" si="267"/>
        <v>1.89873417721519</v>
      </c>
      <c r="O1224" s="21">
        <v>10</v>
      </c>
      <c r="P1224" s="22">
        <f t="shared" si="268"/>
        <v>2.109704641350211</v>
      </c>
      <c r="Q1224" s="21">
        <v>22</v>
      </c>
      <c r="R1224" s="22">
        <f t="shared" si="269"/>
        <v>4.6413502109704643</v>
      </c>
      <c r="S1224" s="21">
        <v>11</v>
      </c>
      <c r="T1224" s="22">
        <f t="shared" si="270"/>
        <v>2.3206751054852321</v>
      </c>
      <c r="U1224" s="21">
        <v>1</v>
      </c>
      <c r="V1224" s="22">
        <f t="shared" si="271"/>
        <v>0.21097046413502107</v>
      </c>
      <c r="W1224" s="21">
        <v>2</v>
      </c>
      <c r="X1224" s="22">
        <f t="shared" si="272"/>
        <v>0.42194092827004215</v>
      </c>
      <c r="Y1224" s="21">
        <v>1</v>
      </c>
      <c r="Z1224" s="22">
        <f t="shared" si="273"/>
        <v>0.21097046413502107</v>
      </c>
      <c r="AA1224" s="21">
        <v>0</v>
      </c>
      <c r="AB1224" s="22">
        <f t="shared" si="274"/>
        <v>0</v>
      </c>
      <c r="AC1224" s="21"/>
      <c r="AD1224" s="22">
        <f t="shared" si="275"/>
        <v>0</v>
      </c>
      <c r="AE1224" s="21"/>
      <c r="AF1224" s="22">
        <f t="shared" si="276"/>
        <v>0</v>
      </c>
      <c r="AG1224" s="21"/>
      <c r="AH1224" s="22">
        <f t="shared" si="277"/>
        <v>0</v>
      </c>
      <c r="AI1224" s="21"/>
      <c r="AJ1224" s="22">
        <f t="shared" si="278"/>
        <v>0</v>
      </c>
      <c r="AK1224" s="21"/>
      <c r="AL1224" s="22">
        <f t="shared" si="279"/>
        <v>0</v>
      </c>
    </row>
    <row r="1225" spans="1:38" x14ac:dyDescent="0.25">
      <c r="A1225" s="20" t="s">
        <v>2432</v>
      </c>
      <c r="B1225" s="20" t="s">
        <v>2433</v>
      </c>
      <c r="C1225" s="21">
        <v>1776</v>
      </c>
      <c r="D1225" s="21">
        <v>1262</v>
      </c>
      <c r="E1225" s="21">
        <v>30</v>
      </c>
      <c r="F1225" s="21">
        <v>1232</v>
      </c>
      <c r="G1225" s="21">
        <v>124</v>
      </c>
      <c r="H1225" s="22">
        <f t="shared" si="267"/>
        <v>10.064935064935066</v>
      </c>
      <c r="I1225" s="21">
        <v>660</v>
      </c>
      <c r="J1225" s="22">
        <f t="shared" si="267"/>
        <v>53.571428571428569</v>
      </c>
      <c r="K1225" s="21">
        <v>326</v>
      </c>
      <c r="L1225" s="22">
        <f t="shared" si="267"/>
        <v>26.461038961038962</v>
      </c>
      <c r="M1225" s="21">
        <v>40</v>
      </c>
      <c r="N1225" s="22">
        <f t="shared" si="267"/>
        <v>3.2467532467532463</v>
      </c>
      <c r="O1225" s="21">
        <v>26</v>
      </c>
      <c r="P1225" s="22">
        <f t="shared" si="268"/>
        <v>2.1103896103896105</v>
      </c>
      <c r="Q1225" s="21">
        <v>27</v>
      </c>
      <c r="R1225" s="22">
        <f t="shared" si="269"/>
        <v>2.1915584415584415</v>
      </c>
      <c r="S1225" s="21">
        <v>17</v>
      </c>
      <c r="T1225" s="22">
        <f t="shared" si="270"/>
        <v>1.3798701298701299</v>
      </c>
      <c r="U1225" s="21">
        <v>0</v>
      </c>
      <c r="V1225" s="22">
        <f t="shared" si="271"/>
        <v>0</v>
      </c>
      <c r="W1225" s="21">
        <v>5</v>
      </c>
      <c r="X1225" s="22">
        <f t="shared" si="272"/>
        <v>0.40584415584415579</v>
      </c>
      <c r="Y1225" s="21">
        <v>7</v>
      </c>
      <c r="Z1225" s="22">
        <f t="shared" si="273"/>
        <v>0.56818181818181823</v>
      </c>
      <c r="AA1225" s="21">
        <v>0</v>
      </c>
      <c r="AB1225" s="22">
        <f t="shared" si="274"/>
        <v>0</v>
      </c>
      <c r="AC1225" s="21"/>
      <c r="AD1225" s="22">
        <f t="shared" si="275"/>
        <v>0</v>
      </c>
      <c r="AE1225" s="21"/>
      <c r="AF1225" s="22">
        <f t="shared" si="276"/>
        <v>0</v>
      </c>
      <c r="AG1225" s="21"/>
      <c r="AH1225" s="22">
        <f t="shared" si="277"/>
        <v>0</v>
      </c>
      <c r="AI1225" s="21"/>
      <c r="AJ1225" s="22">
        <f t="shared" si="278"/>
        <v>0</v>
      </c>
      <c r="AK1225" s="21"/>
      <c r="AL1225" s="22">
        <f t="shared" si="279"/>
        <v>0</v>
      </c>
    </row>
    <row r="1226" spans="1:38" x14ac:dyDescent="0.25">
      <c r="A1226" s="20" t="s">
        <v>2434</v>
      </c>
      <c r="B1226" s="20" t="s">
        <v>2435</v>
      </c>
      <c r="C1226" s="21">
        <v>1971</v>
      </c>
      <c r="D1226" s="21">
        <v>1509</v>
      </c>
      <c r="E1226" s="21">
        <v>19</v>
      </c>
      <c r="F1226" s="21">
        <v>1490</v>
      </c>
      <c r="G1226" s="21">
        <v>618</v>
      </c>
      <c r="H1226" s="22">
        <f t="shared" si="267"/>
        <v>41.476510067114091</v>
      </c>
      <c r="I1226" s="21">
        <v>339</v>
      </c>
      <c r="J1226" s="22">
        <f t="shared" si="267"/>
        <v>22.75167785234899</v>
      </c>
      <c r="K1226" s="21">
        <v>399</v>
      </c>
      <c r="L1226" s="22">
        <f t="shared" si="267"/>
        <v>26.778523489932887</v>
      </c>
      <c r="M1226" s="21">
        <v>33</v>
      </c>
      <c r="N1226" s="22">
        <f t="shared" si="267"/>
        <v>2.2147651006711411</v>
      </c>
      <c r="O1226" s="21">
        <v>46</v>
      </c>
      <c r="P1226" s="22">
        <f t="shared" si="268"/>
        <v>3.087248322147651</v>
      </c>
      <c r="Q1226" s="21">
        <v>38</v>
      </c>
      <c r="R1226" s="22">
        <f t="shared" si="269"/>
        <v>2.5503355704697985</v>
      </c>
      <c r="S1226" s="21">
        <v>8</v>
      </c>
      <c r="T1226" s="22">
        <f t="shared" si="270"/>
        <v>0.53691275167785235</v>
      </c>
      <c r="U1226" s="21">
        <v>1</v>
      </c>
      <c r="V1226" s="22">
        <f t="shared" si="271"/>
        <v>6.7114093959731544E-2</v>
      </c>
      <c r="W1226" s="21">
        <v>7</v>
      </c>
      <c r="X1226" s="22">
        <f t="shared" si="272"/>
        <v>0.46979865771812079</v>
      </c>
      <c r="Y1226" s="21">
        <v>1</v>
      </c>
      <c r="Z1226" s="22">
        <f t="shared" si="273"/>
        <v>6.7114093959731544E-2</v>
      </c>
      <c r="AA1226" s="21">
        <v>0</v>
      </c>
      <c r="AB1226" s="22">
        <f t="shared" si="274"/>
        <v>0</v>
      </c>
      <c r="AC1226" s="21"/>
      <c r="AD1226" s="22">
        <f t="shared" si="275"/>
        <v>0</v>
      </c>
      <c r="AE1226" s="21"/>
      <c r="AF1226" s="22">
        <f t="shared" si="276"/>
        <v>0</v>
      </c>
      <c r="AG1226" s="21"/>
      <c r="AH1226" s="22">
        <f t="shared" si="277"/>
        <v>0</v>
      </c>
      <c r="AI1226" s="21"/>
      <c r="AJ1226" s="22">
        <f t="shared" si="278"/>
        <v>0</v>
      </c>
      <c r="AK1226" s="21"/>
      <c r="AL1226" s="22">
        <f t="shared" si="279"/>
        <v>0</v>
      </c>
    </row>
    <row r="1227" spans="1:38" x14ac:dyDescent="0.25">
      <c r="A1227" s="20" t="s">
        <v>2436</v>
      </c>
      <c r="B1227" s="20" t="s">
        <v>2437</v>
      </c>
      <c r="C1227" s="21">
        <v>3237</v>
      </c>
      <c r="D1227" s="21">
        <v>2351</v>
      </c>
      <c r="E1227" s="21">
        <v>25</v>
      </c>
      <c r="F1227" s="21">
        <v>2326</v>
      </c>
      <c r="G1227" s="21">
        <v>848</v>
      </c>
      <c r="H1227" s="22">
        <f t="shared" si="267"/>
        <v>36.457437661220979</v>
      </c>
      <c r="I1227" s="21">
        <v>540</v>
      </c>
      <c r="J1227" s="22">
        <f t="shared" si="267"/>
        <v>23.215821152192607</v>
      </c>
      <c r="K1227" s="21">
        <v>661</v>
      </c>
      <c r="L1227" s="22">
        <f t="shared" si="267"/>
        <v>28.417884780739467</v>
      </c>
      <c r="M1227" s="21">
        <v>66</v>
      </c>
      <c r="N1227" s="22">
        <f t="shared" si="267"/>
        <v>2.8374892519346515</v>
      </c>
      <c r="O1227" s="21">
        <v>81</v>
      </c>
      <c r="P1227" s="22">
        <f t="shared" si="268"/>
        <v>3.4823731728288907</v>
      </c>
      <c r="Q1227" s="21">
        <v>75</v>
      </c>
      <c r="R1227" s="22">
        <f t="shared" si="269"/>
        <v>3.224419604471195</v>
      </c>
      <c r="S1227" s="21">
        <v>31</v>
      </c>
      <c r="T1227" s="22">
        <f t="shared" si="270"/>
        <v>1.3327601031814273</v>
      </c>
      <c r="U1227" s="21">
        <v>1</v>
      </c>
      <c r="V1227" s="22">
        <f t="shared" si="271"/>
        <v>4.2992261392949267E-2</v>
      </c>
      <c r="W1227" s="21">
        <v>17</v>
      </c>
      <c r="X1227" s="22">
        <f t="shared" si="272"/>
        <v>0.73086844368013759</v>
      </c>
      <c r="Y1227" s="21">
        <v>6</v>
      </c>
      <c r="Z1227" s="22">
        <f t="shared" si="273"/>
        <v>0.25795356835769562</v>
      </c>
      <c r="AA1227" s="21">
        <v>0</v>
      </c>
      <c r="AB1227" s="22">
        <f t="shared" si="274"/>
        <v>0</v>
      </c>
      <c r="AC1227" s="21"/>
      <c r="AD1227" s="22">
        <f t="shared" si="275"/>
        <v>0</v>
      </c>
      <c r="AE1227" s="21"/>
      <c r="AF1227" s="22">
        <f t="shared" si="276"/>
        <v>0</v>
      </c>
      <c r="AG1227" s="21"/>
      <c r="AH1227" s="22">
        <f t="shared" si="277"/>
        <v>0</v>
      </c>
      <c r="AI1227" s="21"/>
      <c r="AJ1227" s="22">
        <f t="shared" si="278"/>
        <v>0</v>
      </c>
      <c r="AK1227" s="21"/>
      <c r="AL1227" s="22">
        <f t="shared" si="279"/>
        <v>0</v>
      </c>
    </row>
    <row r="1228" spans="1:38" x14ac:dyDescent="0.25">
      <c r="A1228" s="20" t="s">
        <v>2438</v>
      </c>
      <c r="B1228" s="20" t="s">
        <v>2439</v>
      </c>
      <c r="C1228" s="21">
        <v>3642</v>
      </c>
      <c r="D1228" s="21">
        <v>2549</v>
      </c>
      <c r="E1228" s="21">
        <v>41</v>
      </c>
      <c r="F1228" s="21">
        <v>2508</v>
      </c>
      <c r="G1228" s="21">
        <v>997</v>
      </c>
      <c r="H1228" s="22">
        <f t="shared" si="267"/>
        <v>39.752791068580542</v>
      </c>
      <c r="I1228" s="21">
        <v>604</v>
      </c>
      <c r="J1228" s="22">
        <f t="shared" si="267"/>
        <v>24.082934609250398</v>
      </c>
      <c r="K1228" s="21">
        <v>587</v>
      </c>
      <c r="L1228" s="22">
        <f t="shared" si="267"/>
        <v>23.40510366826156</v>
      </c>
      <c r="M1228" s="21">
        <v>74</v>
      </c>
      <c r="N1228" s="22">
        <f t="shared" si="267"/>
        <v>2.9505582137161084</v>
      </c>
      <c r="O1228" s="21">
        <v>145</v>
      </c>
      <c r="P1228" s="22">
        <f t="shared" si="268"/>
        <v>5.7814992025518341</v>
      </c>
      <c r="Q1228" s="21">
        <v>67</v>
      </c>
      <c r="R1228" s="22">
        <f t="shared" si="269"/>
        <v>2.671451355661882</v>
      </c>
      <c r="S1228" s="21">
        <v>19</v>
      </c>
      <c r="T1228" s="22">
        <f t="shared" si="270"/>
        <v>0.75757575757575757</v>
      </c>
      <c r="U1228" s="21">
        <v>0</v>
      </c>
      <c r="V1228" s="22">
        <f t="shared" si="271"/>
        <v>0</v>
      </c>
      <c r="W1228" s="21">
        <v>10</v>
      </c>
      <c r="X1228" s="22">
        <f t="shared" si="272"/>
        <v>0.3987240829346092</v>
      </c>
      <c r="Y1228" s="21">
        <v>4</v>
      </c>
      <c r="Z1228" s="22">
        <f t="shared" si="273"/>
        <v>0.15948963317384371</v>
      </c>
      <c r="AA1228" s="21">
        <v>1</v>
      </c>
      <c r="AB1228" s="22">
        <f t="shared" si="274"/>
        <v>3.9872408293460927E-2</v>
      </c>
      <c r="AC1228" s="21"/>
      <c r="AD1228" s="22">
        <f t="shared" si="275"/>
        <v>0</v>
      </c>
      <c r="AE1228" s="21"/>
      <c r="AF1228" s="22">
        <f t="shared" si="276"/>
        <v>0</v>
      </c>
      <c r="AG1228" s="21"/>
      <c r="AH1228" s="22">
        <f t="shared" si="277"/>
        <v>0</v>
      </c>
      <c r="AI1228" s="21"/>
      <c r="AJ1228" s="22">
        <f t="shared" si="278"/>
        <v>0</v>
      </c>
      <c r="AK1228" s="21"/>
      <c r="AL1228" s="22">
        <f t="shared" si="279"/>
        <v>0</v>
      </c>
    </row>
    <row r="1229" spans="1:38" x14ac:dyDescent="0.25">
      <c r="A1229" s="20" t="s">
        <v>2440</v>
      </c>
      <c r="B1229" s="20" t="s">
        <v>2441</v>
      </c>
      <c r="C1229" s="21">
        <v>1355</v>
      </c>
      <c r="D1229" s="21">
        <v>960</v>
      </c>
      <c r="E1229" s="21">
        <v>12</v>
      </c>
      <c r="F1229" s="21">
        <v>948</v>
      </c>
      <c r="G1229" s="21">
        <v>211</v>
      </c>
      <c r="H1229" s="22">
        <f t="shared" si="267"/>
        <v>22.257383966244724</v>
      </c>
      <c r="I1229" s="21">
        <v>394</v>
      </c>
      <c r="J1229" s="22">
        <f t="shared" si="267"/>
        <v>41.561181434599156</v>
      </c>
      <c r="K1229" s="21">
        <v>262</v>
      </c>
      <c r="L1229" s="22">
        <f t="shared" si="267"/>
        <v>27.637130801687764</v>
      </c>
      <c r="M1229" s="21">
        <v>18</v>
      </c>
      <c r="N1229" s="22">
        <f t="shared" si="267"/>
        <v>1.89873417721519</v>
      </c>
      <c r="O1229" s="21">
        <v>30</v>
      </c>
      <c r="P1229" s="22">
        <f t="shared" si="268"/>
        <v>3.1645569620253164</v>
      </c>
      <c r="Q1229" s="21">
        <v>23</v>
      </c>
      <c r="R1229" s="22">
        <f t="shared" si="269"/>
        <v>2.4261603375527425</v>
      </c>
      <c r="S1229" s="21">
        <v>8</v>
      </c>
      <c r="T1229" s="22">
        <f t="shared" si="270"/>
        <v>0.8438818565400843</v>
      </c>
      <c r="U1229" s="21">
        <v>0</v>
      </c>
      <c r="V1229" s="22">
        <f t="shared" si="271"/>
        <v>0</v>
      </c>
      <c r="W1229" s="21">
        <v>2</v>
      </c>
      <c r="X1229" s="22">
        <f t="shared" si="272"/>
        <v>0.21097046413502107</v>
      </c>
      <c r="Y1229" s="21">
        <v>0</v>
      </c>
      <c r="Z1229" s="22">
        <f t="shared" si="273"/>
        <v>0</v>
      </c>
      <c r="AA1229" s="21">
        <v>0</v>
      </c>
      <c r="AB1229" s="22">
        <f t="shared" si="274"/>
        <v>0</v>
      </c>
      <c r="AC1229" s="21"/>
      <c r="AD1229" s="22">
        <f t="shared" si="275"/>
        <v>0</v>
      </c>
      <c r="AE1229" s="21"/>
      <c r="AF1229" s="22">
        <f t="shared" si="276"/>
        <v>0</v>
      </c>
      <c r="AG1229" s="21"/>
      <c r="AH1229" s="22">
        <f t="shared" si="277"/>
        <v>0</v>
      </c>
      <c r="AI1229" s="21"/>
      <c r="AJ1229" s="22">
        <f t="shared" si="278"/>
        <v>0</v>
      </c>
      <c r="AK1229" s="21"/>
      <c r="AL1229" s="22">
        <f t="shared" si="279"/>
        <v>0</v>
      </c>
    </row>
    <row r="1230" spans="1:38" x14ac:dyDescent="0.25">
      <c r="A1230" s="20" t="s">
        <v>2442</v>
      </c>
      <c r="B1230" s="20" t="s">
        <v>2443</v>
      </c>
      <c r="C1230" s="21">
        <v>1303</v>
      </c>
      <c r="D1230" s="21">
        <v>965</v>
      </c>
      <c r="E1230" s="21">
        <v>18</v>
      </c>
      <c r="F1230" s="21">
        <v>947</v>
      </c>
      <c r="G1230" s="21">
        <v>121</v>
      </c>
      <c r="H1230" s="22">
        <f t="shared" si="267"/>
        <v>12.777191129883844</v>
      </c>
      <c r="I1230" s="21">
        <v>457</v>
      </c>
      <c r="J1230" s="22">
        <f t="shared" si="267"/>
        <v>48.25765575501584</v>
      </c>
      <c r="K1230" s="21">
        <v>297</v>
      </c>
      <c r="L1230" s="22">
        <f t="shared" si="267"/>
        <v>31.362196409714887</v>
      </c>
      <c r="M1230" s="21">
        <v>10</v>
      </c>
      <c r="N1230" s="22">
        <f t="shared" si="267"/>
        <v>1.0559662090813093</v>
      </c>
      <c r="O1230" s="21">
        <v>32</v>
      </c>
      <c r="P1230" s="22">
        <f t="shared" si="268"/>
        <v>3.3790918690601899</v>
      </c>
      <c r="Q1230" s="21">
        <v>16</v>
      </c>
      <c r="R1230" s="22">
        <f t="shared" si="269"/>
        <v>1.6895459345300949</v>
      </c>
      <c r="S1230" s="21">
        <v>7</v>
      </c>
      <c r="T1230" s="22">
        <f t="shared" si="270"/>
        <v>0.73917634635691654</v>
      </c>
      <c r="U1230" s="21">
        <v>3</v>
      </c>
      <c r="V1230" s="22">
        <f t="shared" si="271"/>
        <v>0.31678986272439286</v>
      </c>
      <c r="W1230" s="21">
        <v>3</v>
      </c>
      <c r="X1230" s="22">
        <f t="shared" si="272"/>
        <v>0.31678986272439286</v>
      </c>
      <c r="Y1230" s="21">
        <v>1</v>
      </c>
      <c r="Z1230" s="22">
        <f t="shared" si="273"/>
        <v>0.10559662090813093</v>
      </c>
      <c r="AA1230" s="21">
        <v>0</v>
      </c>
      <c r="AB1230" s="22">
        <f t="shared" si="274"/>
        <v>0</v>
      </c>
      <c r="AC1230" s="21"/>
      <c r="AD1230" s="22">
        <f t="shared" si="275"/>
        <v>0</v>
      </c>
      <c r="AE1230" s="21"/>
      <c r="AF1230" s="22">
        <f t="shared" si="276"/>
        <v>0</v>
      </c>
      <c r="AG1230" s="21"/>
      <c r="AH1230" s="22">
        <f t="shared" si="277"/>
        <v>0</v>
      </c>
      <c r="AI1230" s="21"/>
      <c r="AJ1230" s="22">
        <f t="shared" si="278"/>
        <v>0</v>
      </c>
      <c r="AK1230" s="21"/>
      <c r="AL1230" s="22">
        <f t="shared" si="279"/>
        <v>0</v>
      </c>
    </row>
    <row r="1231" spans="1:38" x14ac:dyDescent="0.25">
      <c r="A1231" s="20" t="s">
        <v>2444</v>
      </c>
      <c r="B1231" s="20" t="s">
        <v>2445</v>
      </c>
      <c r="C1231" s="21">
        <v>2790</v>
      </c>
      <c r="D1231" s="21">
        <v>2169</v>
      </c>
      <c r="E1231" s="21">
        <v>34</v>
      </c>
      <c r="F1231" s="21">
        <v>2135</v>
      </c>
      <c r="G1231" s="21">
        <v>564</v>
      </c>
      <c r="H1231" s="22">
        <f t="shared" si="267"/>
        <v>26.41686182669789</v>
      </c>
      <c r="I1231" s="21">
        <v>801</v>
      </c>
      <c r="J1231" s="22">
        <f t="shared" si="267"/>
        <v>37.517564402810308</v>
      </c>
      <c r="K1231" s="21">
        <v>602</v>
      </c>
      <c r="L1231" s="22">
        <f t="shared" si="267"/>
        <v>28.196721311475407</v>
      </c>
      <c r="M1231" s="21">
        <v>20</v>
      </c>
      <c r="N1231" s="22">
        <f t="shared" si="267"/>
        <v>0.93676814988290402</v>
      </c>
      <c r="O1231" s="21">
        <v>85</v>
      </c>
      <c r="P1231" s="22">
        <f t="shared" si="268"/>
        <v>3.9812646370023423</v>
      </c>
      <c r="Q1231" s="21">
        <v>36</v>
      </c>
      <c r="R1231" s="22">
        <f t="shared" si="269"/>
        <v>1.6861826697892273</v>
      </c>
      <c r="S1231" s="21">
        <v>18</v>
      </c>
      <c r="T1231" s="22">
        <f t="shared" si="270"/>
        <v>0.84309133489461363</v>
      </c>
      <c r="U1231" s="21">
        <v>2</v>
      </c>
      <c r="V1231" s="22">
        <f t="shared" si="271"/>
        <v>9.3676814988290391E-2</v>
      </c>
      <c r="W1231" s="21">
        <v>4</v>
      </c>
      <c r="X1231" s="22">
        <f t="shared" si="272"/>
        <v>0.18735362997658078</v>
      </c>
      <c r="Y1231" s="21">
        <v>3</v>
      </c>
      <c r="Z1231" s="22">
        <f t="shared" si="273"/>
        <v>0.14051522248243559</v>
      </c>
      <c r="AA1231" s="21">
        <v>0</v>
      </c>
      <c r="AB1231" s="22">
        <f t="shared" si="274"/>
        <v>0</v>
      </c>
      <c r="AC1231" s="21"/>
      <c r="AD1231" s="22">
        <f t="shared" si="275"/>
        <v>0</v>
      </c>
      <c r="AE1231" s="21"/>
      <c r="AF1231" s="22">
        <f t="shared" si="276"/>
        <v>0</v>
      </c>
      <c r="AG1231" s="21"/>
      <c r="AH1231" s="22">
        <f t="shared" si="277"/>
        <v>0</v>
      </c>
      <c r="AI1231" s="21"/>
      <c r="AJ1231" s="22">
        <f t="shared" si="278"/>
        <v>0</v>
      </c>
      <c r="AK1231" s="21"/>
      <c r="AL1231" s="22">
        <f t="shared" si="279"/>
        <v>0</v>
      </c>
    </row>
    <row r="1232" spans="1:38" x14ac:dyDescent="0.25">
      <c r="A1232" s="20" t="s">
        <v>2446</v>
      </c>
      <c r="B1232" s="20" t="s">
        <v>2447</v>
      </c>
      <c r="C1232" s="21">
        <v>1329</v>
      </c>
      <c r="D1232" s="21">
        <v>966</v>
      </c>
      <c r="E1232" s="21">
        <v>13</v>
      </c>
      <c r="F1232" s="21">
        <v>953</v>
      </c>
      <c r="G1232" s="21">
        <v>165</v>
      </c>
      <c r="H1232" s="22">
        <f t="shared" si="267"/>
        <v>17.31374606505771</v>
      </c>
      <c r="I1232" s="21">
        <v>426</v>
      </c>
      <c r="J1232" s="22">
        <f t="shared" si="267"/>
        <v>44.700944386149004</v>
      </c>
      <c r="K1232" s="21">
        <v>283</v>
      </c>
      <c r="L1232" s="22">
        <f t="shared" si="267"/>
        <v>29.69569779643232</v>
      </c>
      <c r="M1232" s="21">
        <v>17</v>
      </c>
      <c r="N1232" s="22">
        <f t="shared" si="267"/>
        <v>1.7838405036726128</v>
      </c>
      <c r="O1232" s="21">
        <v>34</v>
      </c>
      <c r="P1232" s="22">
        <f t="shared" si="268"/>
        <v>3.5676810073452256</v>
      </c>
      <c r="Q1232" s="21">
        <v>15</v>
      </c>
      <c r="R1232" s="22">
        <f t="shared" si="269"/>
        <v>1.5739769150052465</v>
      </c>
      <c r="S1232" s="21">
        <v>8</v>
      </c>
      <c r="T1232" s="22">
        <f t="shared" si="270"/>
        <v>0.83945435466946483</v>
      </c>
      <c r="U1232" s="21">
        <v>1</v>
      </c>
      <c r="V1232" s="22">
        <f t="shared" si="271"/>
        <v>0.1049317943336831</v>
      </c>
      <c r="W1232" s="21">
        <v>2</v>
      </c>
      <c r="X1232" s="22">
        <f t="shared" si="272"/>
        <v>0.20986358866736621</v>
      </c>
      <c r="Y1232" s="21">
        <v>1</v>
      </c>
      <c r="Z1232" s="22">
        <f t="shared" si="273"/>
        <v>0.1049317943336831</v>
      </c>
      <c r="AA1232" s="21">
        <v>1</v>
      </c>
      <c r="AB1232" s="22">
        <f t="shared" si="274"/>
        <v>0.1049317943336831</v>
      </c>
      <c r="AC1232" s="21"/>
      <c r="AD1232" s="22">
        <f t="shared" si="275"/>
        <v>0</v>
      </c>
      <c r="AE1232" s="21"/>
      <c r="AF1232" s="22">
        <f t="shared" si="276"/>
        <v>0</v>
      </c>
      <c r="AG1232" s="21"/>
      <c r="AH1232" s="22">
        <f t="shared" si="277"/>
        <v>0</v>
      </c>
      <c r="AI1232" s="21"/>
      <c r="AJ1232" s="22">
        <f t="shared" si="278"/>
        <v>0</v>
      </c>
      <c r="AK1232" s="21"/>
      <c r="AL1232" s="22">
        <f t="shared" si="279"/>
        <v>0</v>
      </c>
    </row>
    <row r="1233" spans="1:38" x14ac:dyDescent="0.25">
      <c r="A1233" s="20" t="s">
        <v>2448</v>
      </c>
      <c r="B1233" s="20" t="s">
        <v>2417</v>
      </c>
      <c r="C1233" s="21">
        <v>6196</v>
      </c>
      <c r="D1233" s="21">
        <v>4375</v>
      </c>
      <c r="E1233" s="21">
        <v>54</v>
      </c>
      <c r="F1233" s="21">
        <v>4321</v>
      </c>
      <c r="G1233" s="21">
        <v>1274</v>
      </c>
      <c r="H1233" s="22">
        <f t="shared" si="267"/>
        <v>29.483915760240688</v>
      </c>
      <c r="I1233" s="21">
        <v>1387</v>
      </c>
      <c r="J1233" s="22">
        <f t="shared" si="267"/>
        <v>32.099051145568161</v>
      </c>
      <c r="K1233" s="21">
        <v>1141</v>
      </c>
      <c r="L1233" s="22">
        <f t="shared" si="267"/>
        <v>26.405924554501276</v>
      </c>
      <c r="M1233" s="21">
        <v>132</v>
      </c>
      <c r="N1233" s="22">
        <f t="shared" si="267"/>
        <v>3.0548484147188151</v>
      </c>
      <c r="O1233" s="21">
        <v>204</v>
      </c>
      <c r="P1233" s="22">
        <f t="shared" si="268"/>
        <v>4.7211293682018054</v>
      </c>
      <c r="Q1233" s="21">
        <v>122</v>
      </c>
      <c r="R1233" s="22">
        <f t="shared" si="269"/>
        <v>2.823420504512844</v>
      </c>
      <c r="S1233" s="21">
        <v>32</v>
      </c>
      <c r="T1233" s="22">
        <f t="shared" si="270"/>
        <v>0.74056931265910675</v>
      </c>
      <c r="U1233" s="21">
        <v>4</v>
      </c>
      <c r="V1233" s="22">
        <f t="shared" si="271"/>
        <v>9.2571164082388344E-2</v>
      </c>
      <c r="W1233" s="21">
        <v>21</v>
      </c>
      <c r="X1233" s="22">
        <f t="shared" si="272"/>
        <v>0.48599861143253881</v>
      </c>
      <c r="Y1233" s="21">
        <v>4</v>
      </c>
      <c r="Z1233" s="22">
        <f t="shared" si="273"/>
        <v>9.2571164082388344E-2</v>
      </c>
      <c r="AA1233" s="21">
        <v>0</v>
      </c>
      <c r="AB1233" s="22">
        <f t="shared" si="274"/>
        <v>0</v>
      </c>
      <c r="AC1233" s="21"/>
      <c r="AD1233" s="22">
        <f t="shared" si="275"/>
        <v>0</v>
      </c>
      <c r="AE1233" s="21"/>
      <c r="AF1233" s="22">
        <f t="shared" si="276"/>
        <v>0</v>
      </c>
      <c r="AG1233" s="21"/>
      <c r="AH1233" s="22">
        <f t="shared" si="277"/>
        <v>0</v>
      </c>
      <c r="AI1233" s="21"/>
      <c r="AJ1233" s="22">
        <f t="shared" si="278"/>
        <v>0</v>
      </c>
      <c r="AK1233" s="21"/>
      <c r="AL1233" s="22">
        <f t="shared" si="279"/>
        <v>0</v>
      </c>
    </row>
    <row r="1234" spans="1:38" x14ac:dyDescent="0.25">
      <c r="A1234" s="20" t="s">
        <v>2449</v>
      </c>
      <c r="B1234" s="20" t="s">
        <v>2450</v>
      </c>
      <c r="C1234" s="21">
        <v>756</v>
      </c>
      <c r="D1234" s="21">
        <v>592</v>
      </c>
      <c r="E1234" s="21">
        <v>4</v>
      </c>
      <c r="F1234" s="21">
        <v>588</v>
      </c>
      <c r="G1234" s="21">
        <v>82</v>
      </c>
      <c r="H1234" s="22">
        <f t="shared" si="267"/>
        <v>13.945578231292515</v>
      </c>
      <c r="I1234" s="21">
        <v>347</v>
      </c>
      <c r="J1234" s="22">
        <f t="shared" si="267"/>
        <v>59.013605442176875</v>
      </c>
      <c r="K1234" s="21">
        <v>92</v>
      </c>
      <c r="L1234" s="22">
        <f t="shared" si="267"/>
        <v>15.646258503401361</v>
      </c>
      <c r="M1234" s="21">
        <v>13</v>
      </c>
      <c r="N1234" s="22">
        <f t="shared" si="267"/>
        <v>2.2108843537414966</v>
      </c>
      <c r="O1234" s="21">
        <v>14</v>
      </c>
      <c r="P1234" s="22">
        <f t="shared" si="268"/>
        <v>2.3809523809523809</v>
      </c>
      <c r="Q1234" s="21">
        <v>30</v>
      </c>
      <c r="R1234" s="22">
        <f t="shared" si="269"/>
        <v>5.1020408163265305</v>
      </c>
      <c r="S1234" s="21">
        <v>5</v>
      </c>
      <c r="T1234" s="22">
        <f t="shared" si="270"/>
        <v>0.85034013605442182</v>
      </c>
      <c r="U1234" s="21">
        <v>0</v>
      </c>
      <c r="V1234" s="22">
        <f t="shared" si="271"/>
        <v>0</v>
      </c>
      <c r="W1234" s="21">
        <v>1</v>
      </c>
      <c r="X1234" s="22">
        <f t="shared" si="272"/>
        <v>0.17006802721088435</v>
      </c>
      <c r="Y1234" s="21">
        <v>4</v>
      </c>
      <c r="Z1234" s="22">
        <f t="shared" si="273"/>
        <v>0.68027210884353739</v>
      </c>
      <c r="AA1234" s="21">
        <v>0</v>
      </c>
      <c r="AB1234" s="22">
        <f t="shared" si="274"/>
        <v>0</v>
      </c>
      <c r="AC1234" s="21"/>
      <c r="AD1234" s="22">
        <f t="shared" si="275"/>
        <v>0</v>
      </c>
      <c r="AE1234" s="21"/>
      <c r="AF1234" s="22">
        <f t="shared" si="276"/>
        <v>0</v>
      </c>
      <c r="AG1234" s="21"/>
      <c r="AH1234" s="22">
        <f t="shared" si="277"/>
        <v>0</v>
      </c>
      <c r="AI1234" s="21"/>
      <c r="AJ1234" s="22">
        <f t="shared" si="278"/>
        <v>0</v>
      </c>
      <c r="AK1234" s="21"/>
      <c r="AL1234" s="22">
        <f t="shared" si="279"/>
        <v>0</v>
      </c>
    </row>
    <row r="1235" spans="1:38" x14ac:dyDescent="0.25">
      <c r="A1235" s="20" t="s">
        <v>2451</v>
      </c>
      <c r="B1235" s="20" t="s">
        <v>2452</v>
      </c>
      <c r="C1235" s="21">
        <v>3340</v>
      </c>
      <c r="D1235" s="21">
        <v>2495</v>
      </c>
      <c r="E1235" s="21">
        <v>27</v>
      </c>
      <c r="F1235" s="21">
        <v>2468</v>
      </c>
      <c r="G1235" s="21">
        <v>851</v>
      </c>
      <c r="H1235" s="22">
        <f t="shared" si="267"/>
        <v>34.481361426256079</v>
      </c>
      <c r="I1235" s="21">
        <v>822</v>
      </c>
      <c r="J1235" s="22">
        <f t="shared" si="267"/>
        <v>33.306320907617504</v>
      </c>
      <c r="K1235" s="21">
        <v>536</v>
      </c>
      <c r="L1235" s="22">
        <f t="shared" si="267"/>
        <v>21.717990275526741</v>
      </c>
      <c r="M1235" s="21">
        <v>83</v>
      </c>
      <c r="N1235" s="22">
        <f t="shared" si="267"/>
        <v>3.3630470016207457</v>
      </c>
      <c r="O1235" s="21">
        <v>106</v>
      </c>
      <c r="P1235" s="22">
        <f t="shared" si="268"/>
        <v>4.294975688816856</v>
      </c>
      <c r="Q1235" s="21">
        <v>47</v>
      </c>
      <c r="R1235" s="22">
        <f t="shared" si="269"/>
        <v>1.9043760129659644</v>
      </c>
      <c r="S1235" s="21">
        <v>13</v>
      </c>
      <c r="T1235" s="22">
        <f t="shared" si="270"/>
        <v>0.52674230145867096</v>
      </c>
      <c r="U1235" s="21">
        <v>2</v>
      </c>
      <c r="V1235" s="22">
        <f t="shared" si="271"/>
        <v>8.1037277147487846E-2</v>
      </c>
      <c r="W1235" s="21">
        <v>7</v>
      </c>
      <c r="X1235" s="22">
        <f t="shared" si="272"/>
        <v>0.28363047001620745</v>
      </c>
      <c r="Y1235" s="21">
        <v>1</v>
      </c>
      <c r="Z1235" s="22">
        <f t="shared" si="273"/>
        <v>4.0518638573743923E-2</v>
      </c>
      <c r="AA1235" s="21">
        <v>0</v>
      </c>
      <c r="AB1235" s="22">
        <f t="shared" si="274"/>
        <v>0</v>
      </c>
      <c r="AC1235" s="21"/>
      <c r="AD1235" s="22">
        <f t="shared" si="275"/>
        <v>0</v>
      </c>
      <c r="AE1235" s="21"/>
      <c r="AF1235" s="22">
        <f t="shared" si="276"/>
        <v>0</v>
      </c>
      <c r="AG1235" s="21"/>
      <c r="AH1235" s="22">
        <f t="shared" si="277"/>
        <v>0</v>
      </c>
      <c r="AI1235" s="21"/>
      <c r="AJ1235" s="22">
        <f t="shared" si="278"/>
        <v>0</v>
      </c>
      <c r="AK1235" s="21"/>
      <c r="AL1235" s="22">
        <f t="shared" si="279"/>
        <v>0</v>
      </c>
    </row>
    <row r="1236" spans="1:38" x14ac:dyDescent="0.25">
      <c r="A1236" s="20" t="s">
        <v>2453</v>
      </c>
      <c r="B1236" s="20" t="s">
        <v>2454</v>
      </c>
      <c r="C1236" s="21">
        <v>1673</v>
      </c>
      <c r="D1236" s="21">
        <v>1245</v>
      </c>
      <c r="E1236" s="21">
        <v>24</v>
      </c>
      <c r="F1236" s="21">
        <v>1221</v>
      </c>
      <c r="G1236" s="21">
        <v>320</v>
      </c>
      <c r="H1236" s="22">
        <f t="shared" si="267"/>
        <v>26.208026208026208</v>
      </c>
      <c r="I1236" s="21">
        <v>465</v>
      </c>
      <c r="J1236" s="22">
        <f t="shared" si="267"/>
        <v>38.08353808353808</v>
      </c>
      <c r="K1236" s="21">
        <v>345</v>
      </c>
      <c r="L1236" s="22">
        <f t="shared" si="267"/>
        <v>28.255528255528255</v>
      </c>
      <c r="M1236" s="21">
        <v>13</v>
      </c>
      <c r="N1236" s="22">
        <f t="shared" si="267"/>
        <v>1.0647010647010646</v>
      </c>
      <c r="O1236" s="21">
        <v>27</v>
      </c>
      <c r="P1236" s="22">
        <f t="shared" si="268"/>
        <v>2.2113022113022112</v>
      </c>
      <c r="Q1236" s="21">
        <v>34</v>
      </c>
      <c r="R1236" s="22">
        <f t="shared" si="269"/>
        <v>2.7846027846027845</v>
      </c>
      <c r="S1236" s="21">
        <v>9</v>
      </c>
      <c r="T1236" s="22">
        <f t="shared" si="270"/>
        <v>0.73710073710073709</v>
      </c>
      <c r="U1236" s="21">
        <v>2</v>
      </c>
      <c r="V1236" s="22">
        <f t="shared" si="271"/>
        <v>0.16380016380016382</v>
      </c>
      <c r="W1236" s="21">
        <v>5</v>
      </c>
      <c r="X1236" s="22">
        <f t="shared" si="272"/>
        <v>0.4095004095004095</v>
      </c>
      <c r="Y1236" s="21">
        <v>1</v>
      </c>
      <c r="Z1236" s="22">
        <f t="shared" si="273"/>
        <v>8.1900081900081911E-2</v>
      </c>
      <c r="AA1236" s="21">
        <v>0</v>
      </c>
      <c r="AB1236" s="22">
        <f t="shared" si="274"/>
        <v>0</v>
      </c>
      <c r="AC1236" s="21"/>
      <c r="AD1236" s="22">
        <f t="shared" si="275"/>
        <v>0</v>
      </c>
      <c r="AE1236" s="21"/>
      <c r="AF1236" s="22">
        <f t="shared" si="276"/>
        <v>0</v>
      </c>
      <c r="AG1236" s="21"/>
      <c r="AH1236" s="22">
        <f t="shared" si="277"/>
        <v>0</v>
      </c>
      <c r="AI1236" s="21"/>
      <c r="AJ1236" s="22">
        <f t="shared" si="278"/>
        <v>0</v>
      </c>
      <c r="AK1236" s="21"/>
      <c r="AL1236" s="22">
        <f t="shared" si="279"/>
        <v>0</v>
      </c>
    </row>
    <row r="1237" spans="1:38" x14ac:dyDescent="0.25">
      <c r="A1237" s="20" t="s">
        <v>2455</v>
      </c>
      <c r="B1237" s="20" t="s">
        <v>2456</v>
      </c>
      <c r="C1237" s="21">
        <v>3183</v>
      </c>
      <c r="D1237" s="21">
        <v>2400</v>
      </c>
      <c r="E1237" s="21">
        <v>33</v>
      </c>
      <c r="F1237" s="21">
        <v>2367</v>
      </c>
      <c r="G1237" s="21">
        <v>926</v>
      </c>
      <c r="H1237" s="22">
        <f t="shared" si="267"/>
        <v>39.121250528094635</v>
      </c>
      <c r="I1237" s="21">
        <v>589</v>
      </c>
      <c r="J1237" s="22">
        <f t="shared" si="267"/>
        <v>24.883819180397126</v>
      </c>
      <c r="K1237" s="21">
        <v>517</v>
      </c>
      <c r="L1237" s="22">
        <f t="shared" si="267"/>
        <v>21.841994085340094</v>
      </c>
      <c r="M1237" s="21">
        <v>107</v>
      </c>
      <c r="N1237" s="22">
        <f t="shared" si="267"/>
        <v>4.5204900718208698</v>
      </c>
      <c r="O1237" s="21">
        <v>89</v>
      </c>
      <c r="P1237" s="22">
        <f t="shared" si="268"/>
        <v>3.7600337980566119</v>
      </c>
      <c r="Q1237" s="21">
        <v>92</v>
      </c>
      <c r="R1237" s="22">
        <f t="shared" si="269"/>
        <v>3.8867765103506549</v>
      </c>
      <c r="S1237" s="21">
        <v>25</v>
      </c>
      <c r="T1237" s="22">
        <f t="shared" si="270"/>
        <v>1.0561892691170258</v>
      </c>
      <c r="U1237" s="21">
        <v>2</v>
      </c>
      <c r="V1237" s="22">
        <f t="shared" si="271"/>
        <v>8.4495141529362064E-2</v>
      </c>
      <c r="W1237" s="21">
        <v>17</v>
      </c>
      <c r="X1237" s="22">
        <f t="shared" si="272"/>
        <v>0.71820870299957751</v>
      </c>
      <c r="Y1237" s="21">
        <v>3</v>
      </c>
      <c r="Z1237" s="22">
        <f t="shared" si="273"/>
        <v>0.12674271229404308</v>
      </c>
      <c r="AA1237" s="21">
        <v>0</v>
      </c>
      <c r="AB1237" s="22">
        <f t="shared" si="274"/>
        <v>0</v>
      </c>
      <c r="AC1237" s="21"/>
      <c r="AD1237" s="22">
        <f t="shared" si="275"/>
        <v>0</v>
      </c>
      <c r="AE1237" s="21"/>
      <c r="AF1237" s="22">
        <f t="shared" si="276"/>
        <v>0</v>
      </c>
      <c r="AG1237" s="21"/>
      <c r="AH1237" s="22">
        <f t="shared" si="277"/>
        <v>0</v>
      </c>
      <c r="AI1237" s="21"/>
      <c r="AJ1237" s="22">
        <f t="shared" si="278"/>
        <v>0</v>
      </c>
      <c r="AK1237" s="21"/>
      <c r="AL1237" s="22">
        <f t="shared" si="279"/>
        <v>0</v>
      </c>
    </row>
    <row r="1238" spans="1:38" x14ac:dyDescent="0.25">
      <c r="A1238" s="20" t="s">
        <v>2457</v>
      </c>
      <c r="B1238" s="20" t="s">
        <v>2458</v>
      </c>
      <c r="C1238" s="21">
        <v>559</v>
      </c>
      <c r="D1238" s="21">
        <v>404</v>
      </c>
      <c r="E1238" s="21">
        <v>4</v>
      </c>
      <c r="F1238" s="21">
        <v>400</v>
      </c>
      <c r="G1238" s="21">
        <v>84</v>
      </c>
      <c r="H1238" s="22">
        <f t="shared" si="267"/>
        <v>21</v>
      </c>
      <c r="I1238" s="21">
        <v>184</v>
      </c>
      <c r="J1238" s="22">
        <f t="shared" si="267"/>
        <v>46</v>
      </c>
      <c r="K1238" s="21">
        <v>92</v>
      </c>
      <c r="L1238" s="22">
        <f t="shared" si="267"/>
        <v>23</v>
      </c>
      <c r="M1238" s="21">
        <v>9</v>
      </c>
      <c r="N1238" s="22">
        <f t="shared" si="267"/>
        <v>2.25</v>
      </c>
      <c r="O1238" s="21">
        <v>12</v>
      </c>
      <c r="P1238" s="22">
        <f t="shared" si="268"/>
        <v>3</v>
      </c>
      <c r="Q1238" s="21">
        <v>11</v>
      </c>
      <c r="R1238" s="22">
        <f t="shared" si="269"/>
        <v>2.75</v>
      </c>
      <c r="S1238" s="21">
        <v>5</v>
      </c>
      <c r="T1238" s="22">
        <f t="shared" si="270"/>
        <v>1.25</v>
      </c>
      <c r="U1238" s="21">
        <v>0</v>
      </c>
      <c r="V1238" s="22">
        <f t="shared" si="271"/>
        <v>0</v>
      </c>
      <c r="W1238" s="21">
        <v>2</v>
      </c>
      <c r="X1238" s="22">
        <f t="shared" si="272"/>
        <v>0.5</v>
      </c>
      <c r="Y1238" s="21">
        <v>1</v>
      </c>
      <c r="Z1238" s="22">
        <f t="shared" si="273"/>
        <v>0.25</v>
      </c>
      <c r="AA1238" s="21">
        <v>0</v>
      </c>
      <c r="AB1238" s="22">
        <f t="shared" si="274"/>
        <v>0</v>
      </c>
      <c r="AC1238" s="21"/>
      <c r="AD1238" s="22">
        <f t="shared" si="275"/>
        <v>0</v>
      </c>
      <c r="AE1238" s="21"/>
      <c r="AF1238" s="22">
        <f t="shared" si="276"/>
        <v>0</v>
      </c>
      <c r="AG1238" s="21"/>
      <c r="AH1238" s="22">
        <f t="shared" si="277"/>
        <v>0</v>
      </c>
      <c r="AI1238" s="21"/>
      <c r="AJ1238" s="22">
        <f t="shared" si="278"/>
        <v>0</v>
      </c>
      <c r="AK1238" s="21"/>
      <c r="AL1238" s="22">
        <f t="shared" si="279"/>
        <v>0</v>
      </c>
    </row>
    <row r="1239" spans="1:38" x14ac:dyDescent="0.25">
      <c r="A1239" s="20" t="s">
        <v>2459</v>
      </c>
      <c r="B1239" s="20" t="s">
        <v>2460</v>
      </c>
      <c r="C1239" s="21">
        <v>747</v>
      </c>
      <c r="D1239" s="21">
        <v>551</v>
      </c>
      <c r="E1239" s="21">
        <v>13</v>
      </c>
      <c r="F1239" s="21">
        <v>538</v>
      </c>
      <c r="G1239" s="21">
        <v>73</v>
      </c>
      <c r="H1239" s="22">
        <f t="shared" si="267"/>
        <v>13.568773234200743</v>
      </c>
      <c r="I1239" s="21">
        <v>320</v>
      </c>
      <c r="J1239" s="22">
        <f t="shared" si="267"/>
        <v>59.479553903345725</v>
      </c>
      <c r="K1239" s="21">
        <v>103</v>
      </c>
      <c r="L1239" s="22">
        <f t="shared" si="267"/>
        <v>19.144981412639407</v>
      </c>
      <c r="M1239" s="21">
        <v>9</v>
      </c>
      <c r="N1239" s="22">
        <f t="shared" si="267"/>
        <v>1.6728624535315983</v>
      </c>
      <c r="O1239" s="21">
        <v>11</v>
      </c>
      <c r="P1239" s="22">
        <f t="shared" si="268"/>
        <v>2.0446096654275094</v>
      </c>
      <c r="Q1239" s="21">
        <v>6</v>
      </c>
      <c r="R1239" s="22">
        <f t="shared" si="269"/>
        <v>1.1152416356877324</v>
      </c>
      <c r="S1239" s="21">
        <v>9</v>
      </c>
      <c r="T1239" s="22">
        <f t="shared" si="270"/>
        <v>1.6728624535315983</v>
      </c>
      <c r="U1239" s="21">
        <v>0</v>
      </c>
      <c r="V1239" s="22">
        <f t="shared" si="271"/>
        <v>0</v>
      </c>
      <c r="W1239" s="21">
        <v>1</v>
      </c>
      <c r="X1239" s="22">
        <f t="shared" si="272"/>
        <v>0.18587360594795538</v>
      </c>
      <c r="Y1239" s="21">
        <v>4</v>
      </c>
      <c r="Z1239" s="22">
        <f t="shared" si="273"/>
        <v>0.74349442379182151</v>
      </c>
      <c r="AA1239" s="21">
        <v>2</v>
      </c>
      <c r="AB1239" s="22">
        <f t="shared" si="274"/>
        <v>0.37174721189591076</v>
      </c>
      <c r="AC1239" s="21"/>
      <c r="AD1239" s="22">
        <f t="shared" si="275"/>
        <v>0</v>
      </c>
      <c r="AE1239" s="21"/>
      <c r="AF1239" s="22">
        <f t="shared" si="276"/>
        <v>0</v>
      </c>
      <c r="AG1239" s="21"/>
      <c r="AH1239" s="22">
        <f t="shared" si="277"/>
        <v>0</v>
      </c>
      <c r="AI1239" s="21"/>
      <c r="AJ1239" s="22">
        <f t="shared" si="278"/>
        <v>0</v>
      </c>
      <c r="AK1239" s="21"/>
      <c r="AL1239" s="22">
        <f t="shared" si="279"/>
        <v>0</v>
      </c>
    </row>
    <row r="1240" spans="1:38" x14ac:dyDescent="0.25">
      <c r="A1240" s="20" t="s">
        <v>2461</v>
      </c>
      <c r="B1240" s="20" t="s">
        <v>2462</v>
      </c>
      <c r="C1240" s="21">
        <v>1420</v>
      </c>
      <c r="D1240" s="21">
        <v>1073</v>
      </c>
      <c r="E1240" s="21">
        <v>20</v>
      </c>
      <c r="F1240" s="21">
        <v>1053</v>
      </c>
      <c r="G1240" s="21">
        <v>247</v>
      </c>
      <c r="H1240" s="22">
        <f t="shared" si="267"/>
        <v>23.456790123456788</v>
      </c>
      <c r="I1240" s="21">
        <v>340</v>
      </c>
      <c r="J1240" s="22">
        <f t="shared" si="267"/>
        <v>32.288698955365625</v>
      </c>
      <c r="K1240" s="21">
        <v>347</v>
      </c>
      <c r="L1240" s="22">
        <f t="shared" si="267"/>
        <v>32.953466286799618</v>
      </c>
      <c r="M1240" s="21">
        <v>22</v>
      </c>
      <c r="N1240" s="22">
        <f t="shared" si="267"/>
        <v>2.0892687559354228</v>
      </c>
      <c r="O1240" s="21">
        <v>45</v>
      </c>
      <c r="P1240" s="22">
        <f t="shared" si="268"/>
        <v>4.2735042735042734</v>
      </c>
      <c r="Q1240" s="21">
        <v>28</v>
      </c>
      <c r="R1240" s="22">
        <f t="shared" si="269"/>
        <v>2.6590693257359925</v>
      </c>
      <c r="S1240" s="21">
        <v>20</v>
      </c>
      <c r="T1240" s="22">
        <f t="shared" si="270"/>
        <v>1.899335232668566</v>
      </c>
      <c r="U1240" s="21">
        <v>0</v>
      </c>
      <c r="V1240" s="22">
        <f t="shared" si="271"/>
        <v>0</v>
      </c>
      <c r="W1240" s="21">
        <v>2</v>
      </c>
      <c r="X1240" s="22">
        <f t="shared" si="272"/>
        <v>0.18993352326685661</v>
      </c>
      <c r="Y1240" s="21">
        <v>2</v>
      </c>
      <c r="Z1240" s="22">
        <f t="shared" si="273"/>
        <v>0.18993352326685661</v>
      </c>
      <c r="AA1240" s="21">
        <v>0</v>
      </c>
      <c r="AB1240" s="22">
        <f t="shared" si="274"/>
        <v>0</v>
      </c>
      <c r="AC1240" s="21"/>
      <c r="AD1240" s="22">
        <f t="shared" si="275"/>
        <v>0</v>
      </c>
      <c r="AE1240" s="21"/>
      <c r="AF1240" s="22">
        <f t="shared" si="276"/>
        <v>0</v>
      </c>
      <c r="AG1240" s="21"/>
      <c r="AH1240" s="22">
        <f t="shared" si="277"/>
        <v>0</v>
      </c>
      <c r="AI1240" s="21"/>
      <c r="AJ1240" s="22">
        <f t="shared" si="278"/>
        <v>0</v>
      </c>
      <c r="AK1240" s="21"/>
      <c r="AL1240" s="22">
        <f t="shared" si="279"/>
        <v>0</v>
      </c>
    </row>
    <row r="1241" spans="1:38" x14ac:dyDescent="0.25">
      <c r="A1241" s="20" t="s">
        <v>2463</v>
      </c>
      <c r="B1241" s="20" t="s">
        <v>2464</v>
      </c>
      <c r="C1241" s="21">
        <v>3990</v>
      </c>
      <c r="D1241" s="21">
        <v>2918</v>
      </c>
      <c r="E1241" s="21">
        <v>47</v>
      </c>
      <c r="F1241" s="21">
        <v>2871</v>
      </c>
      <c r="G1241" s="21">
        <v>1057</v>
      </c>
      <c r="H1241" s="22">
        <f t="shared" si="267"/>
        <v>36.816440264716128</v>
      </c>
      <c r="I1241" s="21">
        <v>777</v>
      </c>
      <c r="J1241" s="22">
        <f t="shared" si="267"/>
        <v>27.063740856844305</v>
      </c>
      <c r="K1241" s="21">
        <v>695</v>
      </c>
      <c r="L1241" s="22">
        <f t="shared" si="267"/>
        <v>24.207593173110414</v>
      </c>
      <c r="M1241" s="21">
        <v>88</v>
      </c>
      <c r="N1241" s="22">
        <f t="shared" si="267"/>
        <v>3.0651340996168579</v>
      </c>
      <c r="O1241" s="21">
        <v>105</v>
      </c>
      <c r="P1241" s="22">
        <f t="shared" si="268"/>
        <v>3.6572622779519328</v>
      </c>
      <c r="Q1241" s="21">
        <v>103</v>
      </c>
      <c r="R1241" s="22">
        <f t="shared" si="269"/>
        <v>3.5876001393242771</v>
      </c>
      <c r="S1241" s="21">
        <v>26</v>
      </c>
      <c r="T1241" s="22">
        <f t="shared" si="270"/>
        <v>0.90560780215952619</v>
      </c>
      <c r="U1241" s="21">
        <v>2</v>
      </c>
      <c r="V1241" s="22">
        <f t="shared" si="271"/>
        <v>6.966213862765587E-2</v>
      </c>
      <c r="W1241" s="21">
        <v>7</v>
      </c>
      <c r="X1241" s="22">
        <f t="shared" si="272"/>
        <v>0.24381748519679552</v>
      </c>
      <c r="Y1241" s="21">
        <v>10</v>
      </c>
      <c r="Z1241" s="22">
        <f t="shared" si="273"/>
        <v>0.34831069313827934</v>
      </c>
      <c r="AA1241" s="21">
        <v>1</v>
      </c>
      <c r="AB1241" s="22">
        <f t="shared" si="274"/>
        <v>3.4831069313827935E-2</v>
      </c>
      <c r="AC1241" s="21"/>
      <c r="AD1241" s="22">
        <f t="shared" si="275"/>
        <v>0</v>
      </c>
      <c r="AE1241" s="21"/>
      <c r="AF1241" s="22">
        <f t="shared" si="276"/>
        <v>0</v>
      </c>
      <c r="AG1241" s="21"/>
      <c r="AH1241" s="22">
        <f t="shared" si="277"/>
        <v>0</v>
      </c>
      <c r="AI1241" s="21"/>
      <c r="AJ1241" s="22">
        <f t="shared" si="278"/>
        <v>0</v>
      </c>
      <c r="AK1241" s="21"/>
      <c r="AL1241" s="22">
        <f t="shared" si="279"/>
        <v>0</v>
      </c>
    </row>
    <row r="1242" spans="1:38" x14ac:dyDescent="0.25">
      <c r="A1242" s="20" t="s">
        <v>2465</v>
      </c>
      <c r="B1242" s="20" t="s">
        <v>2466</v>
      </c>
      <c r="C1242" s="21">
        <v>2298</v>
      </c>
      <c r="D1242" s="21">
        <v>1676</v>
      </c>
      <c r="E1242" s="21">
        <v>21</v>
      </c>
      <c r="F1242" s="21">
        <v>1655</v>
      </c>
      <c r="G1242" s="21">
        <v>458</v>
      </c>
      <c r="H1242" s="22">
        <f t="shared" si="267"/>
        <v>27.673716012084594</v>
      </c>
      <c r="I1242" s="21">
        <v>615</v>
      </c>
      <c r="J1242" s="22">
        <f t="shared" si="267"/>
        <v>37.160120845921455</v>
      </c>
      <c r="K1242" s="21">
        <v>454</v>
      </c>
      <c r="L1242" s="22">
        <f t="shared" si="267"/>
        <v>27.432024169184288</v>
      </c>
      <c r="M1242" s="21">
        <v>23</v>
      </c>
      <c r="N1242" s="22">
        <f t="shared" si="267"/>
        <v>1.3897280966767371</v>
      </c>
      <c r="O1242" s="21">
        <v>44</v>
      </c>
      <c r="P1242" s="22">
        <f t="shared" si="268"/>
        <v>2.6586102719033233</v>
      </c>
      <c r="Q1242" s="21">
        <v>43</v>
      </c>
      <c r="R1242" s="22">
        <f t="shared" si="269"/>
        <v>2.5981873111782479</v>
      </c>
      <c r="S1242" s="21">
        <v>13</v>
      </c>
      <c r="T1242" s="22">
        <f t="shared" si="270"/>
        <v>0.78549848942598199</v>
      </c>
      <c r="U1242" s="21">
        <v>0</v>
      </c>
      <c r="V1242" s="22">
        <f t="shared" si="271"/>
        <v>0</v>
      </c>
      <c r="W1242" s="21">
        <v>3</v>
      </c>
      <c r="X1242" s="22">
        <f t="shared" si="272"/>
        <v>0.18126888217522658</v>
      </c>
      <c r="Y1242" s="21">
        <v>2</v>
      </c>
      <c r="Z1242" s="22">
        <f t="shared" si="273"/>
        <v>0.12084592145015105</v>
      </c>
      <c r="AA1242" s="21">
        <v>0</v>
      </c>
      <c r="AB1242" s="22">
        <f t="shared" si="274"/>
        <v>0</v>
      </c>
      <c r="AC1242" s="21"/>
      <c r="AD1242" s="22">
        <f t="shared" si="275"/>
        <v>0</v>
      </c>
      <c r="AE1242" s="21"/>
      <c r="AF1242" s="22">
        <f t="shared" si="276"/>
        <v>0</v>
      </c>
      <c r="AG1242" s="21"/>
      <c r="AH1242" s="22">
        <f t="shared" si="277"/>
        <v>0</v>
      </c>
      <c r="AI1242" s="21"/>
      <c r="AJ1242" s="22">
        <f t="shared" si="278"/>
        <v>0</v>
      </c>
      <c r="AK1242" s="21"/>
      <c r="AL1242" s="22">
        <f t="shared" si="279"/>
        <v>0</v>
      </c>
    </row>
    <row r="1243" spans="1:38" x14ac:dyDescent="0.25">
      <c r="A1243" s="20" t="s">
        <v>2467</v>
      </c>
      <c r="B1243" s="20" t="s">
        <v>2468</v>
      </c>
      <c r="C1243" s="21">
        <v>1127</v>
      </c>
      <c r="D1243" s="21">
        <v>811</v>
      </c>
      <c r="E1243" s="21">
        <v>11</v>
      </c>
      <c r="F1243" s="21">
        <v>800</v>
      </c>
      <c r="G1243" s="21">
        <v>125</v>
      </c>
      <c r="H1243" s="22">
        <f t="shared" si="267"/>
        <v>15.625</v>
      </c>
      <c r="I1243" s="21">
        <v>373</v>
      </c>
      <c r="J1243" s="22">
        <f t="shared" si="267"/>
        <v>46.625</v>
      </c>
      <c r="K1243" s="21">
        <v>218</v>
      </c>
      <c r="L1243" s="22">
        <f t="shared" si="267"/>
        <v>27.250000000000004</v>
      </c>
      <c r="M1243" s="21">
        <v>22</v>
      </c>
      <c r="N1243" s="22">
        <f t="shared" si="267"/>
        <v>2.75</v>
      </c>
      <c r="O1243" s="21">
        <v>27</v>
      </c>
      <c r="P1243" s="22">
        <f t="shared" si="268"/>
        <v>3.375</v>
      </c>
      <c r="Q1243" s="21">
        <v>23</v>
      </c>
      <c r="R1243" s="22">
        <f t="shared" si="269"/>
        <v>2.875</v>
      </c>
      <c r="S1243" s="21">
        <v>4</v>
      </c>
      <c r="T1243" s="22">
        <f t="shared" si="270"/>
        <v>0.5</v>
      </c>
      <c r="U1243" s="21">
        <v>2</v>
      </c>
      <c r="V1243" s="22">
        <f t="shared" si="271"/>
        <v>0.25</v>
      </c>
      <c r="W1243" s="21">
        <v>2</v>
      </c>
      <c r="X1243" s="22">
        <f t="shared" si="272"/>
        <v>0.25</v>
      </c>
      <c r="Y1243" s="21">
        <v>3</v>
      </c>
      <c r="Z1243" s="22">
        <f t="shared" si="273"/>
        <v>0.375</v>
      </c>
      <c r="AA1243" s="21">
        <v>1</v>
      </c>
      <c r="AB1243" s="22">
        <f t="shared" si="274"/>
        <v>0.125</v>
      </c>
      <c r="AC1243" s="21"/>
      <c r="AD1243" s="22">
        <f t="shared" si="275"/>
        <v>0</v>
      </c>
      <c r="AE1243" s="21"/>
      <c r="AF1243" s="22">
        <f t="shared" si="276"/>
        <v>0</v>
      </c>
      <c r="AG1243" s="21"/>
      <c r="AH1243" s="22">
        <f t="shared" si="277"/>
        <v>0</v>
      </c>
      <c r="AI1243" s="21"/>
      <c r="AJ1243" s="22">
        <f t="shared" si="278"/>
        <v>0</v>
      </c>
      <c r="AK1243" s="21"/>
      <c r="AL1243" s="22">
        <f t="shared" si="279"/>
        <v>0</v>
      </c>
    </row>
    <row r="1244" spans="1:38" x14ac:dyDescent="0.25">
      <c r="A1244" s="20" t="s">
        <v>2469</v>
      </c>
      <c r="B1244" s="20" t="s">
        <v>2470</v>
      </c>
      <c r="C1244" s="21">
        <v>0</v>
      </c>
      <c r="D1244" s="21">
        <v>6412</v>
      </c>
      <c r="E1244" s="21">
        <v>72</v>
      </c>
      <c r="F1244" s="21">
        <v>6340</v>
      </c>
      <c r="G1244" s="21">
        <v>1833</v>
      </c>
      <c r="H1244" s="22">
        <f t="shared" si="267"/>
        <v>28.911671924290221</v>
      </c>
      <c r="I1244" s="21">
        <v>2195</v>
      </c>
      <c r="J1244" s="22">
        <f t="shared" si="267"/>
        <v>34.621451104100949</v>
      </c>
      <c r="K1244" s="21">
        <v>1313</v>
      </c>
      <c r="L1244" s="22">
        <f t="shared" si="267"/>
        <v>20.709779179810724</v>
      </c>
      <c r="M1244" s="21">
        <v>309</v>
      </c>
      <c r="N1244" s="22">
        <f t="shared" si="267"/>
        <v>4.8738170347003154</v>
      </c>
      <c r="O1244" s="21">
        <v>297</v>
      </c>
      <c r="P1244" s="22">
        <f t="shared" si="268"/>
        <v>4.6845425867507888</v>
      </c>
      <c r="Q1244" s="21">
        <v>258</v>
      </c>
      <c r="R1244" s="22">
        <f t="shared" si="269"/>
        <v>4.069400630914827</v>
      </c>
      <c r="S1244" s="21">
        <v>77</v>
      </c>
      <c r="T1244" s="22">
        <f t="shared" si="270"/>
        <v>1.2145110410094637</v>
      </c>
      <c r="U1244" s="21">
        <v>4</v>
      </c>
      <c r="V1244" s="22">
        <f t="shared" si="271"/>
        <v>6.3091482649842281E-2</v>
      </c>
      <c r="W1244" s="21">
        <v>44</v>
      </c>
      <c r="X1244" s="22">
        <f t="shared" si="272"/>
        <v>0.694006309148265</v>
      </c>
      <c r="Y1244" s="21">
        <v>9</v>
      </c>
      <c r="Z1244" s="22">
        <f t="shared" si="273"/>
        <v>0.14195583596214512</v>
      </c>
      <c r="AA1244" s="21">
        <v>1</v>
      </c>
      <c r="AB1244" s="22">
        <f t="shared" si="274"/>
        <v>1.577287066246057E-2</v>
      </c>
      <c r="AC1244" s="21"/>
      <c r="AD1244" s="22">
        <f t="shared" si="275"/>
        <v>0</v>
      </c>
      <c r="AE1244" s="21"/>
      <c r="AF1244" s="22">
        <f t="shared" si="276"/>
        <v>0</v>
      </c>
      <c r="AG1244" s="21"/>
      <c r="AH1244" s="22">
        <f t="shared" si="277"/>
        <v>0</v>
      </c>
      <c r="AI1244" s="21"/>
      <c r="AJ1244" s="22">
        <f t="shared" si="278"/>
        <v>0</v>
      </c>
      <c r="AK1244" s="21"/>
      <c r="AL1244" s="22">
        <f t="shared" si="279"/>
        <v>0</v>
      </c>
    </row>
    <row r="1245" spans="1:38" x14ac:dyDescent="0.25">
      <c r="A1245" s="20" t="s">
        <v>2471</v>
      </c>
      <c r="B1245" s="20" t="s">
        <v>2472</v>
      </c>
      <c r="C1245" s="21">
        <v>46489</v>
      </c>
      <c r="D1245" s="21">
        <v>37535</v>
      </c>
      <c r="E1245" s="21">
        <v>482</v>
      </c>
      <c r="F1245" s="21">
        <v>37053</v>
      </c>
      <c r="G1245" s="21">
        <v>7396</v>
      </c>
      <c r="H1245" s="22">
        <f t="shared" si="267"/>
        <v>19.960596982700459</v>
      </c>
      <c r="I1245" s="21">
        <v>13392</v>
      </c>
      <c r="J1245" s="22">
        <f t="shared" si="267"/>
        <v>36.142822443526839</v>
      </c>
      <c r="K1245" s="21">
        <v>11872</v>
      </c>
      <c r="L1245" s="22">
        <f t="shared" si="267"/>
        <v>32.040590505492133</v>
      </c>
      <c r="M1245" s="21">
        <v>1243</v>
      </c>
      <c r="N1245" s="22">
        <f t="shared" si="267"/>
        <v>3.3546541440639088</v>
      </c>
      <c r="O1245" s="21">
        <v>1631</v>
      </c>
      <c r="P1245" s="22">
        <f t="shared" si="268"/>
        <v>4.4018028229832948</v>
      </c>
      <c r="Q1245" s="21">
        <v>940</v>
      </c>
      <c r="R1245" s="22">
        <f t="shared" si="269"/>
        <v>2.5369065932583057</v>
      </c>
      <c r="S1245" s="21">
        <v>318</v>
      </c>
      <c r="T1245" s="22">
        <f t="shared" si="270"/>
        <v>0.85823010282568213</v>
      </c>
      <c r="U1245" s="21">
        <v>38</v>
      </c>
      <c r="V1245" s="22">
        <f t="shared" si="271"/>
        <v>0.10255579845086767</v>
      </c>
      <c r="W1245" s="21">
        <v>138</v>
      </c>
      <c r="X1245" s="22">
        <f t="shared" si="272"/>
        <v>0.37243947858472998</v>
      </c>
      <c r="Y1245" s="21">
        <v>78</v>
      </c>
      <c r="Z1245" s="22">
        <f t="shared" si="273"/>
        <v>0.21050927050441262</v>
      </c>
      <c r="AA1245" s="21">
        <v>7</v>
      </c>
      <c r="AB1245" s="22">
        <f t="shared" si="274"/>
        <v>1.8891857609370361E-2</v>
      </c>
      <c r="AC1245" s="21"/>
      <c r="AD1245" s="22">
        <f t="shared" si="275"/>
        <v>0</v>
      </c>
      <c r="AE1245" s="21"/>
      <c r="AF1245" s="22">
        <f t="shared" si="276"/>
        <v>0</v>
      </c>
      <c r="AG1245" s="21"/>
      <c r="AH1245" s="22">
        <f t="shared" si="277"/>
        <v>0</v>
      </c>
      <c r="AI1245" s="21"/>
      <c r="AJ1245" s="22">
        <f t="shared" si="278"/>
        <v>0</v>
      </c>
      <c r="AK1245" s="21"/>
      <c r="AL1245" s="22">
        <f t="shared" si="279"/>
        <v>0</v>
      </c>
    </row>
    <row r="1246" spans="1:38" x14ac:dyDescent="0.25">
      <c r="A1246" s="20" t="s">
        <v>2473</v>
      </c>
      <c r="B1246" s="20" t="s">
        <v>2474</v>
      </c>
      <c r="C1246" s="21">
        <v>603</v>
      </c>
      <c r="D1246" s="21">
        <v>421</v>
      </c>
      <c r="E1246" s="21">
        <v>10</v>
      </c>
      <c r="F1246" s="21">
        <v>411</v>
      </c>
      <c r="G1246" s="21">
        <v>43</v>
      </c>
      <c r="H1246" s="22">
        <f t="shared" si="267"/>
        <v>10.46228710462287</v>
      </c>
      <c r="I1246" s="21">
        <v>192</v>
      </c>
      <c r="J1246" s="22">
        <f t="shared" si="267"/>
        <v>46.715328467153284</v>
      </c>
      <c r="K1246" s="21">
        <v>137</v>
      </c>
      <c r="L1246" s="22">
        <f t="shared" si="267"/>
        <v>33.333333333333329</v>
      </c>
      <c r="M1246" s="21">
        <v>9</v>
      </c>
      <c r="N1246" s="22">
        <f t="shared" si="267"/>
        <v>2.1897810218978102</v>
      </c>
      <c r="O1246" s="21">
        <v>17</v>
      </c>
      <c r="P1246" s="22">
        <f t="shared" si="268"/>
        <v>4.1362530413625302</v>
      </c>
      <c r="Q1246" s="21">
        <v>10</v>
      </c>
      <c r="R1246" s="22">
        <f t="shared" si="269"/>
        <v>2.4330900243309004</v>
      </c>
      <c r="S1246" s="21">
        <v>1</v>
      </c>
      <c r="T1246" s="22">
        <f t="shared" si="270"/>
        <v>0.24330900243309003</v>
      </c>
      <c r="U1246" s="21">
        <v>0</v>
      </c>
      <c r="V1246" s="22">
        <f t="shared" si="271"/>
        <v>0</v>
      </c>
      <c r="W1246" s="21">
        <v>2</v>
      </c>
      <c r="X1246" s="22">
        <f t="shared" si="272"/>
        <v>0.48661800486618007</v>
      </c>
      <c r="Y1246" s="21">
        <v>0</v>
      </c>
      <c r="Z1246" s="22">
        <f t="shared" si="273"/>
        <v>0</v>
      </c>
      <c r="AA1246" s="21">
        <v>0</v>
      </c>
      <c r="AB1246" s="22">
        <f t="shared" si="274"/>
        <v>0</v>
      </c>
      <c r="AC1246" s="21"/>
      <c r="AD1246" s="22">
        <f t="shared" si="275"/>
        <v>0</v>
      </c>
      <c r="AE1246" s="21"/>
      <c r="AF1246" s="22">
        <f t="shared" si="276"/>
        <v>0</v>
      </c>
      <c r="AG1246" s="21"/>
      <c r="AH1246" s="22">
        <f t="shared" si="277"/>
        <v>0</v>
      </c>
      <c r="AI1246" s="21"/>
      <c r="AJ1246" s="22">
        <f t="shared" si="278"/>
        <v>0</v>
      </c>
      <c r="AK1246" s="21"/>
      <c r="AL1246" s="22">
        <f t="shared" si="279"/>
        <v>0</v>
      </c>
    </row>
    <row r="1247" spans="1:38" x14ac:dyDescent="0.25">
      <c r="A1247" s="20" t="s">
        <v>2475</v>
      </c>
      <c r="B1247" s="20" t="s">
        <v>2476</v>
      </c>
      <c r="C1247" s="21">
        <v>815</v>
      </c>
      <c r="D1247" s="21">
        <v>470</v>
      </c>
      <c r="E1247" s="21">
        <v>5</v>
      </c>
      <c r="F1247" s="21">
        <v>465</v>
      </c>
      <c r="G1247" s="21">
        <v>99</v>
      </c>
      <c r="H1247" s="22">
        <f t="shared" si="267"/>
        <v>21.29032258064516</v>
      </c>
      <c r="I1247" s="21">
        <v>157</v>
      </c>
      <c r="J1247" s="22">
        <f t="shared" si="267"/>
        <v>33.763440860215056</v>
      </c>
      <c r="K1247" s="21">
        <v>176</v>
      </c>
      <c r="L1247" s="22">
        <f t="shared" si="267"/>
        <v>37.8494623655914</v>
      </c>
      <c r="M1247" s="21">
        <v>10</v>
      </c>
      <c r="N1247" s="22">
        <f t="shared" si="267"/>
        <v>2.1505376344086025</v>
      </c>
      <c r="O1247" s="21">
        <v>13</v>
      </c>
      <c r="P1247" s="22">
        <f t="shared" si="268"/>
        <v>2.795698924731183</v>
      </c>
      <c r="Q1247" s="21">
        <v>7</v>
      </c>
      <c r="R1247" s="22">
        <f t="shared" si="269"/>
        <v>1.5053763440860215</v>
      </c>
      <c r="S1247" s="21">
        <v>2</v>
      </c>
      <c r="T1247" s="22">
        <f t="shared" si="270"/>
        <v>0.43010752688172044</v>
      </c>
      <c r="U1247" s="21">
        <v>0</v>
      </c>
      <c r="V1247" s="22">
        <f t="shared" si="271"/>
        <v>0</v>
      </c>
      <c r="W1247" s="21">
        <v>0</v>
      </c>
      <c r="X1247" s="22">
        <f t="shared" si="272"/>
        <v>0</v>
      </c>
      <c r="Y1247" s="21">
        <v>1</v>
      </c>
      <c r="Z1247" s="22">
        <f t="shared" si="273"/>
        <v>0.21505376344086022</v>
      </c>
      <c r="AA1247" s="21">
        <v>0</v>
      </c>
      <c r="AB1247" s="22">
        <f t="shared" si="274"/>
        <v>0</v>
      </c>
      <c r="AC1247" s="21"/>
      <c r="AD1247" s="22">
        <f t="shared" si="275"/>
        <v>0</v>
      </c>
      <c r="AE1247" s="21"/>
      <c r="AF1247" s="22">
        <f t="shared" si="276"/>
        <v>0</v>
      </c>
      <c r="AG1247" s="21"/>
      <c r="AH1247" s="22">
        <f t="shared" si="277"/>
        <v>0</v>
      </c>
      <c r="AI1247" s="21"/>
      <c r="AJ1247" s="22">
        <f t="shared" si="278"/>
        <v>0</v>
      </c>
      <c r="AK1247" s="21"/>
      <c r="AL1247" s="22">
        <f t="shared" si="279"/>
        <v>0</v>
      </c>
    </row>
    <row r="1248" spans="1:38" x14ac:dyDescent="0.25">
      <c r="A1248" s="20" t="s">
        <v>2477</v>
      </c>
      <c r="B1248" s="20" t="s">
        <v>2478</v>
      </c>
      <c r="C1248" s="21">
        <v>2291</v>
      </c>
      <c r="D1248" s="21">
        <v>1479</v>
      </c>
      <c r="E1248" s="21">
        <v>17</v>
      </c>
      <c r="F1248" s="21">
        <v>1462</v>
      </c>
      <c r="G1248" s="21">
        <v>324</v>
      </c>
      <c r="H1248" s="22">
        <f t="shared" si="267"/>
        <v>22.161422708618332</v>
      </c>
      <c r="I1248" s="21">
        <v>425</v>
      </c>
      <c r="J1248" s="22">
        <f t="shared" si="267"/>
        <v>29.069767441860467</v>
      </c>
      <c r="K1248" s="21">
        <v>582</v>
      </c>
      <c r="L1248" s="22">
        <f t="shared" si="267"/>
        <v>39.808481532147745</v>
      </c>
      <c r="M1248" s="21">
        <v>25</v>
      </c>
      <c r="N1248" s="22">
        <f t="shared" si="267"/>
        <v>1.7099863201094392</v>
      </c>
      <c r="O1248" s="21">
        <v>53</v>
      </c>
      <c r="P1248" s="22">
        <f t="shared" si="268"/>
        <v>3.6251709986320111</v>
      </c>
      <c r="Q1248" s="21">
        <v>23</v>
      </c>
      <c r="R1248" s="22">
        <f t="shared" si="269"/>
        <v>1.5731874145006839</v>
      </c>
      <c r="S1248" s="21">
        <v>16</v>
      </c>
      <c r="T1248" s="22">
        <f t="shared" si="270"/>
        <v>1.094391244870041</v>
      </c>
      <c r="U1248" s="21">
        <v>2</v>
      </c>
      <c r="V1248" s="22">
        <f t="shared" si="271"/>
        <v>0.13679890560875513</v>
      </c>
      <c r="W1248" s="21">
        <v>7</v>
      </c>
      <c r="X1248" s="22">
        <f t="shared" si="272"/>
        <v>0.47879616963064298</v>
      </c>
      <c r="Y1248" s="21">
        <v>4</v>
      </c>
      <c r="Z1248" s="22">
        <f t="shared" si="273"/>
        <v>0.27359781121751026</v>
      </c>
      <c r="AA1248" s="21">
        <v>1</v>
      </c>
      <c r="AB1248" s="22">
        <f t="shared" si="274"/>
        <v>6.8399452804377564E-2</v>
      </c>
      <c r="AC1248" s="21"/>
      <c r="AD1248" s="22">
        <f t="shared" si="275"/>
        <v>0</v>
      </c>
      <c r="AE1248" s="21"/>
      <c r="AF1248" s="22">
        <f t="shared" si="276"/>
        <v>0</v>
      </c>
      <c r="AG1248" s="21"/>
      <c r="AH1248" s="22">
        <f t="shared" si="277"/>
        <v>0</v>
      </c>
      <c r="AI1248" s="21"/>
      <c r="AJ1248" s="22">
        <f t="shared" si="278"/>
        <v>0</v>
      </c>
      <c r="AK1248" s="21"/>
      <c r="AL1248" s="22">
        <f t="shared" si="279"/>
        <v>0</v>
      </c>
    </row>
    <row r="1249" spans="1:38" x14ac:dyDescent="0.25">
      <c r="A1249" s="20" t="s">
        <v>2479</v>
      </c>
      <c r="B1249" s="20" t="s">
        <v>2480</v>
      </c>
      <c r="C1249" s="21">
        <v>2693</v>
      </c>
      <c r="D1249" s="21">
        <v>1804</v>
      </c>
      <c r="E1249" s="21">
        <v>22</v>
      </c>
      <c r="F1249" s="21">
        <v>1782</v>
      </c>
      <c r="G1249" s="21">
        <v>473</v>
      </c>
      <c r="H1249" s="22">
        <f t="shared" si="267"/>
        <v>26.543209876543212</v>
      </c>
      <c r="I1249" s="21">
        <v>471</v>
      </c>
      <c r="J1249" s="22">
        <f t="shared" si="267"/>
        <v>26.430976430976433</v>
      </c>
      <c r="K1249" s="21">
        <v>658</v>
      </c>
      <c r="L1249" s="22">
        <f t="shared" si="267"/>
        <v>36.924803591470258</v>
      </c>
      <c r="M1249" s="21">
        <v>53</v>
      </c>
      <c r="N1249" s="22">
        <f t="shared" si="267"/>
        <v>2.9741863075196409</v>
      </c>
      <c r="O1249" s="21">
        <v>58</v>
      </c>
      <c r="P1249" s="22">
        <f t="shared" si="268"/>
        <v>3.2547699214365879</v>
      </c>
      <c r="Q1249" s="21">
        <v>42</v>
      </c>
      <c r="R1249" s="22">
        <f t="shared" si="269"/>
        <v>2.3569023569023568</v>
      </c>
      <c r="S1249" s="21">
        <v>12</v>
      </c>
      <c r="T1249" s="22">
        <f t="shared" si="270"/>
        <v>0.67340067340067333</v>
      </c>
      <c r="U1249" s="21">
        <v>3</v>
      </c>
      <c r="V1249" s="22">
        <f t="shared" si="271"/>
        <v>0.16835016835016833</v>
      </c>
      <c r="W1249" s="21">
        <v>7</v>
      </c>
      <c r="X1249" s="22">
        <f t="shared" si="272"/>
        <v>0.39281705948372619</v>
      </c>
      <c r="Y1249" s="21">
        <v>5</v>
      </c>
      <c r="Z1249" s="22">
        <f t="shared" si="273"/>
        <v>0.28058361391694725</v>
      </c>
      <c r="AA1249" s="21">
        <v>0</v>
      </c>
      <c r="AB1249" s="22">
        <f t="shared" si="274"/>
        <v>0</v>
      </c>
      <c r="AC1249" s="21"/>
      <c r="AD1249" s="22">
        <f t="shared" si="275"/>
        <v>0</v>
      </c>
      <c r="AE1249" s="21"/>
      <c r="AF1249" s="22">
        <f t="shared" si="276"/>
        <v>0</v>
      </c>
      <c r="AG1249" s="21"/>
      <c r="AH1249" s="22">
        <f t="shared" si="277"/>
        <v>0</v>
      </c>
      <c r="AI1249" s="21"/>
      <c r="AJ1249" s="22">
        <f t="shared" si="278"/>
        <v>0</v>
      </c>
      <c r="AK1249" s="21"/>
      <c r="AL1249" s="22">
        <f t="shared" si="279"/>
        <v>0</v>
      </c>
    </row>
    <row r="1250" spans="1:38" x14ac:dyDescent="0.25">
      <c r="A1250" s="20" t="s">
        <v>2481</v>
      </c>
      <c r="B1250" s="20" t="s">
        <v>2482</v>
      </c>
      <c r="C1250" s="21">
        <v>633</v>
      </c>
      <c r="D1250" s="21">
        <v>447</v>
      </c>
      <c r="E1250" s="21">
        <v>7</v>
      </c>
      <c r="F1250" s="21">
        <v>440</v>
      </c>
      <c r="G1250" s="21">
        <v>89</v>
      </c>
      <c r="H1250" s="22">
        <f t="shared" si="267"/>
        <v>20.227272727272727</v>
      </c>
      <c r="I1250" s="21">
        <v>167</v>
      </c>
      <c r="J1250" s="22">
        <f t="shared" si="267"/>
        <v>37.954545454545453</v>
      </c>
      <c r="K1250" s="21">
        <v>144</v>
      </c>
      <c r="L1250" s="22">
        <f t="shared" si="267"/>
        <v>32.727272727272727</v>
      </c>
      <c r="M1250" s="21">
        <v>11</v>
      </c>
      <c r="N1250" s="22">
        <f t="shared" si="267"/>
        <v>2.5</v>
      </c>
      <c r="O1250" s="21">
        <v>18</v>
      </c>
      <c r="P1250" s="22">
        <f t="shared" si="268"/>
        <v>4.0909090909090908</v>
      </c>
      <c r="Q1250" s="21">
        <v>5</v>
      </c>
      <c r="R1250" s="22">
        <f t="shared" si="269"/>
        <v>1.1363636363636365</v>
      </c>
      <c r="S1250" s="21">
        <v>2</v>
      </c>
      <c r="T1250" s="22">
        <f t="shared" si="270"/>
        <v>0.45454545454545453</v>
      </c>
      <c r="U1250" s="21">
        <v>0</v>
      </c>
      <c r="V1250" s="22">
        <f t="shared" si="271"/>
        <v>0</v>
      </c>
      <c r="W1250" s="21">
        <v>3</v>
      </c>
      <c r="X1250" s="22">
        <f t="shared" si="272"/>
        <v>0.68181818181818177</v>
      </c>
      <c r="Y1250" s="21">
        <v>1</v>
      </c>
      <c r="Z1250" s="22">
        <f t="shared" si="273"/>
        <v>0.22727272727272727</v>
      </c>
      <c r="AA1250" s="21">
        <v>0</v>
      </c>
      <c r="AB1250" s="22">
        <f t="shared" si="274"/>
        <v>0</v>
      </c>
      <c r="AC1250" s="21"/>
      <c r="AD1250" s="22">
        <f t="shared" si="275"/>
        <v>0</v>
      </c>
      <c r="AE1250" s="21"/>
      <c r="AF1250" s="22">
        <f t="shared" si="276"/>
        <v>0</v>
      </c>
      <c r="AG1250" s="21"/>
      <c r="AH1250" s="22">
        <f t="shared" si="277"/>
        <v>0</v>
      </c>
      <c r="AI1250" s="21"/>
      <c r="AJ1250" s="22">
        <f t="shared" si="278"/>
        <v>0</v>
      </c>
      <c r="AK1250" s="21"/>
      <c r="AL1250" s="22">
        <f t="shared" si="279"/>
        <v>0</v>
      </c>
    </row>
    <row r="1251" spans="1:38" x14ac:dyDescent="0.25">
      <c r="A1251" s="20" t="s">
        <v>2483</v>
      </c>
      <c r="B1251" s="20" t="s">
        <v>2484</v>
      </c>
      <c r="C1251" s="21">
        <v>434</v>
      </c>
      <c r="D1251" s="21">
        <v>281</v>
      </c>
      <c r="E1251" s="21">
        <v>7</v>
      </c>
      <c r="F1251" s="21">
        <v>274</v>
      </c>
      <c r="G1251" s="21">
        <v>47</v>
      </c>
      <c r="H1251" s="22">
        <f t="shared" si="267"/>
        <v>17.153284671532848</v>
      </c>
      <c r="I1251" s="21">
        <v>117</v>
      </c>
      <c r="J1251" s="22">
        <f t="shared" si="267"/>
        <v>42.700729927007295</v>
      </c>
      <c r="K1251" s="21">
        <v>86</v>
      </c>
      <c r="L1251" s="22">
        <f t="shared" si="267"/>
        <v>31.386861313868614</v>
      </c>
      <c r="M1251" s="21">
        <v>10</v>
      </c>
      <c r="N1251" s="22">
        <f t="shared" si="267"/>
        <v>3.6496350364963499</v>
      </c>
      <c r="O1251" s="21">
        <v>7</v>
      </c>
      <c r="P1251" s="22">
        <f t="shared" si="268"/>
        <v>2.5547445255474455</v>
      </c>
      <c r="Q1251" s="21">
        <v>2</v>
      </c>
      <c r="R1251" s="22">
        <f t="shared" si="269"/>
        <v>0.72992700729927007</v>
      </c>
      <c r="S1251" s="21">
        <v>0</v>
      </c>
      <c r="T1251" s="22">
        <f t="shared" si="270"/>
        <v>0</v>
      </c>
      <c r="U1251" s="21">
        <v>0</v>
      </c>
      <c r="V1251" s="22">
        <f t="shared" si="271"/>
        <v>0</v>
      </c>
      <c r="W1251" s="21">
        <v>4</v>
      </c>
      <c r="X1251" s="22">
        <f t="shared" si="272"/>
        <v>1.4598540145985401</v>
      </c>
      <c r="Y1251" s="21">
        <v>1</v>
      </c>
      <c r="Z1251" s="22">
        <f t="shared" si="273"/>
        <v>0.36496350364963503</v>
      </c>
      <c r="AA1251" s="21">
        <v>0</v>
      </c>
      <c r="AB1251" s="22">
        <f t="shared" si="274"/>
        <v>0</v>
      </c>
      <c r="AC1251" s="21"/>
      <c r="AD1251" s="22">
        <f t="shared" si="275"/>
        <v>0</v>
      </c>
      <c r="AE1251" s="21"/>
      <c r="AF1251" s="22">
        <f t="shared" si="276"/>
        <v>0</v>
      </c>
      <c r="AG1251" s="21"/>
      <c r="AH1251" s="22">
        <f t="shared" si="277"/>
        <v>0</v>
      </c>
      <c r="AI1251" s="21"/>
      <c r="AJ1251" s="22">
        <f t="shared" si="278"/>
        <v>0</v>
      </c>
      <c r="AK1251" s="21"/>
      <c r="AL1251" s="22">
        <f t="shared" si="279"/>
        <v>0</v>
      </c>
    </row>
    <row r="1252" spans="1:38" x14ac:dyDescent="0.25">
      <c r="A1252" s="20" t="s">
        <v>2485</v>
      </c>
      <c r="B1252" s="20" t="s">
        <v>2486</v>
      </c>
      <c r="C1252" s="21">
        <v>1083</v>
      </c>
      <c r="D1252" s="21">
        <v>642</v>
      </c>
      <c r="E1252" s="21">
        <v>10</v>
      </c>
      <c r="F1252" s="21">
        <v>632</v>
      </c>
      <c r="G1252" s="21">
        <v>95</v>
      </c>
      <c r="H1252" s="22">
        <f t="shared" si="267"/>
        <v>15.031645569620252</v>
      </c>
      <c r="I1252" s="21">
        <v>238</v>
      </c>
      <c r="J1252" s="22">
        <f t="shared" si="267"/>
        <v>37.658227848101269</v>
      </c>
      <c r="K1252" s="21">
        <v>242</v>
      </c>
      <c r="L1252" s="22">
        <f t="shared" si="267"/>
        <v>38.291139240506325</v>
      </c>
      <c r="M1252" s="21">
        <v>15</v>
      </c>
      <c r="N1252" s="22">
        <f t="shared" si="267"/>
        <v>2.3734177215189876</v>
      </c>
      <c r="O1252" s="21">
        <v>18</v>
      </c>
      <c r="P1252" s="22">
        <f t="shared" si="268"/>
        <v>2.8481012658227849</v>
      </c>
      <c r="Q1252" s="21">
        <v>14</v>
      </c>
      <c r="R1252" s="22">
        <f t="shared" si="269"/>
        <v>2.2151898734177213</v>
      </c>
      <c r="S1252" s="21">
        <v>6</v>
      </c>
      <c r="T1252" s="22">
        <f t="shared" si="270"/>
        <v>0.949367088607595</v>
      </c>
      <c r="U1252" s="21">
        <v>0</v>
      </c>
      <c r="V1252" s="22">
        <f t="shared" si="271"/>
        <v>0</v>
      </c>
      <c r="W1252" s="21">
        <v>1</v>
      </c>
      <c r="X1252" s="22">
        <f t="shared" si="272"/>
        <v>0.15822784810126583</v>
      </c>
      <c r="Y1252" s="21">
        <v>3</v>
      </c>
      <c r="Z1252" s="22">
        <f t="shared" si="273"/>
        <v>0.4746835443037975</v>
      </c>
      <c r="AA1252" s="21">
        <v>0</v>
      </c>
      <c r="AB1252" s="22">
        <f t="shared" si="274"/>
        <v>0</v>
      </c>
      <c r="AC1252" s="21"/>
      <c r="AD1252" s="22">
        <f t="shared" si="275"/>
        <v>0</v>
      </c>
      <c r="AE1252" s="21"/>
      <c r="AF1252" s="22">
        <f t="shared" si="276"/>
        <v>0</v>
      </c>
      <c r="AG1252" s="21"/>
      <c r="AH1252" s="22">
        <f t="shared" si="277"/>
        <v>0</v>
      </c>
      <c r="AI1252" s="21"/>
      <c r="AJ1252" s="22">
        <f t="shared" si="278"/>
        <v>0</v>
      </c>
      <c r="AK1252" s="21"/>
      <c r="AL1252" s="22">
        <f t="shared" si="279"/>
        <v>0</v>
      </c>
    </row>
    <row r="1253" spans="1:38" x14ac:dyDescent="0.25">
      <c r="A1253" s="20" t="s">
        <v>2487</v>
      </c>
      <c r="B1253" s="20" t="s">
        <v>2488</v>
      </c>
      <c r="C1253" s="21">
        <v>942</v>
      </c>
      <c r="D1253" s="21">
        <v>586</v>
      </c>
      <c r="E1253" s="21">
        <v>4</v>
      </c>
      <c r="F1253" s="21">
        <v>582</v>
      </c>
      <c r="G1253" s="21">
        <v>114</v>
      </c>
      <c r="H1253" s="22">
        <f t="shared" si="267"/>
        <v>19.587628865979383</v>
      </c>
      <c r="I1253" s="21">
        <v>225</v>
      </c>
      <c r="J1253" s="22">
        <f t="shared" si="267"/>
        <v>38.659793814432994</v>
      </c>
      <c r="K1253" s="21">
        <v>198</v>
      </c>
      <c r="L1253" s="22">
        <f t="shared" si="267"/>
        <v>34.020618556701031</v>
      </c>
      <c r="M1253" s="21">
        <v>11</v>
      </c>
      <c r="N1253" s="22">
        <f t="shared" si="267"/>
        <v>1.8900343642611683</v>
      </c>
      <c r="O1253" s="21">
        <v>11</v>
      </c>
      <c r="P1253" s="22">
        <f t="shared" si="268"/>
        <v>1.8900343642611683</v>
      </c>
      <c r="Q1253" s="21">
        <v>14</v>
      </c>
      <c r="R1253" s="22">
        <f t="shared" si="269"/>
        <v>2.4054982817869419</v>
      </c>
      <c r="S1253" s="21">
        <v>7</v>
      </c>
      <c r="T1253" s="22">
        <f t="shared" si="270"/>
        <v>1.202749140893471</v>
      </c>
      <c r="U1253" s="21">
        <v>0</v>
      </c>
      <c r="V1253" s="22">
        <f t="shared" si="271"/>
        <v>0</v>
      </c>
      <c r="W1253" s="21">
        <v>2</v>
      </c>
      <c r="X1253" s="22">
        <f t="shared" si="272"/>
        <v>0.3436426116838488</v>
      </c>
      <c r="Y1253" s="21">
        <v>0</v>
      </c>
      <c r="Z1253" s="22">
        <f t="shared" si="273"/>
        <v>0</v>
      </c>
      <c r="AA1253" s="21">
        <v>0</v>
      </c>
      <c r="AB1253" s="22">
        <f t="shared" si="274"/>
        <v>0</v>
      </c>
      <c r="AC1253" s="21"/>
      <c r="AD1253" s="22">
        <f t="shared" si="275"/>
        <v>0</v>
      </c>
      <c r="AE1253" s="21"/>
      <c r="AF1253" s="22">
        <f t="shared" si="276"/>
        <v>0</v>
      </c>
      <c r="AG1253" s="21"/>
      <c r="AH1253" s="22">
        <f t="shared" si="277"/>
        <v>0</v>
      </c>
      <c r="AI1253" s="21"/>
      <c r="AJ1253" s="22">
        <f t="shared" si="278"/>
        <v>0</v>
      </c>
      <c r="AK1253" s="21"/>
      <c r="AL1253" s="22">
        <f t="shared" si="279"/>
        <v>0</v>
      </c>
    </row>
    <row r="1254" spans="1:38" x14ac:dyDescent="0.25">
      <c r="A1254" s="20" t="s">
        <v>2489</v>
      </c>
      <c r="B1254" s="20" t="s">
        <v>2490</v>
      </c>
      <c r="C1254" s="21">
        <v>1743</v>
      </c>
      <c r="D1254" s="21">
        <v>1224</v>
      </c>
      <c r="E1254" s="21">
        <v>19</v>
      </c>
      <c r="F1254" s="21">
        <v>1205</v>
      </c>
      <c r="G1254" s="21">
        <v>181</v>
      </c>
      <c r="H1254" s="22">
        <f t="shared" si="267"/>
        <v>15.020746887966805</v>
      </c>
      <c r="I1254" s="21">
        <v>509</v>
      </c>
      <c r="J1254" s="22">
        <f t="shared" si="267"/>
        <v>42.240663900414937</v>
      </c>
      <c r="K1254" s="21">
        <v>341</v>
      </c>
      <c r="L1254" s="22">
        <f t="shared" si="267"/>
        <v>28.298755186721991</v>
      </c>
      <c r="M1254" s="21">
        <v>40</v>
      </c>
      <c r="N1254" s="22">
        <f t="shared" si="267"/>
        <v>3.3195020746887969</v>
      </c>
      <c r="O1254" s="21">
        <v>86</v>
      </c>
      <c r="P1254" s="22">
        <f t="shared" si="268"/>
        <v>7.1369294605809124</v>
      </c>
      <c r="Q1254" s="21">
        <v>36</v>
      </c>
      <c r="R1254" s="22">
        <f t="shared" si="269"/>
        <v>2.9875518672199171</v>
      </c>
      <c r="S1254" s="21">
        <v>4</v>
      </c>
      <c r="T1254" s="22">
        <f t="shared" si="270"/>
        <v>0.33195020746887965</v>
      </c>
      <c r="U1254" s="21">
        <v>3</v>
      </c>
      <c r="V1254" s="22">
        <f t="shared" si="271"/>
        <v>0.24896265560165973</v>
      </c>
      <c r="W1254" s="21">
        <v>1</v>
      </c>
      <c r="X1254" s="22">
        <f t="shared" si="272"/>
        <v>8.2987551867219914E-2</v>
      </c>
      <c r="Y1254" s="21">
        <v>3</v>
      </c>
      <c r="Z1254" s="22">
        <f t="shared" si="273"/>
        <v>0.24896265560165973</v>
      </c>
      <c r="AA1254" s="21">
        <v>1</v>
      </c>
      <c r="AB1254" s="22">
        <f t="shared" si="274"/>
        <v>8.2987551867219914E-2</v>
      </c>
      <c r="AC1254" s="21"/>
      <c r="AD1254" s="22">
        <f t="shared" si="275"/>
        <v>0</v>
      </c>
      <c r="AE1254" s="21"/>
      <c r="AF1254" s="22">
        <f t="shared" si="276"/>
        <v>0</v>
      </c>
      <c r="AG1254" s="21"/>
      <c r="AH1254" s="22">
        <f t="shared" si="277"/>
        <v>0</v>
      </c>
      <c r="AI1254" s="21"/>
      <c r="AJ1254" s="22">
        <f t="shared" si="278"/>
        <v>0</v>
      </c>
      <c r="AK1254" s="21"/>
      <c r="AL1254" s="22">
        <f t="shared" si="279"/>
        <v>0</v>
      </c>
    </row>
    <row r="1255" spans="1:38" x14ac:dyDescent="0.25">
      <c r="A1255" s="20" t="s">
        <v>2491</v>
      </c>
      <c r="B1255" s="20" t="s">
        <v>2492</v>
      </c>
      <c r="C1255" s="21">
        <v>489</v>
      </c>
      <c r="D1255" s="21">
        <v>363</v>
      </c>
      <c r="E1255" s="21">
        <v>5</v>
      </c>
      <c r="F1255" s="21">
        <v>358</v>
      </c>
      <c r="G1255" s="21">
        <v>53</v>
      </c>
      <c r="H1255" s="22">
        <f t="shared" si="267"/>
        <v>14.804469273743019</v>
      </c>
      <c r="I1255" s="21">
        <v>172</v>
      </c>
      <c r="J1255" s="22">
        <f t="shared" si="267"/>
        <v>48.044692737430168</v>
      </c>
      <c r="K1255" s="21">
        <v>116</v>
      </c>
      <c r="L1255" s="22">
        <f t="shared" si="267"/>
        <v>32.402234636871505</v>
      </c>
      <c r="M1255" s="21">
        <v>6</v>
      </c>
      <c r="N1255" s="22">
        <f t="shared" si="267"/>
        <v>1.6759776536312849</v>
      </c>
      <c r="O1255" s="21">
        <v>8</v>
      </c>
      <c r="P1255" s="22">
        <f t="shared" si="268"/>
        <v>2.2346368715083798</v>
      </c>
      <c r="Q1255" s="21">
        <v>2</v>
      </c>
      <c r="R1255" s="22">
        <f t="shared" si="269"/>
        <v>0.55865921787709494</v>
      </c>
      <c r="S1255" s="21">
        <v>0</v>
      </c>
      <c r="T1255" s="22">
        <f t="shared" si="270"/>
        <v>0</v>
      </c>
      <c r="U1255" s="21">
        <v>0</v>
      </c>
      <c r="V1255" s="22">
        <f t="shared" si="271"/>
        <v>0</v>
      </c>
      <c r="W1255" s="21">
        <v>1</v>
      </c>
      <c r="X1255" s="22">
        <f t="shared" si="272"/>
        <v>0.27932960893854747</v>
      </c>
      <c r="Y1255" s="21">
        <v>0</v>
      </c>
      <c r="Z1255" s="22">
        <f t="shared" si="273"/>
        <v>0</v>
      </c>
      <c r="AA1255" s="21">
        <v>0</v>
      </c>
      <c r="AB1255" s="22">
        <f t="shared" si="274"/>
        <v>0</v>
      </c>
      <c r="AC1255" s="21"/>
      <c r="AD1255" s="22">
        <f t="shared" si="275"/>
        <v>0</v>
      </c>
      <c r="AE1255" s="21"/>
      <c r="AF1255" s="22">
        <f t="shared" si="276"/>
        <v>0</v>
      </c>
      <c r="AG1255" s="21"/>
      <c r="AH1255" s="22">
        <f t="shared" si="277"/>
        <v>0</v>
      </c>
      <c r="AI1255" s="21"/>
      <c r="AJ1255" s="22">
        <f t="shared" si="278"/>
        <v>0</v>
      </c>
      <c r="AK1255" s="21"/>
      <c r="AL1255" s="22">
        <f t="shared" si="279"/>
        <v>0</v>
      </c>
    </row>
    <row r="1256" spans="1:38" x14ac:dyDescent="0.25">
      <c r="A1256" s="20" t="s">
        <v>2493</v>
      </c>
      <c r="B1256" s="20" t="s">
        <v>2494</v>
      </c>
      <c r="C1256" s="21">
        <v>578</v>
      </c>
      <c r="D1256" s="21">
        <v>430</v>
      </c>
      <c r="E1256" s="21">
        <v>8</v>
      </c>
      <c r="F1256" s="21">
        <v>422</v>
      </c>
      <c r="G1256" s="21">
        <v>55</v>
      </c>
      <c r="H1256" s="22">
        <f t="shared" si="267"/>
        <v>13.033175355450238</v>
      </c>
      <c r="I1256" s="21">
        <v>175</v>
      </c>
      <c r="J1256" s="22">
        <f t="shared" si="267"/>
        <v>41.469194312796212</v>
      </c>
      <c r="K1256" s="21">
        <v>158</v>
      </c>
      <c r="L1256" s="22">
        <f t="shared" si="267"/>
        <v>37.440758293838861</v>
      </c>
      <c r="M1256" s="21">
        <v>5</v>
      </c>
      <c r="N1256" s="22">
        <f t="shared" si="267"/>
        <v>1.1848341232227488</v>
      </c>
      <c r="O1256" s="21">
        <v>12</v>
      </c>
      <c r="P1256" s="22">
        <f t="shared" si="268"/>
        <v>2.8436018957345972</v>
      </c>
      <c r="Q1256" s="21">
        <v>11</v>
      </c>
      <c r="R1256" s="22">
        <f t="shared" si="269"/>
        <v>2.6066350710900474</v>
      </c>
      <c r="S1256" s="21">
        <v>2</v>
      </c>
      <c r="T1256" s="22">
        <f t="shared" si="270"/>
        <v>0.47393364928909953</v>
      </c>
      <c r="U1256" s="21">
        <v>1</v>
      </c>
      <c r="V1256" s="22">
        <f t="shared" si="271"/>
        <v>0.23696682464454977</v>
      </c>
      <c r="W1256" s="21">
        <v>0</v>
      </c>
      <c r="X1256" s="22">
        <f t="shared" si="272"/>
        <v>0</v>
      </c>
      <c r="Y1256" s="21">
        <v>3</v>
      </c>
      <c r="Z1256" s="22">
        <f t="shared" si="273"/>
        <v>0.7109004739336493</v>
      </c>
      <c r="AA1256" s="21">
        <v>0</v>
      </c>
      <c r="AB1256" s="22">
        <f t="shared" si="274"/>
        <v>0</v>
      </c>
      <c r="AC1256" s="21"/>
      <c r="AD1256" s="22">
        <f t="shared" si="275"/>
        <v>0</v>
      </c>
      <c r="AE1256" s="21"/>
      <c r="AF1256" s="22">
        <f t="shared" si="276"/>
        <v>0</v>
      </c>
      <c r="AG1256" s="21"/>
      <c r="AH1256" s="22">
        <f t="shared" si="277"/>
        <v>0</v>
      </c>
      <c r="AI1256" s="21"/>
      <c r="AJ1256" s="22">
        <f t="shared" si="278"/>
        <v>0</v>
      </c>
      <c r="AK1256" s="21"/>
      <c r="AL1256" s="22">
        <f t="shared" si="279"/>
        <v>0</v>
      </c>
    </row>
    <row r="1257" spans="1:38" x14ac:dyDescent="0.25">
      <c r="A1257" s="20" t="s">
        <v>2495</v>
      </c>
      <c r="B1257" s="20" t="s">
        <v>2496</v>
      </c>
      <c r="C1257" s="21">
        <v>1063</v>
      </c>
      <c r="D1257" s="21">
        <v>796</v>
      </c>
      <c r="E1257" s="21">
        <v>11</v>
      </c>
      <c r="F1257" s="21">
        <v>785</v>
      </c>
      <c r="G1257" s="21">
        <v>85</v>
      </c>
      <c r="H1257" s="22">
        <f t="shared" si="267"/>
        <v>10.828025477707007</v>
      </c>
      <c r="I1257" s="21">
        <v>341</v>
      </c>
      <c r="J1257" s="22">
        <f t="shared" si="267"/>
        <v>43.439490445859875</v>
      </c>
      <c r="K1257" s="21">
        <v>293</v>
      </c>
      <c r="L1257" s="22">
        <f t="shared" si="267"/>
        <v>37.324840764331206</v>
      </c>
      <c r="M1257" s="21">
        <v>17</v>
      </c>
      <c r="N1257" s="22">
        <f t="shared" si="267"/>
        <v>2.1656050955414012</v>
      </c>
      <c r="O1257" s="21">
        <v>22</v>
      </c>
      <c r="P1257" s="22">
        <f t="shared" si="268"/>
        <v>2.8025477707006372</v>
      </c>
      <c r="Q1257" s="21">
        <v>15</v>
      </c>
      <c r="R1257" s="22">
        <f t="shared" si="269"/>
        <v>1.910828025477707</v>
      </c>
      <c r="S1257" s="21">
        <v>6</v>
      </c>
      <c r="T1257" s="22">
        <f t="shared" si="270"/>
        <v>0.76433121019108285</v>
      </c>
      <c r="U1257" s="21">
        <v>2</v>
      </c>
      <c r="V1257" s="22">
        <f t="shared" si="271"/>
        <v>0.25477707006369427</v>
      </c>
      <c r="W1257" s="21">
        <v>0</v>
      </c>
      <c r="X1257" s="22">
        <f t="shared" si="272"/>
        <v>0</v>
      </c>
      <c r="Y1257" s="21">
        <v>4</v>
      </c>
      <c r="Z1257" s="22">
        <f t="shared" si="273"/>
        <v>0.50955414012738853</v>
      </c>
      <c r="AA1257" s="21">
        <v>0</v>
      </c>
      <c r="AB1257" s="22">
        <f t="shared" si="274"/>
        <v>0</v>
      </c>
      <c r="AC1257" s="21"/>
      <c r="AD1257" s="22">
        <f t="shared" si="275"/>
        <v>0</v>
      </c>
      <c r="AE1257" s="21"/>
      <c r="AF1257" s="22">
        <f t="shared" si="276"/>
        <v>0</v>
      </c>
      <c r="AG1257" s="21"/>
      <c r="AH1257" s="22">
        <f t="shared" si="277"/>
        <v>0</v>
      </c>
      <c r="AI1257" s="21"/>
      <c r="AJ1257" s="22">
        <f t="shared" si="278"/>
        <v>0</v>
      </c>
      <c r="AK1257" s="21"/>
      <c r="AL1257" s="22">
        <f t="shared" si="279"/>
        <v>0</v>
      </c>
    </row>
    <row r="1258" spans="1:38" x14ac:dyDescent="0.25">
      <c r="A1258" s="20" t="s">
        <v>2497</v>
      </c>
      <c r="B1258" s="20" t="s">
        <v>2498</v>
      </c>
      <c r="C1258" s="21">
        <v>1816</v>
      </c>
      <c r="D1258" s="21">
        <v>1201</v>
      </c>
      <c r="E1258" s="21">
        <v>11</v>
      </c>
      <c r="F1258" s="21">
        <v>1190</v>
      </c>
      <c r="G1258" s="21">
        <v>180</v>
      </c>
      <c r="H1258" s="22">
        <f t="shared" si="267"/>
        <v>15.126050420168067</v>
      </c>
      <c r="I1258" s="21">
        <v>472</v>
      </c>
      <c r="J1258" s="22">
        <f t="shared" si="267"/>
        <v>39.663865546218489</v>
      </c>
      <c r="K1258" s="21">
        <v>430</v>
      </c>
      <c r="L1258" s="22">
        <f t="shared" si="267"/>
        <v>36.134453781512605</v>
      </c>
      <c r="M1258" s="21">
        <v>25</v>
      </c>
      <c r="N1258" s="22">
        <f t="shared" si="267"/>
        <v>2.1008403361344539</v>
      </c>
      <c r="O1258" s="21">
        <v>38</v>
      </c>
      <c r="P1258" s="22">
        <f t="shared" si="268"/>
        <v>3.1932773109243695</v>
      </c>
      <c r="Q1258" s="21">
        <v>24</v>
      </c>
      <c r="R1258" s="22">
        <f t="shared" si="269"/>
        <v>2.0168067226890756</v>
      </c>
      <c r="S1258" s="21">
        <v>12</v>
      </c>
      <c r="T1258" s="22">
        <f t="shared" si="270"/>
        <v>1.0084033613445378</v>
      </c>
      <c r="U1258" s="21">
        <v>0</v>
      </c>
      <c r="V1258" s="22">
        <f t="shared" si="271"/>
        <v>0</v>
      </c>
      <c r="W1258" s="21">
        <v>3</v>
      </c>
      <c r="X1258" s="22">
        <f t="shared" si="272"/>
        <v>0.25210084033613445</v>
      </c>
      <c r="Y1258" s="21">
        <v>6</v>
      </c>
      <c r="Z1258" s="22">
        <f t="shared" si="273"/>
        <v>0.50420168067226889</v>
      </c>
      <c r="AA1258" s="21">
        <v>0</v>
      </c>
      <c r="AB1258" s="22">
        <f t="shared" si="274"/>
        <v>0</v>
      </c>
      <c r="AC1258" s="21"/>
      <c r="AD1258" s="22">
        <f t="shared" si="275"/>
        <v>0</v>
      </c>
      <c r="AE1258" s="21"/>
      <c r="AF1258" s="22">
        <f t="shared" si="276"/>
        <v>0</v>
      </c>
      <c r="AG1258" s="21"/>
      <c r="AH1258" s="22">
        <f t="shared" si="277"/>
        <v>0</v>
      </c>
      <c r="AI1258" s="21"/>
      <c r="AJ1258" s="22">
        <f t="shared" si="278"/>
        <v>0</v>
      </c>
      <c r="AK1258" s="21"/>
      <c r="AL1258" s="22">
        <f t="shared" si="279"/>
        <v>0</v>
      </c>
    </row>
    <row r="1259" spans="1:38" x14ac:dyDescent="0.25">
      <c r="A1259" s="20" t="s">
        <v>2499</v>
      </c>
      <c r="B1259" s="20" t="s">
        <v>2500</v>
      </c>
      <c r="C1259" s="21">
        <v>1865</v>
      </c>
      <c r="D1259" s="21">
        <v>1161</v>
      </c>
      <c r="E1259" s="21">
        <v>18</v>
      </c>
      <c r="F1259" s="21">
        <v>1143</v>
      </c>
      <c r="G1259" s="21">
        <v>186</v>
      </c>
      <c r="H1259" s="22">
        <f t="shared" si="267"/>
        <v>16.27296587926509</v>
      </c>
      <c r="I1259" s="21">
        <v>408</v>
      </c>
      <c r="J1259" s="22">
        <f t="shared" si="267"/>
        <v>35.69553805774278</v>
      </c>
      <c r="K1259" s="21">
        <v>439</v>
      </c>
      <c r="L1259" s="22">
        <f t="shared" si="267"/>
        <v>38.407699037620297</v>
      </c>
      <c r="M1259" s="21">
        <v>31</v>
      </c>
      <c r="N1259" s="22">
        <f t="shared" si="267"/>
        <v>2.712160979877515</v>
      </c>
      <c r="O1259" s="21">
        <v>46</v>
      </c>
      <c r="P1259" s="22">
        <f t="shared" si="268"/>
        <v>4.0244969378827644</v>
      </c>
      <c r="Q1259" s="21">
        <v>23</v>
      </c>
      <c r="R1259" s="22">
        <f t="shared" si="269"/>
        <v>2.0122484689413822</v>
      </c>
      <c r="S1259" s="21">
        <v>6</v>
      </c>
      <c r="T1259" s="22">
        <f t="shared" si="270"/>
        <v>0.52493438320209973</v>
      </c>
      <c r="U1259" s="21">
        <v>2</v>
      </c>
      <c r="V1259" s="22">
        <f t="shared" si="271"/>
        <v>0.17497812773403326</v>
      </c>
      <c r="W1259" s="21">
        <v>2</v>
      </c>
      <c r="X1259" s="22">
        <f t="shared" si="272"/>
        <v>0.17497812773403326</v>
      </c>
      <c r="Y1259" s="21">
        <v>0</v>
      </c>
      <c r="Z1259" s="22">
        <f t="shared" si="273"/>
        <v>0</v>
      </c>
      <c r="AA1259" s="21">
        <v>0</v>
      </c>
      <c r="AB1259" s="22">
        <f t="shared" si="274"/>
        <v>0</v>
      </c>
      <c r="AC1259" s="21"/>
      <c r="AD1259" s="22">
        <f t="shared" si="275"/>
        <v>0</v>
      </c>
      <c r="AE1259" s="21"/>
      <c r="AF1259" s="22">
        <f t="shared" si="276"/>
        <v>0</v>
      </c>
      <c r="AG1259" s="21"/>
      <c r="AH1259" s="22">
        <f t="shared" si="277"/>
        <v>0</v>
      </c>
      <c r="AI1259" s="21"/>
      <c r="AJ1259" s="22">
        <f t="shared" si="278"/>
        <v>0</v>
      </c>
      <c r="AK1259" s="21"/>
      <c r="AL1259" s="22">
        <f t="shared" si="279"/>
        <v>0</v>
      </c>
    </row>
    <row r="1260" spans="1:38" x14ac:dyDescent="0.25">
      <c r="A1260" s="20" t="s">
        <v>2501</v>
      </c>
      <c r="B1260" s="20" t="s">
        <v>2502</v>
      </c>
      <c r="C1260" s="21">
        <v>1934</v>
      </c>
      <c r="D1260" s="21">
        <v>1360</v>
      </c>
      <c r="E1260" s="21">
        <v>18</v>
      </c>
      <c r="F1260" s="21">
        <v>1342</v>
      </c>
      <c r="G1260" s="21">
        <v>226</v>
      </c>
      <c r="H1260" s="22">
        <f t="shared" si="267"/>
        <v>16.840536512667661</v>
      </c>
      <c r="I1260" s="21">
        <v>416</v>
      </c>
      <c r="J1260" s="22">
        <f t="shared" si="267"/>
        <v>30.998509687034275</v>
      </c>
      <c r="K1260" s="21">
        <v>578</v>
      </c>
      <c r="L1260" s="22">
        <f t="shared" si="267"/>
        <v>43.070044709388974</v>
      </c>
      <c r="M1260" s="21">
        <v>15</v>
      </c>
      <c r="N1260" s="22">
        <f t="shared" si="267"/>
        <v>1.1177347242921014</v>
      </c>
      <c r="O1260" s="21">
        <v>38</v>
      </c>
      <c r="P1260" s="22">
        <f t="shared" si="268"/>
        <v>2.8315946348733236</v>
      </c>
      <c r="Q1260" s="21">
        <v>35</v>
      </c>
      <c r="R1260" s="22">
        <f t="shared" si="269"/>
        <v>2.608047690014903</v>
      </c>
      <c r="S1260" s="21">
        <v>24</v>
      </c>
      <c r="T1260" s="22">
        <f t="shared" si="270"/>
        <v>1.7883755588673622</v>
      </c>
      <c r="U1260" s="21">
        <v>4</v>
      </c>
      <c r="V1260" s="22">
        <f t="shared" si="271"/>
        <v>0.29806259314456035</v>
      </c>
      <c r="W1260" s="21">
        <v>3</v>
      </c>
      <c r="X1260" s="22">
        <f t="shared" si="272"/>
        <v>0.22354694485842028</v>
      </c>
      <c r="Y1260" s="21">
        <v>3</v>
      </c>
      <c r="Z1260" s="22">
        <f t="shared" si="273"/>
        <v>0.22354694485842028</v>
      </c>
      <c r="AA1260" s="21">
        <v>0</v>
      </c>
      <c r="AB1260" s="22">
        <f t="shared" si="274"/>
        <v>0</v>
      </c>
      <c r="AC1260" s="21"/>
      <c r="AD1260" s="22">
        <f t="shared" si="275"/>
        <v>0</v>
      </c>
      <c r="AE1260" s="21"/>
      <c r="AF1260" s="22">
        <f t="shared" si="276"/>
        <v>0</v>
      </c>
      <c r="AG1260" s="21"/>
      <c r="AH1260" s="22">
        <f t="shared" si="277"/>
        <v>0</v>
      </c>
      <c r="AI1260" s="21"/>
      <c r="AJ1260" s="22">
        <f t="shared" si="278"/>
        <v>0</v>
      </c>
      <c r="AK1260" s="21"/>
      <c r="AL1260" s="22">
        <f t="shared" si="279"/>
        <v>0</v>
      </c>
    </row>
    <row r="1261" spans="1:38" x14ac:dyDescent="0.25">
      <c r="A1261" s="20" t="s">
        <v>2503</v>
      </c>
      <c r="B1261" s="20" t="s">
        <v>2504</v>
      </c>
      <c r="C1261" s="21">
        <v>267</v>
      </c>
      <c r="D1261" s="21">
        <v>196</v>
      </c>
      <c r="E1261" s="21">
        <v>2</v>
      </c>
      <c r="F1261" s="21">
        <v>194</v>
      </c>
      <c r="G1261" s="21">
        <v>20</v>
      </c>
      <c r="H1261" s="22">
        <f t="shared" si="267"/>
        <v>10.309278350515463</v>
      </c>
      <c r="I1261" s="21">
        <v>102</v>
      </c>
      <c r="J1261" s="22">
        <f t="shared" si="267"/>
        <v>52.577319587628871</v>
      </c>
      <c r="K1261" s="21">
        <v>36</v>
      </c>
      <c r="L1261" s="22">
        <f t="shared" si="267"/>
        <v>18.556701030927837</v>
      </c>
      <c r="M1261" s="21">
        <v>16</v>
      </c>
      <c r="N1261" s="22">
        <f t="shared" si="267"/>
        <v>8.2474226804123703</v>
      </c>
      <c r="O1261" s="21">
        <v>13</v>
      </c>
      <c r="P1261" s="22">
        <f t="shared" si="268"/>
        <v>6.7010309278350517</v>
      </c>
      <c r="Q1261" s="21">
        <v>6</v>
      </c>
      <c r="R1261" s="22">
        <f t="shared" si="269"/>
        <v>3.0927835051546393</v>
      </c>
      <c r="S1261" s="21">
        <v>0</v>
      </c>
      <c r="T1261" s="22">
        <f t="shared" si="270"/>
        <v>0</v>
      </c>
      <c r="U1261" s="21">
        <v>0</v>
      </c>
      <c r="V1261" s="22">
        <f t="shared" si="271"/>
        <v>0</v>
      </c>
      <c r="W1261" s="21">
        <v>1</v>
      </c>
      <c r="X1261" s="22">
        <f t="shared" si="272"/>
        <v>0.51546391752577314</v>
      </c>
      <c r="Y1261" s="21">
        <v>0</v>
      </c>
      <c r="Z1261" s="22">
        <f t="shared" si="273"/>
        <v>0</v>
      </c>
      <c r="AA1261" s="21">
        <v>0</v>
      </c>
      <c r="AB1261" s="22">
        <f t="shared" si="274"/>
        <v>0</v>
      </c>
      <c r="AC1261" s="21"/>
      <c r="AD1261" s="22">
        <f t="shared" si="275"/>
        <v>0</v>
      </c>
      <c r="AE1261" s="21"/>
      <c r="AF1261" s="22">
        <f t="shared" si="276"/>
        <v>0</v>
      </c>
      <c r="AG1261" s="21"/>
      <c r="AH1261" s="22">
        <f t="shared" si="277"/>
        <v>0</v>
      </c>
      <c r="AI1261" s="21"/>
      <c r="AJ1261" s="22">
        <f t="shared" si="278"/>
        <v>0</v>
      </c>
      <c r="AK1261" s="21"/>
      <c r="AL1261" s="22">
        <f t="shared" si="279"/>
        <v>0</v>
      </c>
    </row>
    <row r="1262" spans="1:38" x14ac:dyDescent="0.25">
      <c r="A1262" s="20" t="s">
        <v>2505</v>
      </c>
      <c r="B1262" s="20" t="s">
        <v>2506</v>
      </c>
      <c r="C1262" s="21">
        <v>526</v>
      </c>
      <c r="D1262" s="21">
        <v>400</v>
      </c>
      <c r="E1262" s="21">
        <v>4</v>
      </c>
      <c r="F1262" s="21">
        <v>396</v>
      </c>
      <c r="G1262" s="21">
        <v>99</v>
      </c>
      <c r="H1262" s="22">
        <f t="shared" si="267"/>
        <v>25</v>
      </c>
      <c r="I1262" s="21">
        <v>135</v>
      </c>
      <c r="J1262" s="22">
        <f t="shared" si="267"/>
        <v>34.090909090909086</v>
      </c>
      <c r="K1262" s="21">
        <v>132</v>
      </c>
      <c r="L1262" s="22">
        <f t="shared" si="267"/>
        <v>33.333333333333329</v>
      </c>
      <c r="M1262" s="21">
        <v>8</v>
      </c>
      <c r="N1262" s="22">
        <f t="shared" si="267"/>
        <v>2.0202020202020203</v>
      </c>
      <c r="O1262" s="21">
        <v>10</v>
      </c>
      <c r="P1262" s="22">
        <f t="shared" si="268"/>
        <v>2.5252525252525251</v>
      </c>
      <c r="Q1262" s="21">
        <v>4</v>
      </c>
      <c r="R1262" s="22">
        <f t="shared" si="269"/>
        <v>1.0101010101010102</v>
      </c>
      <c r="S1262" s="21">
        <v>4</v>
      </c>
      <c r="T1262" s="22">
        <f t="shared" si="270"/>
        <v>1.0101010101010102</v>
      </c>
      <c r="U1262" s="21">
        <v>0</v>
      </c>
      <c r="V1262" s="22">
        <f t="shared" si="271"/>
        <v>0</v>
      </c>
      <c r="W1262" s="21">
        <v>3</v>
      </c>
      <c r="X1262" s="22">
        <f t="shared" si="272"/>
        <v>0.75757575757575757</v>
      </c>
      <c r="Y1262" s="21">
        <v>1</v>
      </c>
      <c r="Z1262" s="22">
        <f t="shared" si="273"/>
        <v>0.25252525252525254</v>
      </c>
      <c r="AA1262" s="21">
        <v>0</v>
      </c>
      <c r="AB1262" s="22">
        <f t="shared" si="274"/>
        <v>0</v>
      </c>
      <c r="AC1262" s="21"/>
      <c r="AD1262" s="22">
        <f t="shared" si="275"/>
        <v>0</v>
      </c>
      <c r="AE1262" s="21"/>
      <c r="AF1262" s="22">
        <f t="shared" si="276"/>
        <v>0</v>
      </c>
      <c r="AG1262" s="21"/>
      <c r="AH1262" s="22">
        <f t="shared" si="277"/>
        <v>0</v>
      </c>
      <c r="AI1262" s="21"/>
      <c r="AJ1262" s="22">
        <f t="shared" si="278"/>
        <v>0</v>
      </c>
      <c r="AK1262" s="21"/>
      <c r="AL1262" s="22">
        <f t="shared" si="279"/>
        <v>0</v>
      </c>
    </row>
    <row r="1263" spans="1:38" x14ac:dyDescent="0.25">
      <c r="A1263" s="20" t="s">
        <v>2507</v>
      </c>
      <c r="B1263" s="20" t="s">
        <v>2508</v>
      </c>
      <c r="C1263" s="21">
        <v>1914</v>
      </c>
      <c r="D1263" s="21">
        <v>1309</v>
      </c>
      <c r="E1263" s="21">
        <v>18</v>
      </c>
      <c r="F1263" s="21">
        <v>1291</v>
      </c>
      <c r="G1263" s="21">
        <v>293</v>
      </c>
      <c r="H1263" s="22">
        <f t="shared" si="267"/>
        <v>22.695584817970566</v>
      </c>
      <c r="I1263" s="21">
        <v>448</v>
      </c>
      <c r="J1263" s="22">
        <f t="shared" si="267"/>
        <v>34.701781564678541</v>
      </c>
      <c r="K1263" s="21">
        <v>384</v>
      </c>
      <c r="L1263" s="22">
        <f t="shared" si="267"/>
        <v>29.744384198295894</v>
      </c>
      <c r="M1263" s="21">
        <v>51</v>
      </c>
      <c r="N1263" s="22">
        <f t="shared" si="267"/>
        <v>3.9504260263361735</v>
      </c>
      <c r="O1263" s="21">
        <v>74</v>
      </c>
      <c r="P1263" s="22">
        <f t="shared" si="268"/>
        <v>5.7319907048799381</v>
      </c>
      <c r="Q1263" s="21">
        <v>27</v>
      </c>
      <c r="R1263" s="22">
        <f t="shared" si="269"/>
        <v>2.0914020139426803</v>
      </c>
      <c r="S1263" s="21">
        <v>5</v>
      </c>
      <c r="T1263" s="22">
        <f t="shared" si="270"/>
        <v>0.38729666924864448</v>
      </c>
      <c r="U1263" s="21">
        <v>1</v>
      </c>
      <c r="V1263" s="22">
        <f t="shared" si="271"/>
        <v>7.7459333849728904E-2</v>
      </c>
      <c r="W1263" s="21">
        <v>6</v>
      </c>
      <c r="X1263" s="22">
        <f t="shared" si="272"/>
        <v>0.46475600309837334</v>
      </c>
      <c r="Y1263" s="21">
        <v>2</v>
      </c>
      <c r="Z1263" s="22">
        <f t="shared" si="273"/>
        <v>0.15491866769945781</v>
      </c>
      <c r="AA1263" s="21">
        <v>0</v>
      </c>
      <c r="AB1263" s="22">
        <f t="shared" si="274"/>
        <v>0</v>
      </c>
      <c r="AC1263" s="21"/>
      <c r="AD1263" s="22">
        <f t="shared" si="275"/>
        <v>0</v>
      </c>
      <c r="AE1263" s="21"/>
      <c r="AF1263" s="22">
        <f t="shared" si="276"/>
        <v>0</v>
      </c>
      <c r="AG1263" s="21"/>
      <c r="AH1263" s="22">
        <f t="shared" si="277"/>
        <v>0</v>
      </c>
      <c r="AI1263" s="21"/>
      <c r="AJ1263" s="22">
        <f t="shared" si="278"/>
        <v>0</v>
      </c>
      <c r="AK1263" s="21"/>
      <c r="AL1263" s="22">
        <f t="shared" si="279"/>
        <v>0</v>
      </c>
    </row>
    <row r="1264" spans="1:38" x14ac:dyDescent="0.25">
      <c r="A1264" s="20" t="s">
        <v>2509</v>
      </c>
      <c r="B1264" s="20" t="s">
        <v>2510</v>
      </c>
      <c r="C1264" s="21">
        <v>1131</v>
      </c>
      <c r="D1264" s="21">
        <v>644</v>
      </c>
      <c r="E1264" s="21">
        <v>5</v>
      </c>
      <c r="F1264" s="21">
        <v>639</v>
      </c>
      <c r="G1264" s="21">
        <v>147</v>
      </c>
      <c r="H1264" s="22">
        <f t="shared" si="267"/>
        <v>23.004694835680752</v>
      </c>
      <c r="I1264" s="21">
        <v>159</v>
      </c>
      <c r="J1264" s="22">
        <f t="shared" si="267"/>
        <v>24.88262910798122</v>
      </c>
      <c r="K1264" s="21">
        <v>275</v>
      </c>
      <c r="L1264" s="22">
        <f t="shared" si="267"/>
        <v>43.035993740219091</v>
      </c>
      <c r="M1264" s="21">
        <v>21</v>
      </c>
      <c r="N1264" s="22">
        <f t="shared" si="267"/>
        <v>3.286384976525822</v>
      </c>
      <c r="O1264" s="21">
        <v>17</v>
      </c>
      <c r="P1264" s="22">
        <f t="shared" si="268"/>
        <v>2.6604068857589982</v>
      </c>
      <c r="Q1264" s="21">
        <v>14</v>
      </c>
      <c r="R1264" s="22">
        <f t="shared" si="269"/>
        <v>2.1909233176838812</v>
      </c>
      <c r="S1264" s="21">
        <v>5</v>
      </c>
      <c r="T1264" s="22">
        <f t="shared" si="270"/>
        <v>0.78247261345852892</v>
      </c>
      <c r="U1264" s="21">
        <v>0</v>
      </c>
      <c r="V1264" s="22">
        <f t="shared" si="271"/>
        <v>0</v>
      </c>
      <c r="W1264" s="21">
        <v>0</v>
      </c>
      <c r="X1264" s="22">
        <f t="shared" si="272"/>
        <v>0</v>
      </c>
      <c r="Y1264" s="21">
        <v>1</v>
      </c>
      <c r="Z1264" s="22">
        <f t="shared" si="273"/>
        <v>0.1564945226917058</v>
      </c>
      <c r="AA1264" s="21">
        <v>0</v>
      </c>
      <c r="AB1264" s="22">
        <f t="shared" si="274"/>
        <v>0</v>
      </c>
      <c r="AC1264" s="21"/>
      <c r="AD1264" s="22">
        <f t="shared" si="275"/>
        <v>0</v>
      </c>
      <c r="AE1264" s="21"/>
      <c r="AF1264" s="22">
        <f t="shared" si="276"/>
        <v>0</v>
      </c>
      <c r="AG1264" s="21"/>
      <c r="AH1264" s="22">
        <f t="shared" si="277"/>
        <v>0</v>
      </c>
      <c r="AI1264" s="21"/>
      <c r="AJ1264" s="22">
        <f t="shared" si="278"/>
        <v>0</v>
      </c>
      <c r="AK1264" s="21"/>
      <c r="AL1264" s="22">
        <f t="shared" si="279"/>
        <v>0</v>
      </c>
    </row>
    <row r="1265" spans="1:38" x14ac:dyDescent="0.25">
      <c r="A1265" s="20" t="s">
        <v>2511</v>
      </c>
      <c r="B1265" s="20" t="s">
        <v>2512</v>
      </c>
      <c r="C1265" s="21">
        <v>948</v>
      </c>
      <c r="D1265" s="21">
        <v>647</v>
      </c>
      <c r="E1265" s="21">
        <v>6</v>
      </c>
      <c r="F1265" s="21">
        <v>641</v>
      </c>
      <c r="G1265" s="21">
        <v>93</v>
      </c>
      <c r="H1265" s="22">
        <f t="shared" si="267"/>
        <v>14.508580343213728</v>
      </c>
      <c r="I1265" s="21">
        <v>227</v>
      </c>
      <c r="J1265" s="22">
        <f t="shared" si="267"/>
        <v>35.413416536661465</v>
      </c>
      <c r="K1265" s="21">
        <v>260</v>
      </c>
      <c r="L1265" s="22">
        <f t="shared" si="267"/>
        <v>40.561622464898598</v>
      </c>
      <c r="M1265" s="21">
        <v>15</v>
      </c>
      <c r="N1265" s="22">
        <f t="shared" si="267"/>
        <v>2.3400936037441498</v>
      </c>
      <c r="O1265" s="21">
        <v>21</v>
      </c>
      <c r="P1265" s="22">
        <f t="shared" si="268"/>
        <v>3.2761310452418098</v>
      </c>
      <c r="Q1265" s="21">
        <v>16</v>
      </c>
      <c r="R1265" s="22">
        <f t="shared" si="269"/>
        <v>2.4960998439937598</v>
      </c>
      <c r="S1265" s="21">
        <v>6</v>
      </c>
      <c r="T1265" s="22">
        <f t="shared" si="270"/>
        <v>0.93603744149765999</v>
      </c>
      <c r="U1265" s="21">
        <v>1</v>
      </c>
      <c r="V1265" s="22">
        <f t="shared" si="271"/>
        <v>0.15600624024960999</v>
      </c>
      <c r="W1265" s="21">
        <v>0</v>
      </c>
      <c r="X1265" s="22">
        <f t="shared" si="272"/>
        <v>0</v>
      </c>
      <c r="Y1265" s="21">
        <v>2</v>
      </c>
      <c r="Z1265" s="22">
        <f t="shared" si="273"/>
        <v>0.31201248049921998</v>
      </c>
      <c r="AA1265" s="21">
        <v>0</v>
      </c>
      <c r="AB1265" s="22">
        <f t="shared" si="274"/>
        <v>0</v>
      </c>
      <c r="AC1265" s="21"/>
      <c r="AD1265" s="22">
        <f t="shared" si="275"/>
        <v>0</v>
      </c>
      <c r="AE1265" s="21"/>
      <c r="AF1265" s="22">
        <f t="shared" si="276"/>
        <v>0</v>
      </c>
      <c r="AG1265" s="21"/>
      <c r="AH1265" s="22">
        <f t="shared" si="277"/>
        <v>0</v>
      </c>
      <c r="AI1265" s="21"/>
      <c r="AJ1265" s="22">
        <f t="shared" si="278"/>
        <v>0</v>
      </c>
      <c r="AK1265" s="21"/>
      <c r="AL1265" s="22">
        <f t="shared" si="279"/>
        <v>0</v>
      </c>
    </row>
    <row r="1266" spans="1:38" x14ac:dyDescent="0.25">
      <c r="A1266" s="20" t="s">
        <v>2513</v>
      </c>
      <c r="B1266" s="20" t="s">
        <v>2514</v>
      </c>
      <c r="C1266" s="21">
        <v>718</v>
      </c>
      <c r="D1266" s="21">
        <v>511</v>
      </c>
      <c r="E1266" s="21">
        <v>5</v>
      </c>
      <c r="F1266" s="21">
        <v>506</v>
      </c>
      <c r="G1266" s="21">
        <v>80</v>
      </c>
      <c r="H1266" s="22">
        <f t="shared" si="267"/>
        <v>15.810276679841898</v>
      </c>
      <c r="I1266" s="21">
        <v>215</v>
      </c>
      <c r="J1266" s="22">
        <f t="shared" si="267"/>
        <v>42.490118577075094</v>
      </c>
      <c r="K1266" s="21">
        <v>157</v>
      </c>
      <c r="L1266" s="22">
        <f t="shared" si="267"/>
        <v>31.027667984189723</v>
      </c>
      <c r="M1266" s="21">
        <v>12</v>
      </c>
      <c r="N1266" s="22">
        <f t="shared" si="267"/>
        <v>2.3715415019762842</v>
      </c>
      <c r="O1266" s="21">
        <v>19</v>
      </c>
      <c r="P1266" s="22">
        <f t="shared" si="268"/>
        <v>3.7549407114624502</v>
      </c>
      <c r="Q1266" s="21">
        <v>17</v>
      </c>
      <c r="R1266" s="22">
        <f t="shared" si="269"/>
        <v>3.3596837944664033</v>
      </c>
      <c r="S1266" s="21">
        <v>6</v>
      </c>
      <c r="T1266" s="22">
        <f t="shared" si="270"/>
        <v>1.1857707509881421</v>
      </c>
      <c r="U1266" s="21">
        <v>0</v>
      </c>
      <c r="V1266" s="22">
        <f t="shared" si="271"/>
        <v>0</v>
      </c>
      <c r="W1266" s="21">
        <v>0</v>
      </c>
      <c r="X1266" s="22">
        <f t="shared" si="272"/>
        <v>0</v>
      </c>
      <c r="Y1266" s="21">
        <v>0</v>
      </c>
      <c r="Z1266" s="22">
        <f t="shared" si="273"/>
        <v>0</v>
      </c>
      <c r="AA1266" s="21">
        <v>0</v>
      </c>
      <c r="AB1266" s="22">
        <f t="shared" si="274"/>
        <v>0</v>
      </c>
      <c r="AC1266" s="21"/>
      <c r="AD1266" s="22">
        <f t="shared" si="275"/>
        <v>0</v>
      </c>
      <c r="AE1266" s="21"/>
      <c r="AF1266" s="22">
        <f t="shared" si="276"/>
        <v>0</v>
      </c>
      <c r="AG1266" s="21"/>
      <c r="AH1266" s="22">
        <f t="shared" si="277"/>
        <v>0</v>
      </c>
      <c r="AI1266" s="21"/>
      <c r="AJ1266" s="22">
        <f t="shared" si="278"/>
        <v>0</v>
      </c>
      <c r="AK1266" s="21"/>
      <c r="AL1266" s="22">
        <f t="shared" si="279"/>
        <v>0</v>
      </c>
    </row>
    <row r="1267" spans="1:38" x14ac:dyDescent="0.25">
      <c r="A1267" s="20" t="s">
        <v>2515</v>
      </c>
      <c r="B1267" s="20" t="s">
        <v>2516</v>
      </c>
      <c r="C1267" s="21">
        <v>569</v>
      </c>
      <c r="D1267" s="21">
        <v>423</v>
      </c>
      <c r="E1267" s="21">
        <v>8</v>
      </c>
      <c r="F1267" s="21">
        <v>415</v>
      </c>
      <c r="G1267" s="21">
        <v>46</v>
      </c>
      <c r="H1267" s="22">
        <f t="shared" si="267"/>
        <v>11.08433734939759</v>
      </c>
      <c r="I1267" s="21">
        <v>211</v>
      </c>
      <c r="J1267" s="22">
        <f t="shared" si="267"/>
        <v>50.843373493975911</v>
      </c>
      <c r="K1267" s="21">
        <v>114</v>
      </c>
      <c r="L1267" s="22">
        <f t="shared" si="267"/>
        <v>27.469879518072286</v>
      </c>
      <c r="M1267" s="21">
        <v>10</v>
      </c>
      <c r="N1267" s="22">
        <f t="shared" si="267"/>
        <v>2.4096385542168677</v>
      </c>
      <c r="O1267" s="21">
        <v>15</v>
      </c>
      <c r="P1267" s="22">
        <f t="shared" si="268"/>
        <v>3.6144578313253009</v>
      </c>
      <c r="Q1267" s="21">
        <v>12</v>
      </c>
      <c r="R1267" s="22">
        <f t="shared" si="269"/>
        <v>2.8915662650602409</v>
      </c>
      <c r="S1267" s="21">
        <v>3</v>
      </c>
      <c r="T1267" s="22">
        <f t="shared" si="270"/>
        <v>0.72289156626506024</v>
      </c>
      <c r="U1267" s="21">
        <v>0</v>
      </c>
      <c r="V1267" s="22">
        <f t="shared" si="271"/>
        <v>0</v>
      </c>
      <c r="W1267" s="21">
        <v>4</v>
      </c>
      <c r="X1267" s="22">
        <f t="shared" si="272"/>
        <v>0.96385542168674709</v>
      </c>
      <c r="Y1267" s="21">
        <v>0</v>
      </c>
      <c r="Z1267" s="22">
        <f t="shared" si="273"/>
        <v>0</v>
      </c>
      <c r="AA1267" s="21">
        <v>0</v>
      </c>
      <c r="AB1267" s="22">
        <f t="shared" si="274"/>
        <v>0</v>
      </c>
      <c r="AC1267" s="21"/>
      <c r="AD1267" s="22">
        <f t="shared" si="275"/>
        <v>0</v>
      </c>
      <c r="AE1267" s="21"/>
      <c r="AF1267" s="22">
        <f t="shared" si="276"/>
        <v>0</v>
      </c>
      <c r="AG1267" s="21"/>
      <c r="AH1267" s="22">
        <f t="shared" si="277"/>
        <v>0</v>
      </c>
      <c r="AI1267" s="21"/>
      <c r="AJ1267" s="22">
        <f t="shared" si="278"/>
        <v>0</v>
      </c>
      <c r="AK1267" s="21"/>
      <c r="AL1267" s="22">
        <f t="shared" si="279"/>
        <v>0</v>
      </c>
    </row>
    <row r="1268" spans="1:38" x14ac:dyDescent="0.25">
      <c r="A1268" s="20" t="s">
        <v>2517</v>
      </c>
      <c r="B1268" s="20" t="s">
        <v>2518</v>
      </c>
      <c r="C1268" s="21">
        <v>835</v>
      </c>
      <c r="D1268" s="21">
        <v>590</v>
      </c>
      <c r="E1268" s="21">
        <v>6</v>
      </c>
      <c r="F1268" s="21">
        <v>584</v>
      </c>
      <c r="G1268" s="21">
        <v>110</v>
      </c>
      <c r="H1268" s="22">
        <f t="shared" si="267"/>
        <v>18.835616438356166</v>
      </c>
      <c r="I1268" s="21">
        <v>221</v>
      </c>
      <c r="J1268" s="22">
        <f t="shared" si="267"/>
        <v>37.842465753424662</v>
      </c>
      <c r="K1268" s="21">
        <v>203</v>
      </c>
      <c r="L1268" s="22">
        <f t="shared" si="267"/>
        <v>34.760273972602739</v>
      </c>
      <c r="M1268" s="21">
        <v>8</v>
      </c>
      <c r="N1268" s="22">
        <f t="shared" si="267"/>
        <v>1.3698630136986301</v>
      </c>
      <c r="O1268" s="21">
        <v>14</v>
      </c>
      <c r="P1268" s="22">
        <f t="shared" si="268"/>
        <v>2.3972602739726026</v>
      </c>
      <c r="Q1268" s="21">
        <v>13</v>
      </c>
      <c r="R1268" s="22">
        <f t="shared" si="269"/>
        <v>2.2260273972602738</v>
      </c>
      <c r="S1268" s="21">
        <v>9</v>
      </c>
      <c r="T1268" s="22">
        <f t="shared" si="270"/>
        <v>1.5410958904109588</v>
      </c>
      <c r="U1268" s="21">
        <v>0</v>
      </c>
      <c r="V1268" s="22">
        <f t="shared" si="271"/>
        <v>0</v>
      </c>
      <c r="W1268" s="21">
        <v>4</v>
      </c>
      <c r="X1268" s="22">
        <f t="shared" si="272"/>
        <v>0.68493150684931503</v>
      </c>
      <c r="Y1268" s="21">
        <v>2</v>
      </c>
      <c r="Z1268" s="22">
        <f t="shared" si="273"/>
        <v>0.34246575342465752</v>
      </c>
      <c r="AA1268" s="21">
        <v>0</v>
      </c>
      <c r="AB1268" s="22">
        <f t="shared" si="274"/>
        <v>0</v>
      </c>
      <c r="AC1268" s="21"/>
      <c r="AD1268" s="22">
        <f t="shared" si="275"/>
        <v>0</v>
      </c>
      <c r="AE1268" s="21"/>
      <c r="AF1268" s="22">
        <f t="shared" si="276"/>
        <v>0</v>
      </c>
      <c r="AG1268" s="21"/>
      <c r="AH1268" s="22">
        <f t="shared" si="277"/>
        <v>0</v>
      </c>
      <c r="AI1268" s="21"/>
      <c r="AJ1268" s="22">
        <f t="shared" si="278"/>
        <v>0</v>
      </c>
      <c r="AK1268" s="21"/>
      <c r="AL1268" s="22">
        <f t="shared" si="279"/>
        <v>0</v>
      </c>
    </row>
    <row r="1269" spans="1:38" x14ac:dyDescent="0.25">
      <c r="A1269" s="20" t="s">
        <v>2519</v>
      </c>
      <c r="B1269" s="20" t="s">
        <v>2520</v>
      </c>
      <c r="C1269" s="21">
        <v>1139</v>
      </c>
      <c r="D1269" s="21">
        <v>781</v>
      </c>
      <c r="E1269" s="21">
        <v>11</v>
      </c>
      <c r="F1269" s="21">
        <v>770</v>
      </c>
      <c r="G1269" s="21">
        <v>132</v>
      </c>
      <c r="H1269" s="22">
        <f t="shared" si="267"/>
        <v>17.142857142857142</v>
      </c>
      <c r="I1269" s="21">
        <v>295</v>
      </c>
      <c r="J1269" s="22">
        <f t="shared" si="267"/>
        <v>38.311688311688314</v>
      </c>
      <c r="K1269" s="21">
        <v>284</v>
      </c>
      <c r="L1269" s="22">
        <f t="shared" si="267"/>
        <v>36.883116883116884</v>
      </c>
      <c r="M1269" s="21">
        <v>17</v>
      </c>
      <c r="N1269" s="22">
        <f t="shared" si="267"/>
        <v>2.2077922077922079</v>
      </c>
      <c r="O1269" s="21">
        <v>22</v>
      </c>
      <c r="P1269" s="22">
        <f t="shared" si="268"/>
        <v>2.8571428571428572</v>
      </c>
      <c r="Q1269" s="21">
        <v>16</v>
      </c>
      <c r="R1269" s="22">
        <f t="shared" si="269"/>
        <v>2.0779220779220777</v>
      </c>
      <c r="S1269" s="21">
        <v>4</v>
      </c>
      <c r="T1269" s="22">
        <f t="shared" si="270"/>
        <v>0.51948051948051943</v>
      </c>
      <c r="U1269" s="21">
        <v>0</v>
      </c>
      <c r="V1269" s="22">
        <f t="shared" si="271"/>
        <v>0</v>
      </c>
      <c r="W1269" s="21">
        <v>0</v>
      </c>
      <c r="X1269" s="22">
        <f t="shared" si="272"/>
        <v>0</v>
      </c>
      <c r="Y1269" s="21">
        <v>0</v>
      </c>
      <c r="Z1269" s="22">
        <f t="shared" si="273"/>
        <v>0</v>
      </c>
      <c r="AA1269" s="21">
        <v>0</v>
      </c>
      <c r="AB1269" s="22">
        <f t="shared" si="274"/>
        <v>0</v>
      </c>
      <c r="AC1269" s="21"/>
      <c r="AD1269" s="22">
        <f t="shared" si="275"/>
        <v>0</v>
      </c>
      <c r="AE1269" s="21"/>
      <c r="AF1269" s="22">
        <f t="shared" si="276"/>
        <v>0</v>
      </c>
      <c r="AG1269" s="21"/>
      <c r="AH1269" s="22">
        <f t="shared" si="277"/>
        <v>0</v>
      </c>
      <c r="AI1269" s="21"/>
      <c r="AJ1269" s="22">
        <f t="shared" si="278"/>
        <v>0</v>
      </c>
      <c r="AK1269" s="21"/>
      <c r="AL1269" s="22">
        <f t="shared" si="279"/>
        <v>0</v>
      </c>
    </row>
    <row r="1270" spans="1:38" x14ac:dyDescent="0.25">
      <c r="A1270" s="20" t="s">
        <v>2521</v>
      </c>
      <c r="B1270" s="20" t="s">
        <v>2472</v>
      </c>
      <c r="C1270" s="21">
        <v>8352</v>
      </c>
      <c r="D1270" s="21">
        <v>5100</v>
      </c>
      <c r="E1270" s="21">
        <v>64</v>
      </c>
      <c r="F1270" s="21">
        <v>5036</v>
      </c>
      <c r="G1270" s="21">
        <v>1361</v>
      </c>
      <c r="H1270" s="22">
        <f t="shared" si="267"/>
        <v>27.025416997617157</v>
      </c>
      <c r="I1270" s="21">
        <v>1420</v>
      </c>
      <c r="J1270" s="22">
        <f t="shared" si="267"/>
        <v>28.196981731532961</v>
      </c>
      <c r="K1270" s="21">
        <v>1493</v>
      </c>
      <c r="L1270" s="22">
        <f t="shared" si="267"/>
        <v>29.646544876886416</v>
      </c>
      <c r="M1270" s="21">
        <v>223</v>
      </c>
      <c r="N1270" s="22">
        <f t="shared" si="267"/>
        <v>4.428117553613979</v>
      </c>
      <c r="O1270" s="21">
        <v>294</v>
      </c>
      <c r="P1270" s="22">
        <f t="shared" si="268"/>
        <v>5.8379666401906274</v>
      </c>
      <c r="Q1270" s="21">
        <v>173</v>
      </c>
      <c r="R1270" s="22">
        <f t="shared" si="269"/>
        <v>3.4352660841938047</v>
      </c>
      <c r="S1270" s="21">
        <v>43</v>
      </c>
      <c r="T1270" s="22">
        <f t="shared" si="270"/>
        <v>0.85385226370135026</v>
      </c>
      <c r="U1270" s="21">
        <v>3</v>
      </c>
      <c r="V1270" s="22">
        <f t="shared" si="271"/>
        <v>5.9571088165210492E-2</v>
      </c>
      <c r="W1270" s="21">
        <v>24</v>
      </c>
      <c r="X1270" s="22">
        <f t="shared" si="272"/>
        <v>0.47656870532168394</v>
      </c>
      <c r="Y1270" s="21">
        <v>2</v>
      </c>
      <c r="Z1270" s="22">
        <f t="shared" si="273"/>
        <v>3.971405877680699E-2</v>
      </c>
      <c r="AA1270" s="21">
        <v>0</v>
      </c>
      <c r="AB1270" s="22">
        <f t="shared" si="274"/>
        <v>0</v>
      </c>
      <c r="AC1270" s="21"/>
      <c r="AD1270" s="22">
        <f t="shared" si="275"/>
        <v>0</v>
      </c>
      <c r="AE1270" s="21"/>
      <c r="AF1270" s="22">
        <f t="shared" si="276"/>
        <v>0</v>
      </c>
      <c r="AG1270" s="21"/>
      <c r="AH1270" s="22">
        <f t="shared" si="277"/>
        <v>0</v>
      </c>
      <c r="AI1270" s="21"/>
      <c r="AJ1270" s="22">
        <f t="shared" si="278"/>
        <v>0</v>
      </c>
      <c r="AK1270" s="21"/>
      <c r="AL1270" s="22">
        <f t="shared" si="279"/>
        <v>0</v>
      </c>
    </row>
    <row r="1271" spans="1:38" x14ac:dyDescent="0.25">
      <c r="A1271" s="20" t="s">
        <v>2522</v>
      </c>
      <c r="B1271" s="20" t="s">
        <v>2523</v>
      </c>
      <c r="C1271" s="21">
        <v>454</v>
      </c>
      <c r="D1271" s="21">
        <v>333</v>
      </c>
      <c r="E1271" s="21">
        <v>2</v>
      </c>
      <c r="F1271" s="21">
        <v>331</v>
      </c>
      <c r="G1271" s="21">
        <v>45</v>
      </c>
      <c r="H1271" s="22">
        <f t="shared" si="267"/>
        <v>13.595166163141995</v>
      </c>
      <c r="I1271" s="21">
        <v>186</v>
      </c>
      <c r="J1271" s="22">
        <f t="shared" si="267"/>
        <v>56.19335347432024</v>
      </c>
      <c r="K1271" s="21">
        <v>71</v>
      </c>
      <c r="L1271" s="22">
        <f t="shared" si="267"/>
        <v>21.450151057401811</v>
      </c>
      <c r="M1271" s="21">
        <v>5</v>
      </c>
      <c r="N1271" s="22">
        <f t="shared" si="267"/>
        <v>1.5105740181268883</v>
      </c>
      <c r="O1271" s="21">
        <v>13</v>
      </c>
      <c r="P1271" s="22">
        <f t="shared" si="268"/>
        <v>3.9274924471299091</v>
      </c>
      <c r="Q1271" s="21">
        <v>10</v>
      </c>
      <c r="R1271" s="22">
        <f t="shared" si="269"/>
        <v>3.0211480362537766</v>
      </c>
      <c r="S1271" s="21">
        <v>1</v>
      </c>
      <c r="T1271" s="22">
        <f t="shared" si="270"/>
        <v>0.30211480362537763</v>
      </c>
      <c r="U1271" s="21">
        <v>0</v>
      </c>
      <c r="V1271" s="22">
        <f t="shared" si="271"/>
        <v>0</v>
      </c>
      <c r="W1271" s="21">
        <v>0</v>
      </c>
      <c r="X1271" s="22">
        <f t="shared" si="272"/>
        <v>0</v>
      </c>
      <c r="Y1271" s="21">
        <v>0</v>
      </c>
      <c r="Z1271" s="22">
        <f t="shared" si="273"/>
        <v>0</v>
      </c>
      <c r="AA1271" s="21">
        <v>0</v>
      </c>
      <c r="AB1271" s="22">
        <f t="shared" si="274"/>
        <v>0</v>
      </c>
      <c r="AC1271" s="21"/>
      <c r="AD1271" s="22">
        <f t="shared" si="275"/>
        <v>0</v>
      </c>
      <c r="AE1271" s="21"/>
      <c r="AF1271" s="22">
        <f t="shared" si="276"/>
        <v>0</v>
      </c>
      <c r="AG1271" s="21"/>
      <c r="AH1271" s="22">
        <f t="shared" si="277"/>
        <v>0</v>
      </c>
      <c r="AI1271" s="21"/>
      <c r="AJ1271" s="22">
        <f t="shared" si="278"/>
        <v>0</v>
      </c>
      <c r="AK1271" s="21"/>
      <c r="AL1271" s="22">
        <f t="shared" si="279"/>
        <v>0</v>
      </c>
    </row>
    <row r="1272" spans="1:38" x14ac:dyDescent="0.25">
      <c r="A1272" s="20" t="s">
        <v>2524</v>
      </c>
      <c r="B1272" s="20" t="s">
        <v>2525</v>
      </c>
      <c r="C1272" s="21">
        <v>688</v>
      </c>
      <c r="D1272" s="21">
        <v>544</v>
      </c>
      <c r="E1272" s="21">
        <v>7</v>
      </c>
      <c r="F1272" s="21">
        <v>537</v>
      </c>
      <c r="G1272" s="21">
        <v>70</v>
      </c>
      <c r="H1272" s="22">
        <f t="shared" si="267"/>
        <v>13.03538175046555</v>
      </c>
      <c r="I1272" s="21">
        <v>224</v>
      </c>
      <c r="J1272" s="22">
        <f t="shared" si="267"/>
        <v>41.713221601489757</v>
      </c>
      <c r="K1272" s="21">
        <v>177</v>
      </c>
      <c r="L1272" s="22">
        <f t="shared" si="267"/>
        <v>32.960893854748605</v>
      </c>
      <c r="M1272" s="21">
        <v>7</v>
      </c>
      <c r="N1272" s="22">
        <f t="shared" si="267"/>
        <v>1.3035381750465549</v>
      </c>
      <c r="O1272" s="21">
        <v>31</v>
      </c>
      <c r="P1272" s="22">
        <f t="shared" si="268"/>
        <v>5.7728119180633151</v>
      </c>
      <c r="Q1272" s="21">
        <v>18</v>
      </c>
      <c r="R1272" s="22">
        <f t="shared" si="269"/>
        <v>3.3519553072625698</v>
      </c>
      <c r="S1272" s="21">
        <v>5</v>
      </c>
      <c r="T1272" s="22">
        <f t="shared" si="270"/>
        <v>0.93109869646182497</v>
      </c>
      <c r="U1272" s="21">
        <v>2</v>
      </c>
      <c r="V1272" s="22">
        <f t="shared" si="271"/>
        <v>0.37243947858472998</v>
      </c>
      <c r="W1272" s="21">
        <v>2</v>
      </c>
      <c r="X1272" s="22">
        <f t="shared" si="272"/>
        <v>0.37243947858472998</v>
      </c>
      <c r="Y1272" s="21">
        <v>0</v>
      </c>
      <c r="Z1272" s="22">
        <f t="shared" si="273"/>
        <v>0</v>
      </c>
      <c r="AA1272" s="21">
        <v>1</v>
      </c>
      <c r="AB1272" s="22">
        <f t="shared" si="274"/>
        <v>0.18621973929236499</v>
      </c>
      <c r="AC1272" s="21"/>
      <c r="AD1272" s="22">
        <f t="shared" si="275"/>
        <v>0</v>
      </c>
      <c r="AE1272" s="21"/>
      <c r="AF1272" s="22">
        <f t="shared" si="276"/>
        <v>0</v>
      </c>
      <c r="AG1272" s="21"/>
      <c r="AH1272" s="22">
        <f t="shared" si="277"/>
        <v>0</v>
      </c>
      <c r="AI1272" s="21"/>
      <c r="AJ1272" s="22">
        <f t="shared" si="278"/>
        <v>0</v>
      </c>
      <c r="AK1272" s="21"/>
      <c r="AL1272" s="22">
        <f t="shared" si="279"/>
        <v>0</v>
      </c>
    </row>
    <row r="1273" spans="1:38" x14ac:dyDescent="0.25">
      <c r="A1273" s="20" t="s">
        <v>2526</v>
      </c>
      <c r="B1273" s="20" t="s">
        <v>2527</v>
      </c>
      <c r="C1273" s="21">
        <v>1356</v>
      </c>
      <c r="D1273" s="21">
        <v>867</v>
      </c>
      <c r="E1273" s="21">
        <v>10</v>
      </c>
      <c r="F1273" s="21">
        <v>857</v>
      </c>
      <c r="G1273" s="21">
        <v>181</v>
      </c>
      <c r="H1273" s="22">
        <f t="shared" si="267"/>
        <v>21.120186697782962</v>
      </c>
      <c r="I1273" s="21">
        <v>295</v>
      </c>
      <c r="J1273" s="22">
        <f t="shared" si="267"/>
        <v>34.422403733955662</v>
      </c>
      <c r="K1273" s="21">
        <v>285</v>
      </c>
      <c r="L1273" s="22">
        <f t="shared" si="267"/>
        <v>33.255542590431737</v>
      </c>
      <c r="M1273" s="21">
        <v>26</v>
      </c>
      <c r="N1273" s="22">
        <f t="shared" si="267"/>
        <v>3.0338389731621938</v>
      </c>
      <c r="O1273" s="21">
        <v>38</v>
      </c>
      <c r="P1273" s="22">
        <f t="shared" si="268"/>
        <v>4.4340723453908986</v>
      </c>
      <c r="Q1273" s="21">
        <v>20</v>
      </c>
      <c r="R1273" s="22">
        <f t="shared" si="269"/>
        <v>2.3337222870478413</v>
      </c>
      <c r="S1273" s="21">
        <v>7</v>
      </c>
      <c r="T1273" s="22">
        <f t="shared" si="270"/>
        <v>0.81680280046674447</v>
      </c>
      <c r="U1273" s="21">
        <v>3</v>
      </c>
      <c r="V1273" s="22">
        <f t="shared" si="271"/>
        <v>0.3500583430571762</v>
      </c>
      <c r="W1273" s="21">
        <v>2</v>
      </c>
      <c r="X1273" s="22">
        <f t="shared" si="272"/>
        <v>0.23337222870478411</v>
      </c>
      <c r="Y1273" s="21">
        <v>0</v>
      </c>
      <c r="Z1273" s="22">
        <f t="shared" si="273"/>
        <v>0</v>
      </c>
      <c r="AA1273" s="21">
        <v>0</v>
      </c>
      <c r="AB1273" s="22">
        <f t="shared" si="274"/>
        <v>0</v>
      </c>
      <c r="AC1273" s="21"/>
      <c r="AD1273" s="22">
        <f t="shared" si="275"/>
        <v>0</v>
      </c>
      <c r="AE1273" s="21"/>
      <c r="AF1273" s="22">
        <f t="shared" si="276"/>
        <v>0</v>
      </c>
      <c r="AG1273" s="21"/>
      <c r="AH1273" s="22">
        <f t="shared" si="277"/>
        <v>0</v>
      </c>
      <c r="AI1273" s="21"/>
      <c r="AJ1273" s="22">
        <f t="shared" si="278"/>
        <v>0</v>
      </c>
      <c r="AK1273" s="21"/>
      <c r="AL1273" s="22">
        <f t="shared" si="279"/>
        <v>0</v>
      </c>
    </row>
    <row r="1274" spans="1:38" x14ac:dyDescent="0.25">
      <c r="A1274" s="20" t="s">
        <v>2528</v>
      </c>
      <c r="B1274" s="20" t="s">
        <v>2529</v>
      </c>
      <c r="C1274" s="21">
        <v>954</v>
      </c>
      <c r="D1274" s="21">
        <v>631</v>
      </c>
      <c r="E1274" s="21">
        <v>5</v>
      </c>
      <c r="F1274" s="21">
        <v>626</v>
      </c>
      <c r="G1274" s="21">
        <v>136</v>
      </c>
      <c r="H1274" s="22">
        <f t="shared" si="267"/>
        <v>21.725239616613418</v>
      </c>
      <c r="I1274" s="21">
        <v>239</v>
      </c>
      <c r="J1274" s="22">
        <f t="shared" si="267"/>
        <v>38.178913738019169</v>
      </c>
      <c r="K1274" s="21">
        <v>181</v>
      </c>
      <c r="L1274" s="22">
        <f t="shared" si="267"/>
        <v>28.913738019169326</v>
      </c>
      <c r="M1274" s="21">
        <v>16</v>
      </c>
      <c r="N1274" s="22">
        <f t="shared" si="267"/>
        <v>2.5559105431309903</v>
      </c>
      <c r="O1274" s="21">
        <v>28</v>
      </c>
      <c r="P1274" s="22">
        <f t="shared" si="268"/>
        <v>4.4728434504792327</v>
      </c>
      <c r="Q1274" s="21">
        <v>12</v>
      </c>
      <c r="R1274" s="22">
        <f t="shared" si="269"/>
        <v>1.9169329073482428</v>
      </c>
      <c r="S1274" s="21">
        <v>8</v>
      </c>
      <c r="T1274" s="22">
        <f t="shared" si="270"/>
        <v>1.2779552715654952</v>
      </c>
      <c r="U1274" s="21">
        <v>0</v>
      </c>
      <c r="V1274" s="22">
        <f t="shared" si="271"/>
        <v>0</v>
      </c>
      <c r="W1274" s="21">
        <v>5</v>
      </c>
      <c r="X1274" s="22">
        <f t="shared" si="272"/>
        <v>0.79872204472843444</v>
      </c>
      <c r="Y1274" s="21">
        <v>1</v>
      </c>
      <c r="Z1274" s="22">
        <f t="shared" si="273"/>
        <v>0.15974440894568689</v>
      </c>
      <c r="AA1274" s="21">
        <v>0</v>
      </c>
      <c r="AB1274" s="22">
        <f t="shared" si="274"/>
        <v>0</v>
      </c>
      <c r="AC1274" s="21"/>
      <c r="AD1274" s="22">
        <f t="shared" si="275"/>
        <v>0</v>
      </c>
      <c r="AE1274" s="21"/>
      <c r="AF1274" s="22">
        <f t="shared" si="276"/>
        <v>0</v>
      </c>
      <c r="AG1274" s="21"/>
      <c r="AH1274" s="22">
        <f t="shared" si="277"/>
        <v>0</v>
      </c>
      <c r="AI1274" s="21"/>
      <c r="AJ1274" s="22">
        <f t="shared" si="278"/>
        <v>0</v>
      </c>
      <c r="AK1274" s="21"/>
      <c r="AL1274" s="22">
        <f t="shared" si="279"/>
        <v>0</v>
      </c>
    </row>
    <row r="1275" spans="1:38" x14ac:dyDescent="0.25">
      <c r="A1275" s="20" t="s">
        <v>2530</v>
      </c>
      <c r="B1275" s="20" t="s">
        <v>2531</v>
      </c>
      <c r="C1275" s="21">
        <v>589</v>
      </c>
      <c r="D1275" s="21">
        <v>413</v>
      </c>
      <c r="E1275" s="21">
        <v>8</v>
      </c>
      <c r="F1275" s="21">
        <v>405</v>
      </c>
      <c r="G1275" s="21">
        <v>83</v>
      </c>
      <c r="H1275" s="22">
        <f t="shared" si="267"/>
        <v>20.493827160493826</v>
      </c>
      <c r="I1275" s="21">
        <v>151</v>
      </c>
      <c r="J1275" s="22">
        <f t="shared" si="267"/>
        <v>37.283950617283949</v>
      </c>
      <c r="K1275" s="21">
        <v>126</v>
      </c>
      <c r="L1275" s="22">
        <f t="shared" si="267"/>
        <v>31.111111111111111</v>
      </c>
      <c r="M1275" s="21">
        <v>6</v>
      </c>
      <c r="N1275" s="22">
        <f t="shared" si="267"/>
        <v>1.4814814814814816</v>
      </c>
      <c r="O1275" s="21">
        <v>24</v>
      </c>
      <c r="P1275" s="22">
        <f t="shared" si="268"/>
        <v>5.9259259259259265</v>
      </c>
      <c r="Q1275" s="21">
        <v>8</v>
      </c>
      <c r="R1275" s="22">
        <f t="shared" si="269"/>
        <v>1.9753086419753085</v>
      </c>
      <c r="S1275" s="21">
        <v>4</v>
      </c>
      <c r="T1275" s="22">
        <f t="shared" si="270"/>
        <v>0.98765432098765427</v>
      </c>
      <c r="U1275" s="21">
        <v>0</v>
      </c>
      <c r="V1275" s="22">
        <f t="shared" si="271"/>
        <v>0</v>
      </c>
      <c r="W1275" s="21">
        <v>1</v>
      </c>
      <c r="X1275" s="22">
        <f t="shared" si="272"/>
        <v>0.24691358024691357</v>
      </c>
      <c r="Y1275" s="21">
        <v>2</v>
      </c>
      <c r="Z1275" s="22">
        <f t="shared" si="273"/>
        <v>0.49382716049382713</v>
      </c>
      <c r="AA1275" s="21">
        <v>0</v>
      </c>
      <c r="AB1275" s="22">
        <f t="shared" si="274"/>
        <v>0</v>
      </c>
      <c r="AC1275" s="21"/>
      <c r="AD1275" s="22">
        <f t="shared" si="275"/>
        <v>0</v>
      </c>
      <c r="AE1275" s="21"/>
      <c r="AF1275" s="22">
        <f t="shared" si="276"/>
        <v>0</v>
      </c>
      <c r="AG1275" s="21"/>
      <c r="AH1275" s="22">
        <f t="shared" si="277"/>
        <v>0</v>
      </c>
      <c r="AI1275" s="21"/>
      <c r="AJ1275" s="22">
        <f t="shared" si="278"/>
        <v>0</v>
      </c>
      <c r="AK1275" s="21"/>
      <c r="AL1275" s="22">
        <f t="shared" si="279"/>
        <v>0</v>
      </c>
    </row>
    <row r="1276" spans="1:38" x14ac:dyDescent="0.25">
      <c r="A1276" s="20" t="s">
        <v>2532</v>
      </c>
      <c r="B1276" s="20" t="s">
        <v>2533</v>
      </c>
      <c r="C1276" s="21">
        <v>1946</v>
      </c>
      <c r="D1276" s="21">
        <v>1463</v>
      </c>
      <c r="E1276" s="21">
        <v>21</v>
      </c>
      <c r="F1276" s="21">
        <v>1442</v>
      </c>
      <c r="G1276" s="21">
        <v>249</v>
      </c>
      <c r="H1276" s="22">
        <f t="shared" si="267"/>
        <v>17.267683772538142</v>
      </c>
      <c r="I1276" s="21">
        <v>595</v>
      </c>
      <c r="J1276" s="22">
        <f t="shared" si="267"/>
        <v>41.262135922330096</v>
      </c>
      <c r="K1276" s="21">
        <v>435</v>
      </c>
      <c r="L1276" s="22">
        <f t="shared" si="267"/>
        <v>30.166435506241328</v>
      </c>
      <c r="M1276" s="21">
        <v>59</v>
      </c>
      <c r="N1276" s="22">
        <f t="shared" si="267"/>
        <v>4.0915395284327323</v>
      </c>
      <c r="O1276" s="21">
        <v>56</v>
      </c>
      <c r="P1276" s="22">
        <f t="shared" si="268"/>
        <v>3.8834951456310676</v>
      </c>
      <c r="Q1276" s="21">
        <v>24</v>
      </c>
      <c r="R1276" s="22">
        <f t="shared" si="269"/>
        <v>1.6643550624133148</v>
      </c>
      <c r="S1276" s="21">
        <v>12</v>
      </c>
      <c r="T1276" s="22">
        <f t="shared" si="270"/>
        <v>0.83217753120665738</v>
      </c>
      <c r="U1276" s="21">
        <v>2</v>
      </c>
      <c r="V1276" s="22">
        <f t="shared" si="271"/>
        <v>0.13869625520110956</v>
      </c>
      <c r="W1276" s="21">
        <v>6</v>
      </c>
      <c r="X1276" s="22">
        <f t="shared" si="272"/>
        <v>0.41608876560332869</v>
      </c>
      <c r="Y1276" s="21">
        <v>3</v>
      </c>
      <c r="Z1276" s="22">
        <f t="shared" si="273"/>
        <v>0.20804438280166435</v>
      </c>
      <c r="AA1276" s="21">
        <v>1</v>
      </c>
      <c r="AB1276" s="22">
        <f t="shared" si="274"/>
        <v>6.9348127600554782E-2</v>
      </c>
      <c r="AC1276" s="21"/>
      <c r="AD1276" s="22">
        <f t="shared" si="275"/>
        <v>0</v>
      </c>
      <c r="AE1276" s="21"/>
      <c r="AF1276" s="22">
        <f t="shared" si="276"/>
        <v>0</v>
      </c>
      <c r="AG1276" s="21"/>
      <c r="AH1276" s="22">
        <f t="shared" si="277"/>
        <v>0</v>
      </c>
      <c r="AI1276" s="21"/>
      <c r="AJ1276" s="22">
        <f t="shared" si="278"/>
        <v>0</v>
      </c>
      <c r="AK1276" s="21"/>
      <c r="AL1276" s="22">
        <f t="shared" si="279"/>
        <v>0</v>
      </c>
    </row>
    <row r="1277" spans="1:38" x14ac:dyDescent="0.25">
      <c r="A1277" s="20" t="s">
        <v>2534</v>
      </c>
      <c r="B1277" s="20" t="s">
        <v>2535</v>
      </c>
      <c r="C1277" s="21">
        <v>1243</v>
      </c>
      <c r="D1277" s="21">
        <v>838</v>
      </c>
      <c r="E1277" s="21">
        <v>11</v>
      </c>
      <c r="F1277" s="21">
        <v>827</v>
      </c>
      <c r="G1277" s="21">
        <v>128</v>
      </c>
      <c r="H1277" s="22">
        <f t="shared" si="267"/>
        <v>15.477629987908101</v>
      </c>
      <c r="I1277" s="21">
        <v>335</v>
      </c>
      <c r="J1277" s="22">
        <f t="shared" si="267"/>
        <v>40.507859733978236</v>
      </c>
      <c r="K1277" s="21">
        <v>260</v>
      </c>
      <c r="L1277" s="22">
        <f t="shared" si="267"/>
        <v>31.43893591293833</v>
      </c>
      <c r="M1277" s="21">
        <v>30</v>
      </c>
      <c r="N1277" s="22">
        <f t="shared" si="267"/>
        <v>3.6275695284159615</v>
      </c>
      <c r="O1277" s="21">
        <v>48</v>
      </c>
      <c r="P1277" s="22">
        <f t="shared" si="268"/>
        <v>5.8041112454655384</v>
      </c>
      <c r="Q1277" s="21">
        <v>18</v>
      </c>
      <c r="R1277" s="22">
        <f t="shared" si="269"/>
        <v>2.1765417170495769</v>
      </c>
      <c r="S1277" s="21">
        <v>6</v>
      </c>
      <c r="T1277" s="22">
        <f t="shared" si="270"/>
        <v>0.7255139056831923</v>
      </c>
      <c r="U1277" s="21">
        <v>1</v>
      </c>
      <c r="V1277" s="22">
        <f t="shared" si="271"/>
        <v>0.12091898428053204</v>
      </c>
      <c r="W1277" s="21">
        <v>1</v>
      </c>
      <c r="X1277" s="22">
        <f t="shared" si="272"/>
        <v>0.12091898428053204</v>
      </c>
      <c r="Y1277" s="21">
        <v>0</v>
      </c>
      <c r="Z1277" s="22">
        <f t="shared" si="273"/>
        <v>0</v>
      </c>
      <c r="AA1277" s="21">
        <v>0</v>
      </c>
      <c r="AB1277" s="22">
        <f t="shared" si="274"/>
        <v>0</v>
      </c>
      <c r="AC1277" s="21"/>
      <c r="AD1277" s="22">
        <f t="shared" si="275"/>
        <v>0</v>
      </c>
      <c r="AE1277" s="21"/>
      <c r="AF1277" s="22">
        <f t="shared" si="276"/>
        <v>0</v>
      </c>
      <c r="AG1277" s="21"/>
      <c r="AH1277" s="22">
        <f t="shared" si="277"/>
        <v>0</v>
      </c>
      <c r="AI1277" s="21"/>
      <c r="AJ1277" s="22">
        <f t="shared" si="278"/>
        <v>0</v>
      </c>
      <c r="AK1277" s="21"/>
      <c r="AL1277" s="22">
        <f t="shared" si="279"/>
        <v>0</v>
      </c>
    </row>
    <row r="1278" spans="1:38" x14ac:dyDescent="0.25">
      <c r="A1278" s="20" t="s">
        <v>2536</v>
      </c>
      <c r="B1278" s="20" t="s">
        <v>2537</v>
      </c>
      <c r="C1278" s="21">
        <v>1197</v>
      </c>
      <c r="D1278" s="21">
        <v>847</v>
      </c>
      <c r="E1278" s="21">
        <v>11</v>
      </c>
      <c r="F1278" s="21">
        <v>836</v>
      </c>
      <c r="G1278" s="21">
        <v>151</v>
      </c>
      <c r="H1278" s="22">
        <f t="shared" si="267"/>
        <v>18.062200956937797</v>
      </c>
      <c r="I1278" s="21">
        <v>348</v>
      </c>
      <c r="J1278" s="22">
        <f t="shared" si="267"/>
        <v>41.626794258373209</v>
      </c>
      <c r="K1278" s="21">
        <v>255</v>
      </c>
      <c r="L1278" s="22">
        <f t="shared" si="267"/>
        <v>30.502392344497608</v>
      </c>
      <c r="M1278" s="21">
        <v>27</v>
      </c>
      <c r="N1278" s="22">
        <f t="shared" si="267"/>
        <v>3.2296650717703352</v>
      </c>
      <c r="O1278" s="21">
        <v>31</v>
      </c>
      <c r="P1278" s="22">
        <f t="shared" si="268"/>
        <v>3.7081339712918657</v>
      </c>
      <c r="Q1278" s="21">
        <v>13</v>
      </c>
      <c r="R1278" s="22">
        <f t="shared" si="269"/>
        <v>1.5550239234449761</v>
      </c>
      <c r="S1278" s="21">
        <v>6</v>
      </c>
      <c r="T1278" s="22">
        <f t="shared" si="270"/>
        <v>0.71770334928229662</v>
      </c>
      <c r="U1278" s="21">
        <v>0</v>
      </c>
      <c r="V1278" s="22">
        <f t="shared" si="271"/>
        <v>0</v>
      </c>
      <c r="W1278" s="21">
        <v>5</v>
      </c>
      <c r="X1278" s="22">
        <f t="shared" si="272"/>
        <v>0.59808612440191389</v>
      </c>
      <c r="Y1278" s="21">
        <v>0</v>
      </c>
      <c r="Z1278" s="22">
        <f t="shared" si="273"/>
        <v>0</v>
      </c>
      <c r="AA1278" s="21">
        <v>0</v>
      </c>
      <c r="AB1278" s="22">
        <f t="shared" si="274"/>
        <v>0</v>
      </c>
      <c r="AC1278" s="21"/>
      <c r="AD1278" s="22">
        <f t="shared" si="275"/>
        <v>0</v>
      </c>
      <c r="AE1278" s="21"/>
      <c r="AF1278" s="22">
        <f t="shared" si="276"/>
        <v>0</v>
      </c>
      <c r="AG1278" s="21"/>
      <c r="AH1278" s="22">
        <f t="shared" si="277"/>
        <v>0</v>
      </c>
      <c r="AI1278" s="21"/>
      <c r="AJ1278" s="22">
        <f t="shared" si="278"/>
        <v>0</v>
      </c>
      <c r="AK1278" s="21"/>
      <c r="AL1278" s="22">
        <f t="shared" si="279"/>
        <v>0</v>
      </c>
    </row>
    <row r="1279" spans="1:38" x14ac:dyDescent="0.25">
      <c r="A1279" s="20" t="s">
        <v>2538</v>
      </c>
      <c r="B1279" s="20" t="s">
        <v>2539</v>
      </c>
      <c r="C1279" s="21">
        <v>1752</v>
      </c>
      <c r="D1279" s="21">
        <v>1237</v>
      </c>
      <c r="E1279" s="21">
        <v>26</v>
      </c>
      <c r="F1279" s="21">
        <v>1211</v>
      </c>
      <c r="G1279" s="21">
        <v>249</v>
      </c>
      <c r="H1279" s="22">
        <f t="shared" si="267"/>
        <v>20.561519405450042</v>
      </c>
      <c r="I1279" s="21">
        <v>447</v>
      </c>
      <c r="J1279" s="22">
        <f t="shared" si="267"/>
        <v>36.911643270024776</v>
      </c>
      <c r="K1279" s="21">
        <v>438</v>
      </c>
      <c r="L1279" s="22">
        <f t="shared" si="267"/>
        <v>36.168455821635014</v>
      </c>
      <c r="M1279" s="21">
        <v>17</v>
      </c>
      <c r="N1279" s="22">
        <f t="shared" si="267"/>
        <v>1.4037985136251032</v>
      </c>
      <c r="O1279" s="21">
        <v>32</v>
      </c>
      <c r="P1279" s="22">
        <f t="shared" si="268"/>
        <v>2.6424442609413705</v>
      </c>
      <c r="Q1279" s="21">
        <v>18</v>
      </c>
      <c r="R1279" s="22">
        <f t="shared" si="269"/>
        <v>1.4863748967795209</v>
      </c>
      <c r="S1279" s="21">
        <v>4</v>
      </c>
      <c r="T1279" s="22">
        <f t="shared" si="270"/>
        <v>0.33030553261767132</v>
      </c>
      <c r="U1279" s="21">
        <v>2</v>
      </c>
      <c r="V1279" s="22">
        <f t="shared" si="271"/>
        <v>0.16515276630883566</v>
      </c>
      <c r="W1279" s="21">
        <v>2</v>
      </c>
      <c r="X1279" s="22">
        <f t="shared" si="272"/>
        <v>0.16515276630883566</v>
      </c>
      <c r="Y1279" s="21">
        <v>2</v>
      </c>
      <c r="Z1279" s="22">
        <f t="shared" si="273"/>
        <v>0.16515276630883566</v>
      </c>
      <c r="AA1279" s="21">
        <v>0</v>
      </c>
      <c r="AB1279" s="22">
        <f t="shared" si="274"/>
        <v>0</v>
      </c>
      <c r="AC1279" s="21"/>
      <c r="AD1279" s="22">
        <f t="shared" si="275"/>
        <v>0</v>
      </c>
      <c r="AE1279" s="21"/>
      <c r="AF1279" s="22">
        <f t="shared" si="276"/>
        <v>0</v>
      </c>
      <c r="AG1279" s="21"/>
      <c r="AH1279" s="22">
        <f t="shared" si="277"/>
        <v>0</v>
      </c>
      <c r="AI1279" s="21"/>
      <c r="AJ1279" s="22">
        <f t="shared" si="278"/>
        <v>0</v>
      </c>
      <c r="AK1279" s="21"/>
      <c r="AL1279" s="22">
        <f t="shared" si="279"/>
        <v>0</v>
      </c>
    </row>
    <row r="1280" spans="1:38" x14ac:dyDescent="0.25">
      <c r="A1280" s="20" t="s">
        <v>2540</v>
      </c>
      <c r="B1280" s="20" t="s">
        <v>2541</v>
      </c>
      <c r="C1280" s="21">
        <v>472</v>
      </c>
      <c r="D1280" s="21">
        <v>330</v>
      </c>
      <c r="E1280" s="21">
        <v>3</v>
      </c>
      <c r="F1280" s="21">
        <v>327</v>
      </c>
      <c r="G1280" s="21">
        <v>44</v>
      </c>
      <c r="H1280" s="22">
        <f t="shared" si="267"/>
        <v>13.455657492354739</v>
      </c>
      <c r="I1280" s="21">
        <v>159</v>
      </c>
      <c r="J1280" s="22">
        <f t="shared" si="267"/>
        <v>48.623853211009177</v>
      </c>
      <c r="K1280" s="21">
        <v>99</v>
      </c>
      <c r="L1280" s="22">
        <f t="shared" si="267"/>
        <v>30.275229357798167</v>
      </c>
      <c r="M1280" s="21">
        <v>10</v>
      </c>
      <c r="N1280" s="22">
        <f t="shared" ref="N1280" si="280">IFERROR((M1280/$F1280)*100,0)</f>
        <v>3.0581039755351682</v>
      </c>
      <c r="O1280" s="21">
        <v>8</v>
      </c>
      <c r="P1280" s="22">
        <f t="shared" si="268"/>
        <v>2.4464831804281344</v>
      </c>
      <c r="Q1280" s="21">
        <v>4</v>
      </c>
      <c r="R1280" s="22">
        <f t="shared" si="269"/>
        <v>1.2232415902140672</v>
      </c>
      <c r="S1280" s="21">
        <v>1</v>
      </c>
      <c r="T1280" s="22">
        <f t="shared" si="270"/>
        <v>0.3058103975535168</v>
      </c>
      <c r="U1280" s="21">
        <v>1</v>
      </c>
      <c r="V1280" s="22">
        <f t="shared" si="271"/>
        <v>0.3058103975535168</v>
      </c>
      <c r="W1280" s="21">
        <v>1</v>
      </c>
      <c r="X1280" s="22">
        <f t="shared" si="272"/>
        <v>0.3058103975535168</v>
      </c>
      <c r="Y1280" s="21">
        <v>0</v>
      </c>
      <c r="Z1280" s="22">
        <f t="shared" si="273"/>
        <v>0</v>
      </c>
      <c r="AA1280" s="21">
        <v>0</v>
      </c>
      <c r="AB1280" s="22">
        <f t="shared" si="274"/>
        <v>0</v>
      </c>
      <c r="AC1280" s="21"/>
      <c r="AD1280" s="22">
        <f t="shared" si="275"/>
        <v>0</v>
      </c>
      <c r="AE1280" s="21"/>
      <c r="AF1280" s="22">
        <f t="shared" si="276"/>
        <v>0</v>
      </c>
      <c r="AG1280" s="21"/>
      <c r="AH1280" s="22">
        <f t="shared" si="277"/>
        <v>0</v>
      </c>
      <c r="AI1280" s="21"/>
      <c r="AJ1280" s="22">
        <f t="shared" si="278"/>
        <v>0</v>
      </c>
      <c r="AK1280" s="21"/>
      <c r="AL1280" s="22">
        <f t="shared" si="279"/>
        <v>0</v>
      </c>
    </row>
    <row r="1281" spans="1:38" x14ac:dyDescent="0.25">
      <c r="A1281" s="20" t="s">
        <v>2542</v>
      </c>
      <c r="B1281" s="20" t="s">
        <v>2543</v>
      </c>
      <c r="C1281" s="21">
        <v>457</v>
      </c>
      <c r="D1281" s="21">
        <v>340</v>
      </c>
      <c r="E1281" s="21">
        <v>6</v>
      </c>
      <c r="F1281" s="21">
        <v>334</v>
      </c>
      <c r="G1281" s="21">
        <v>93</v>
      </c>
      <c r="H1281" s="22">
        <f t="shared" ref="H1281:N1344" si="281">IFERROR((G1281/$F1281)*100,0)</f>
        <v>27.844311377245507</v>
      </c>
      <c r="I1281" s="21">
        <v>104</v>
      </c>
      <c r="J1281" s="22">
        <f t="shared" si="281"/>
        <v>31.137724550898206</v>
      </c>
      <c r="K1281" s="21">
        <v>98</v>
      </c>
      <c r="L1281" s="22">
        <f t="shared" si="281"/>
        <v>29.341317365269461</v>
      </c>
      <c r="M1281" s="21">
        <v>15</v>
      </c>
      <c r="N1281" s="22">
        <f t="shared" si="281"/>
        <v>4.4910179640718564</v>
      </c>
      <c r="O1281" s="21">
        <v>14</v>
      </c>
      <c r="P1281" s="22">
        <f t="shared" si="268"/>
        <v>4.1916167664670656</v>
      </c>
      <c r="Q1281" s="21">
        <v>9</v>
      </c>
      <c r="R1281" s="22">
        <f t="shared" si="269"/>
        <v>2.6946107784431139</v>
      </c>
      <c r="S1281" s="21">
        <v>0</v>
      </c>
      <c r="T1281" s="22">
        <f t="shared" si="270"/>
        <v>0</v>
      </c>
      <c r="U1281" s="21">
        <v>0</v>
      </c>
      <c r="V1281" s="22">
        <f t="shared" si="271"/>
        <v>0</v>
      </c>
      <c r="W1281" s="21">
        <v>0</v>
      </c>
      <c r="X1281" s="22">
        <f t="shared" si="272"/>
        <v>0</v>
      </c>
      <c r="Y1281" s="21">
        <v>1</v>
      </c>
      <c r="Z1281" s="22">
        <f t="shared" si="273"/>
        <v>0.29940119760479045</v>
      </c>
      <c r="AA1281" s="21">
        <v>0</v>
      </c>
      <c r="AB1281" s="22">
        <f t="shared" si="274"/>
        <v>0</v>
      </c>
      <c r="AC1281" s="21"/>
      <c r="AD1281" s="22">
        <f t="shared" si="275"/>
        <v>0</v>
      </c>
      <c r="AE1281" s="21"/>
      <c r="AF1281" s="22">
        <f t="shared" si="276"/>
        <v>0</v>
      </c>
      <c r="AG1281" s="21"/>
      <c r="AH1281" s="22">
        <f t="shared" si="277"/>
        <v>0</v>
      </c>
      <c r="AI1281" s="21"/>
      <c r="AJ1281" s="22">
        <f t="shared" si="278"/>
        <v>0</v>
      </c>
      <c r="AK1281" s="21"/>
      <c r="AL1281" s="22">
        <f t="shared" si="279"/>
        <v>0</v>
      </c>
    </row>
    <row r="1282" spans="1:38" x14ac:dyDescent="0.25">
      <c r="A1282" s="20" t="s">
        <v>2544</v>
      </c>
      <c r="B1282" s="20" t="s">
        <v>2545</v>
      </c>
      <c r="C1282" s="21">
        <v>0</v>
      </c>
      <c r="D1282" s="21">
        <v>6426</v>
      </c>
      <c r="E1282" s="21">
        <v>71</v>
      </c>
      <c r="F1282" s="21">
        <v>6355</v>
      </c>
      <c r="G1282" s="21">
        <v>1336</v>
      </c>
      <c r="H1282" s="22">
        <f t="shared" si="281"/>
        <v>21.022816679779702</v>
      </c>
      <c r="I1282" s="21">
        <v>2391</v>
      </c>
      <c r="J1282" s="22">
        <f t="shared" si="281"/>
        <v>37.623918174665619</v>
      </c>
      <c r="K1282" s="21">
        <v>1531</v>
      </c>
      <c r="L1282" s="22">
        <f t="shared" si="281"/>
        <v>24.091266719118803</v>
      </c>
      <c r="M1282" s="21">
        <v>361</v>
      </c>
      <c r="N1282" s="22">
        <f t="shared" si="281"/>
        <v>5.6805664830841858</v>
      </c>
      <c r="O1282" s="21">
        <v>364</v>
      </c>
      <c r="P1282" s="22">
        <f t="shared" ref="P1282:P1345" si="282">IFERROR((O1282/$F1282)*100,0)</f>
        <v>5.7277734067663264</v>
      </c>
      <c r="Q1282" s="21">
        <v>225</v>
      </c>
      <c r="R1282" s="22">
        <f t="shared" ref="R1282:R1345" si="283">IFERROR((Q1282/$F1282)*100,0)</f>
        <v>3.540519276160504</v>
      </c>
      <c r="S1282" s="21">
        <v>79</v>
      </c>
      <c r="T1282" s="22">
        <f t="shared" ref="T1282:T1345" si="284">IFERROR((S1282/$F1282)*100,0)</f>
        <v>1.2431156569630213</v>
      </c>
      <c r="U1282" s="21">
        <v>5</v>
      </c>
      <c r="V1282" s="22">
        <f t="shared" ref="V1282:V1345" si="285">IFERROR((U1282/$F1282)*100,0)</f>
        <v>7.8678206136900075E-2</v>
      </c>
      <c r="W1282" s="21">
        <v>35</v>
      </c>
      <c r="X1282" s="22">
        <f t="shared" ref="X1282:X1345" si="286">IFERROR((W1282/$F1282)*100,0)</f>
        <v>0.55074744295830058</v>
      </c>
      <c r="Y1282" s="21">
        <v>25</v>
      </c>
      <c r="Z1282" s="22">
        <f t="shared" ref="Z1282:Z1345" si="287">IFERROR((Y1282/$F1282)*100,0)</f>
        <v>0.39339103068450038</v>
      </c>
      <c r="AA1282" s="21">
        <v>3</v>
      </c>
      <c r="AB1282" s="22">
        <f t="shared" ref="AB1282:AB1345" si="288">IFERROR((AA1282/$F1282)*100,0)</f>
        <v>4.7206923682140051E-2</v>
      </c>
      <c r="AC1282" s="21"/>
      <c r="AD1282" s="22">
        <f t="shared" ref="AD1282:AD1345" si="289">IFERROR((AC1282/$F1282)*100,0)</f>
        <v>0</v>
      </c>
      <c r="AE1282" s="21"/>
      <c r="AF1282" s="22">
        <f t="shared" ref="AF1282:AF1345" si="290">IFERROR((AE1282/$F1282)*100,0)</f>
        <v>0</v>
      </c>
      <c r="AG1282" s="21"/>
      <c r="AH1282" s="22">
        <f t="shared" ref="AH1282:AH1345" si="291">IFERROR((AG1282/$F1282)*100,0)</f>
        <v>0</v>
      </c>
      <c r="AI1282" s="21"/>
      <c r="AJ1282" s="22">
        <f t="shared" ref="AJ1282:AJ1345" si="292">IFERROR((AI1282/$F1282)*100,0)</f>
        <v>0</v>
      </c>
      <c r="AK1282" s="21"/>
      <c r="AL1282" s="22">
        <f t="shared" ref="AL1282:AL1345" si="293">IFERROR((AK1282/$F1282)*100,0)</f>
        <v>0</v>
      </c>
    </row>
    <row r="1283" spans="1:38" x14ac:dyDescent="0.25">
      <c r="A1283" s="20" t="s">
        <v>2546</v>
      </c>
      <c r="B1283" s="20" t="s">
        <v>2547</v>
      </c>
      <c r="C1283" s="21">
        <v>46100</v>
      </c>
      <c r="D1283" s="21">
        <v>38744</v>
      </c>
      <c r="E1283" s="21">
        <v>555</v>
      </c>
      <c r="F1283" s="21">
        <v>38189</v>
      </c>
      <c r="G1283" s="21">
        <v>7326</v>
      </c>
      <c r="H1283" s="22">
        <f t="shared" si="281"/>
        <v>19.183534525648746</v>
      </c>
      <c r="I1283" s="21">
        <v>16575</v>
      </c>
      <c r="J1283" s="22">
        <f t="shared" si="281"/>
        <v>43.402550472649196</v>
      </c>
      <c r="K1283" s="21">
        <v>9695</v>
      </c>
      <c r="L1283" s="22">
        <f t="shared" si="281"/>
        <v>25.386891513262981</v>
      </c>
      <c r="M1283" s="21">
        <v>1251</v>
      </c>
      <c r="N1283" s="22">
        <f t="shared" si="281"/>
        <v>3.2758124067139751</v>
      </c>
      <c r="O1283" s="21">
        <v>1689</v>
      </c>
      <c r="P1283" s="22">
        <f t="shared" si="282"/>
        <v>4.4227395323260623</v>
      </c>
      <c r="Q1283" s="21">
        <v>981</v>
      </c>
      <c r="R1283" s="22">
        <f t="shared" si="283"/>
        <v>2.5688025347613186</v>
      </c>
      <c r="S1283" s="21">
        <v>403</v>
      </c>
      <c r="T1283" s="22">
        <f t="shared" si="284"/>
        <v>1.0552776977663725</v>
      </c>
      <c r="U1283" s="21">
        <v>27</v>
      </c>
      <c r="V1283" s="22">
        <f t="shared" si="285"/>
        <v>7.0700987195265658E-2</v>
      </c>
      <c r="W1283" s="21">
        <v>176</v>
      </c>
      <c r="X1283" s="22">
        <f t="shared" si="286"/>
        <v>0.46086569430987978</v>
      </c>
      <c r="Y1283" s="21">
        <v>61</v>
      </c>
      <c r="Z1283" s="22">
        <f t="shared" si="287"/>
        <v>0.15973185995967426</v>
      </c>
      <c r="AA1283" s="21">
        <v>5</v>
      </c>
      <c r="AB1283" s="22">
        <f t="shared" si="288"/>
        <v>1.3092775406530675E-2</v>
      </c>
      <c r="AC1283" s="21"/>
      <c r="AD1283" s="22">
        <f t="shared" si="289"/>
        <v>0</v>
      </c>
      <c r="AE1283" s="21"/>
      <c r="AF1283" s="22">
        <f t="shared" si="290"/>
        <v>0</v>
      </c>
      <c r="AG1283" s="21"/>
      <c r="AH1283" s="22">
        <f t="shared" si="291"/>
        <v>0</v>
      </c>
      <c r="AI1283" s="21"/>
      <c r="AJ1283" s="22">
        <f t="shared" si="292"/>
        <v>0</v>
      </c>
      <c r="AK1283" s="21"/>
      <c r="AL1283" s="22">
        <f t="shared" si="293"/>
        <v>0</v>
      </c>
    </row>
    <row r="1284" spans="1:38" x14ac:dyDescent="0.25">
      <c r="A1284" s="20" t="s">
        <v>2548</v>
      </c>
      <c r="B1284" s="20" t="s">
        <v>2549</v>
      </c>
      <c r="C1284" s="21">
        <v>317</v>
      </c>
      <c r="D1284" s="21">
        <v>248</v>
      </c>
      <c r="E1284" s="21">
        <v>4</v>
      </c>
      <c r="F1284" s="21">
        <v>244</v>
      </c>
      <c r="G1284" s="21">
        <v>42</v>
      </c>
      <c r="H1284" s="22">
        <f t="shared" si="281"/>
        <v>17.21311475409836</v>
      </c>
      <c r="I1284" s="21">
        <v>90</v>
      </c>
      <c r="J1284" s="22">
        <f t="shared" si="281"/>
        <v>36.885245901639344</v>
      </c>
      <c r="K1284" s="21">
        <v>85</v>
      </c>
      <c r="L1284" s="22">
        <f t="shared" si="281"/>
        <v>34.83606557377049</v>
      </c>
      <c r="M1284" s="21">
        <v>3</v>
      </c>
      <c r="N1284" s="22">
        <f t="shared" si="281"/>
        <v>1.2295081967213115</v>
      </c>
      <c r="O1284" s="21">
        <v>10</v>
      </c>
      <c r="P1284" s="22">
        <f t="shared" si="282"/>
        <v>4.0983606557377046</v>
      </c>
      <c r="Q1284" s="21">
        <v>7</v>
      </c>
      <c r="R1284" s="22">
        <f t="shared" si="283"/>
        <v>2.8688524590163933</v>
      </c>
      <c r="S1284" s="21">
        <v>6</v>
      </c>
      <c r="T1284" s="22">
        <f t="shared" si="284"/>
        <v>2.459016393442623</v>
      </c>
      <c r="U1284" s="21">
        <v>0</v>
      </c>
      <c r="V1284" s="22">
        <f t="shared" si="285"/>
        <v>0</v>
      </c>
      <c r="W1284" s="21">
        <v>0</v>
      </c>
      <c r="X1284" s="22">
        <f t="shared" si="286"/>
        <v>0</v>
      </c>
      <c r="Y1284" s="21">
        <v>1</v>
      </c>
      <c r="Z1284" s="22">
        <f t="shared" si="287"/>
        <v>0.4098360655737705</v>
      </c>
      <c r="AA1284" s="21">
        <v>0</v>
      </c>
      <c r="AB1284" s="22">
        <f t="shared" si="288"/>
        <v>0</v>
      </c>
      <c r="AC1284" s="21"/>
      <c r="AD1284" s="22">
        <f t="shared" si="289"/>
        <v>0</v>
      </c>
      <c r="AE1284" s="21"/>
      <c r="AF1284" s="22">
        <f t="shared" si="290"/>
        <v>0</v>
      </c>
      <c r="AG1284" s="21"/>
      <c r="AH1284" s="22">
        <f t="shared" si="291"/>
        <v>0</v>
      </c>
      <c r="AI1284" s="21"/>
      <c r="AJ1284" s="22">
        <f t="shared" si="292"/>
        <v>0</v>
      </c>
      <c r="AK1284" s="21"/>
      <c r="AL1284" s="22">
        <f t="shared" si="293"/>
        <v>0</v>
      </c>
    </row>
    <row r="1285" spans="1:38" x14ac:dyDescent="0.25">
      <c r="A1285" s="20" t="s">
        <v>2550</v>
      </c>
      <c r="B1285" s="20" t="s">
        <v>2551</v>
      </c>
      <c r="C1285" s="21">
        <v>421</v>
      </c>
      <c r="D1285" s="21">
        <v>323</v>
      </c>
      <c r="E1285" s="21">
        <v>1</v>
      </c>
      <c r="F1285" s="21">
        <v>322</v>
      </c>
      <c r="G1285" s="21">
        <v>58</v>
      </c>
      <c r="H1285" s="22">
        <f t="shared" si="281"/>
        <v>18.012422360248447</v>
      </c>
      <c r="I1285" s="21">
        <v>136</v>
      </c>
      <c r="J1285" s="22">
        <f t="shared" si="281"/>
        <v>42.236024844720497</v>
      </c>
      <c r="K1285" s="21">
        <v>87</v>
      </c>
      <c r="L1285" s="22">
        <f t="shared" si="281"/>
        <v>27.018633540372672</v>
      </c>
      <c r="M1285" s="21">
        <v>5</v>
      </c>
      <c r="N1285" s="22">
        <f t="shared" si="281"/>
        <v>1.5527950310559007</v>
      </c>
      <c r="O1285" s="21">
        <v>22</v>
      </c>
      <c r="P1285" s="22">
        <f t="shared" si="282"/>
        <v>6.8322981366459627</v>
      </c>
      <c r="Q1285" s="21">
        <v>6</v>
      </c>
      <c r="R1285" s="22">
        <f t="shared" si="283"/>
        <v>1.8633540372670807</v>
      </c>
      <c r="S1285" s="21">
        <v>6</v>
      </c>
      <c r="T1285" s="22">
        <f t="shared" si="284"/>
        <v>1.8633540372670807</v>
      </c>
      <c r="U1285" s="21">
        <v>0</v>
      </c>
      <c r="V1285" s="22">
        <f t="shared" si="285"/>
        <v>0</v>
      </c>
      <c r="W1285" s="21">
        <v>1</v>
      </c>
      <c r="X1285" s="22">
        <f t="shared" si="286"/>
        <v>0.3105590062111801</v>
      </c>
      <c r="Y1285" s="21">
        <v>1</v>
      </c>
      <c r="Z1285" s="22">
        <f t="shared" si="287"/>
        <v>0.3105590062111801</v>
      </c>
      <c r="AA1285" s="21">
        <v>0</v>
      </c>
      <c r="AB1285" s="22">
        <f t="shared" si="288"/>
        <v>0</v>
      </c>
      <c r="AC1285" s="21"/>
      <c r="AD1285" s="22">
        <f t="shared" si="289"/>
        <v>0</v>
      </c>
      <c r="AE1285" s="21"/>
      <c r="AF1285" s="22">
        <f t="shared" si="290"/>
        <v>0</v>
      </c>
      <c r="AG1285" s="21"/>
      <c r="AH1285" s="22">
        <f t="shared" si="291"/>
        <v>0</v>
      </c>
      <c r="AI1285" s="21"/>
      <c r="AJ1285" s="22">
        <f t="shared" si="292"/>
        <v>0</v>
      </c>
      <c r="AK1285" s="21"/>
      <c r="AL1285" s="22">
        <f t="shared" si="293"/>
        <v>0</v>
      </c>
    </row>
    <row r="1286" spans="1:38" x14ac:dyDescent="0.25">
      <c r="A1286" s="20" t="s">
        <v>2552</v>
      </c>
      <c r="B1286" s="20" t="s">
        <v>2553</v>
      </c>
      <c r="C1286" s="21">
        <v>1815</v>
      </c>
      <c r="D1286" s="21">
        <v>1334</v>
      </c>
      <c r="E1286" s="21">
        <v>11</v>
      </c>
      <c r="F1286" s="21">
        <v>1323</v>
      </c>
      <c r="G1286" s="21">
        <v>261</v>
      </c>
      <c r="H1286" s="22">
        <f t="shared" si="281"/>
        <v>19.727891156462583</v>
      </c>
      <c r="I1286" s="21">
        <v>471</v>
      </c>
      <c r="J1286" s="22">
        <f t="shared" si="281"/>
        <v>35.600907029478456</v>
      </c>
      <c r="K1286" s="21">
        <v>410</v>
      </c>
      <c r="L1286" s="22">
        <f t="shared" si="281"/>
        <v>30.990173847316704</v>
      </c>
      <c r="M1286" s="21">
        <v>39</v>
      </c>
      <c r="N1286" s="22">
        <f t="shared" si="281"/>
        <v>2.947845804988662</v>
      </c>
      <c r="O1286" s="21">
        <v>73</v>
      </c>
      <c r="P1286" s="22">
        <f t="shared" si="282"/>
        <v>5.5177626606198036</v>
      </c>
      <c r="Q1286" s="21">
        <v>36</v>
      </c>
      <c r="R1286" s="22">
        <f t="shared" si="283"/>
        <v>2.7210884353741496</v>
      </c>
      <c r="S1286" s="21">
        <v>26</v>
      </c>
      <c r="T1286" s="22">
        <f t="shared" si="284"/>
        <v>1.9652305366591083</v>
      </c>
      <c r="U1286" s="21">
        <v>1</v>
      </c>
      <c r="V1286" s="22">
        <f t="shared" si="285"/>
        <v>7.5585789871504161E-2</v>
      </c>
      <c r="W1286" s="21">
        <v>4</v>
      </c>
      <c r="X1286" s="22">
        <f t="shared" si="286"/>
        <v>0.30234315948601664</v>
      </c>
      <c r="Y1286" s="21">
        <v>2</v>
      </c>
      <c r="Z1286" s="22">
        <f t="shared" si="287"/>
        <v>0.15117157974300832</v>
      </c>
      <c r="AA1286" s="21">
        <v>0</v>
      </c>
      <c r="AB1286" s="22">
        <f t="shared" si="288"/>
        <v>0</v>
      </c>
      <c r="AC1286" s="21"/>
      <c r="AD1286" s="22">
        <f t="shared" si="289"/>
        <v>0</v>
      </c>
      <c r="AE1286" s="21"/>
      <c r="AF1286" s="22">
        <f t="shared" si="290"/>
        <v>0</v>
      </c>
      <c r="AG1286" s="21"/>
      <c r="AH1286" s="22">
        <f t="shared" si="291"/>
        <v>0</v>
      </c>
      <c r="AI1286" s="21"/>
      <c r="AJ1286" s="22">
        <f t="shared" si="292"/>
        <v>0</v>
      </c>
      <c r="AK1286" s="21"/>
      <c r="AL1286" s="22">
        <f t="shared" si="293"/>
        <v>0</v>
      </c>
    </row>
    <row r="1287" spans="1:38" x14ac:dyDescent="0.25">
      <c r="A1287" s="20" t="s">
        <v>2554</v>
      </c>
      <c r="B1287" s="20" t="s">
        <v>2555</v>
      </c>
      <c r="C1287" s="21">
        <v>900</v>
      </c>
      <c r="D1287" s="21">
        <v>723</v>
      </c>
      <c r="E1287" s="21">
        <v>10</v>
      </c>
      <c r="F1287" s="21">
        <v>713</v>
      </c>
      <c r="G1287" s="21">
        <v>98</v>
      </c>
      <c r="H1287" s="22">
        <f t="shared" si="281"/>
        <v>13.744740532959327</v>
      </c>
      <c r="I1287" s="21">
        <v>369</v>
      </c>
      <c r="J1287" s="22">
        <f t="shared" si="281"/>
        <v>51.753155680224403</v>
      </c>
      <c r="K1287" s="21">
        <v>173</v>
      </c>
      <c r="L1287" s="22">
        <f t="shared" si="281"/>
        <v>24.263674614305749</v>
      </c>
      <c r="M1287" s="21">
        <v>15</v>
      </c>
      <c r="N1287" s="22">
        <f t="shared" si="281"/>
        <v>2.1037868162692845</v>
      </c>
      <c r="O1287" s="21">
        <v>32</v>
      </c>
      <c r="P1287" s="22">
        <f t="shared" si="282"/>
        <v>4.4880785413744739</v>
      </c>
      <c r="Q1287" s="21">
        <v>14</v>
      </c>
      <c r="R1287" s="22">
        <f t="shared" si="283"/>
        <v>1.9635343618513323</v>
      </c>
      <c r="S1287" s="21">
        <v>5</v>
      </c>
      <c r="T1287" s="22">
        <f t="shared" si="284"/>
        <v>0.70126227208976155</v>
      </c>
      <c r="U1287" s="21">
        <v>0</v>
      </c>
      <c r="V1287" s="22">
        <f t="shared" si="285"/>
        <v>0</v>
      </c>
      <c r="W1287" s="21">
        <v>4</v>
      </c>
      <c r="X1287" s="22">
        <f t="shared" si="286"/>
        <v>0.56100981767180924</v>
      </c>
      <c r="Y1287" s="21">
        <v>3</v>
      </c>
      <c r="Z1287" s="22">
        <f t="shared" si="287"/>
        <v>0.42075736325385693</v>
      </c>
      <c r="AA1287" s="21">
        <v>0</v>
      </c>
      <c r="AB1287" s="22">
        <f t="shared" si="288"/>
        <v>0</v>
      </c>
      <c r="AC1287" s="21"/>
      <c r="AD1287" s="22">
        <f t="shared" si="289"/>
        <v>0</v>
      </c>
      <c r="AE1287" s="21"/>
      <c r="AF1287" s="22">
        <f t="shared" si="290"/>
        <v>0</v>
      </c>
      <c r="AG1287" s="21"/>
      <c r="AH1287" s="22">
        <f t="shared" si="291"/>
        <v>0</v>
      </c>
      <c r="AI1287" s="21"/>
      <c r="AJ1287" s="22">
        <f t="shared" si="292"/>
        <v>0</v>
      </c>
      <c r="AK1287" s="21"/>
      <c r="AL1287" s="22">
        <f t="shared" si="293"/>
        <v>0</v>
      </c>
    </row>
    <row r="1288" spans="1:38" x14ac:dyDescent="0.25">
      <c r="A1288" s="20" t="s">
        <v>2556</v>
      </c>
      <c r="B1288" s="20" t="s">
        <v>2557</v>
      </c>
      <c r="C1288" s="21">
        <v>369</v>
      </c>
      <c r="D1288" s="21">
        <v>296</v>
      </c>
      <c r="E1288" s="21">
        <v>2</v>
      </c>
      <c r="F1288" s="21">
        <v>294</v>
      </c>
      <c r="G1288" s="21">
        <v>37</v>
      </c>
      <c r="H1288" s="22">
        <f t="shared" si="281"/>
        <v>12.585034013605442</v>
      </c>
      <c r="I1288" s="21">
        <v>147</v>
      </c>
      <c r="J1288" s="22">
        <f t="shared" si="281"/>
        <v>50</v>
      </c>
      <c r="K1288" s="21">
        <v>93</v>
      </c>
      <c r="L1288" s="22">
        <f t="shared" si="281"/>
        <v>31.632653061224492</v>
      </c>
      <c r="M1288" s="21">
        <v>4</v>
      </c>
      <c r="N1288" s="22">
        <f t="shared" si="281"/>
        <v>1.3605442176870748</v>
      </c>
      <c r="O1288" s="21">
        <v>5</v>
      </c>
      <c r="P1288" s="22">
        <f t="shared" si="282"/>
        <v>1.7006802721088436</v>
      </c>
      <c r="Q1288" s="21">
        <v>5</v>
      </c>
      <c r="R1288" s="22">
        <f t="shared" si="283"/>
        <v>1.7006802721088436</v>
      </c>
      <c r="S1288" s="21">
        <v>2</v>
      </c>
      <c r="T1288" s="22">
        <f t="shared" si="284"/>
        <v>0.68027210884353739</v>
      </c>
      <c r="U1288" s="21">
        <v>0</v>
      </c>
      <c r="V1288" s="22">
        <f t="shared" si="285"/>
        <v>0</v>
      </c>
      <c r="W1288" s="21">
        <v>0</v>
      </c>
      <c r="X1288" s="22">
        <f t="shared" si="286"/>
        <v>0</v>
      </c>
      <c r="Y1288" s="21">
        <v>1</v>
      </c>
      <c r="Z1288" s="22">
        <f t="shared" si="287"/>
        <v>0.3401360544217687</v>
      </c>
      <c r="AA1288" s="21">
        <v>0</v>
      </c>
      <c r="AB1288" s="22">
        <f t="shared" si="288"/>
        <v>0</v>
      </c>
      <c r="AC1288" s="21"/>
      <c r="AD1288" s="22">
        <f t="shared" si="289"/>
        <v>0</v>
      </c>
      <c r="AE1288" s="21"/>
      <c r="AF1288" s="22">
        <f t="shared" si="290"/>
        <v>0</v>
      </c>
      <c r="AG1288" s="21"/>
      <c r="AH1288" s="22">
        <f t="shared" si="291"/>
        <v>0</v>
      </c>
      <c r="AI1288" s="21"/>
      <c r="AJ1288" s="22">
        <f t="shared" si="292"/>
        <v>0</v>
      </c>
      <c r="AK1288" s="21"/>
      <c r="AL1288" s="22">
        <f t="shared" si="293"/>
        <v>0</v>
      </c>
    </row>
    <row r="1289" spans="1:38" x14ac:dyDescent="0.25">
      <c r="A1289" s="20" t="s">
        <v>2558</v>
      </c>
      <c r="B1289" s="20" t="s">
        <v>2559</v>
      </c>
      <c r="C1289" s="21">
        <v>436</v>
      </c>
      <c r="D1289" s="21">
        <v>348</v>
      </c>
      <c r="E1289" s="21">
        <v>7</v>
      </c>
      <c r="F1289" s="21">
        <v>341</v>
      </c>
      <c r="G1289" s="21">
        <v>42</v>
      </c>
      <c r="H1289" s="22">
        <f t="shared" si="281"/>
        <v>12.316715542521994</v>
      </c>
      <c r="I1289" s="21">
        <v>178</v>
      </c>
      <c r="J1289" s="22">
        <f t="shared" si="281"/>
        <v>52.199413489736067</v>
      </c>
      <c r="K1289" s="21">
        <v>83</v>
      </c>
      <c r="L1289" s="22">
        <f t="shared" si="281"/>
        <v>24.340175953079179</v>
      </c>
      <c r="M1289" s="21">
        <v>13</v>
      </c>
      <c r="N1289" s="22">
        <f t="shared" si="281"/>
        <v>3.8123167155425222</v>
      </c>
      <c r="O1289" s="21">
        <v>18</v>
      </c>
      <c r="P1289" s="22">
        <f t="shared" si="282"/>
        <v>5.2785923753665687</v>
      </c>
      <c r="Q1289" s="21">
        <v>4</v>
      </c>
      <c r="R1289" s="22">
        <f t="shared" si="283"/>
        <v>1.1730205278592376</v>
      </c>
      <c r="S1289" s="21">
        <v>2</v>
      </c>
      <c r="T1289" s="22">
        <f t="shared" si="284"/>
        <v>0.5865102639296188</v>
      </c>
      <c r="U1289" s="21">
        <v>1</v>
      </c>
      <c r="V1289" s="22">
        <f t="shared" si="285"/>
        <v>0.2932551319648094</v>
      </c>
      <c r="W1289" s="21">
        <v>0</v>
      </c>
      <c r="X1289" s="22">
        <f t="shared" si="286"/>
        <v>0</v>
      </c>
      <c r="Y1289" s="21">
        <v>0</v>
      </c>
      <c r="Z1289" s="22">
        <f t="shared" si="287"/>
        <v>0</v>
      </c>
      <c r="AA1289" s="21">
        <v>0</v>
      </c>
      <c r="AB1289" s="22">
        <f t="shared" si="288"/>
        <v>0</v>
      </c>
      <c r="AC1289" s="21"/>
      <c r="AD1289" s="22">
        <f t="shared" si="289"/>
        <v>0</v>
      </c>
      <c r="AE1289" s="21"/>
      <c r="AF1289" s="22">
        <f t="shared" si="290"/>
        <v>0</v>
      </c>
      <c r="AG1289" s="21"/>
      <c r="AH1289" s="22">
        <f t="shared" si="291"/>
        <v>0</v>
      </c>
      <c r="AI1289" s="21"/>
      <c r="AJ1289" s="22">
        <f t="shared" si="292"/>
        <v>0</v>
      </c>
      <c r="AK1289" s="21"/>
      <c r="AL1289" s="22">
        <f t="shared" si="293"/>
        <v>0</v>
      </c>
    </row>
    <row r="1290" spans="1:38" x14ac:dyDescent="0.25">
      <c r="A1290" s="20" t="s">
        <v>2560</v>
      </c>
      <c r="B1290" s="20" t="s">
        <v>2561</v>
      </c>
      <c r="C1290" s="21">
        <v>2061</v>
      </c>
      <c r="D1290" s="21">
        <v>1470</v>
      </c>
      <c r="E1290" s="21">
        <v>34</v>
      </c>
      <c r="F1290" s="21">
        <v>1436</v>
      </c>
      <c r="G1290" s="21">
        <v>429</v>
      </c>
      <c r="H1290" s="22">
        <f t="shared" si="281"/>
        <v>29.874651810584957</v>
      </c>
      <c r="I1290" s="21">
        <v>510</v>
      </c>
      <c r="J1290" s="22">
        <f t="shared" si="281"/>
        <v>35.515320334261844</v>
      </c>
      <c r="K1290" s="21">
        <v>318</v>
      </c>
      <c r="L1290" s="22">
        <f t="shared" si="281"/>
        <v>22.144846796657379</v>
      </c>
      <c r="M1290" s="21">
        <v>63</v>
      </c>
      <c r="N1290" s="22">
        <f t="shared" si="281"/>
        <v>4.3871866295264619</v>
      </c>
      <c r="O1290" s="21">
        <v>58</v>
      </c>
      <c r="P1290" s="22">
        <f t="shared" si="282"/>
        <v>4.03899721448468</v>
      </c>
      <c r="Q1290" s="21">
        <v>33</v>
      </c>
      <c r="R1290" s="22">
        <f t="shared" si="283"/>
        <v>2.298050139275766</v>
      </c>
      <c r="S1290" s="21">
        <v>13</v>
      </c>
      <c r="T1290" s="22">
        <f t="shared" si="284"/>
        <v>0.90529247910863508</v>
      </c>
      <c r="U1290" s="21">
        <v>1</v>
      </c>
      <c r="V1290" s="22">
        <f t="shared" si="285"/>
        <v>6.9637883008356549E-2</v>
      </c>
      <c r="W1290" s="21">
        <v>9</v>
      </c>
      <c r="X1290" s="22">
        <f t="shared" si="286"/>
        <v>0.62674094707520889</v>
      </c>
      <c r="Y1290" s="21">
        <v>2</v>
      </c>
      <c r="Z1290" s="22">
        <f t="shared" si="287"/>
        <v>0.1392757660167131</v>
      </c>
      <c r="AA1290" s="21">
        <v>0</v>
      </c>
      <c r="AB1290" s="22">
        <f t="shared" si="288"/>
        <v>0</v>
      </c>
      <c r="AC1290" s="21"/>
      <c r="AD1290" s="22">
        <f t="shared" si="289"/>
        <v>0</v>
      </c>
      <c r="AE1290" s="21"/>
      <c r="AF1290" s="22">
        <f t="shared" si="290"/>
        <v>0</v>
      </c>
      <c r="AG1290" s="21"/>
      <c r="AH1290" s="22">
        <f t="shared" si="291"/>
        <v>0</v>
      </c>
      <c r="AI1290" s="21"/>
      <c r="AJ1290" s="22">
        <f t="shared" si="292"/>
        <v>0</v>
      </c>
      <c r="AK1290" s="21"/>
      <c r="AL1290" s="22">
        <f t="shared" si="293"/>
        <v>0</v>
      </c>
    </row>
    <row r="1291" spans="1:38" x14ac:dyDescent="0.25">
      <c r="A1291" s="20" t="s">
        <v>2562</v>
      </c>
      <c r="B1291" s="20" t="s">
        <v>2563</v>
      </c>
      <c r="C1291" s="21">
        <v>780</v>
      </c>
      <c r="D1291" s="21">
        <v>582</v>
      </c>
      <c r="E1291" s="21">
        <v>9</v>
      </c>
      <c r="F1291" s="21">
        <v>573</v>
      </c>
      <c r="G1291" s="21">
        <v>142</v>
      </c>
      <c r="H1291" s="22">
        <f t="shared" si="281"/>
        <v>24.781849912739965</v>
      </c>
      <c r="I1291" s="21">
        <v>203</v>
      </c>
      <c r="J1291" s="22">
        <f t="shared" si="281"/>
        <v>35.427574171029669</v>
      </c>
      <c r="K1291" s="21">
        <v>156</v>
      </c>
      <c r="L1291" s="22">
        <f t="shared" si="281"/>
        <v>27.225130890052355</v>
      </c>
      <c r="M1291" s="21">
        <v>17</v>
      </c>
      <c r="N1291" s="22">
        <f t="shared" si="281"/>
        <v>2.9668411867364748</v>
      </c>
      <c r="O1291" s="21">
        <v>24</v>
      </c>
      <c r="P1291" s="22">
        <f t="shared" si="282"/>
        <v>4.1884816753926701</v>
      </c>
      <c r="Q1291" s="21">
        <v>17</v>
      </c>
      <c r="R1291" s="22">
        <f t="shared" si="283"/>
        <v>2.9668411867364748</v>
      </c>
      <c r="S1291" s="21">
        <v>9</v>
      </c>
      <c r="T1291" s="22">
        <f t="shared" si="284"/>
        <v>1.5706806282722512</v>
      </c>
      <c r="U1291" s="21">
        <v>0</v>
      </c>
      <c r="V1291" s="22">
        <f t="shared" si="285"/>
        <v>0</v>
      </c>
      <c r="W1291" s="21">
        <v>4</v>
      </c>
      <c r="X1291" s="22">
        <f t="shared" si="286"/>
        <v>0.69808027923211169</v>
      </c>
      <c r="Y1291" s="21">
        <v>1</v>
      </c>
      <c r="Z1291" s="22">
        <f t="shared" si="287"/>
        <v>0.17452006980802792</v>
      </c>
      <c r="AA1291" s="21">
        <v>0</v>
      </c>
      <c r="AB1291" s="22">
        <f t="shared" si="288"/>
        <v>0</v>
      </c>
      <c r="AC1291" s="21"/>
      <c r="AD1291" s="22">
        <f t="shared" si="289"/>
        <v>0</v>
      </c>
      <c r="AE1291" s="21"/>
      <c r="AF1291" s="22">
        <f t="shared" si="290"/>
        <v>0</v>
      </c>
      <c r="AG1291" s="21"/>
      <c r="AH1291" s="22">
        <f t="shared" si="291"/>
        <v>0</v>
      </c>
      <c r="AI1291" s="21"/>
      <c r="AJ1291" s="22">
        <f t="shared" si="292"/>
        <v>0</v>
      </c>
      <c r="AK1291" s="21"/>
      <c r="AL1291" s="22">
        <f t="shared" si="293"/>
        <v>0</v>
      </c>
    </row>
    <row r="1292" spans="1:38" x14ac:dyDescent="0.25">
      <c r="A1292" s="20" t="s">
        <v>2564</v>
      </c>
      <c r="B1292" s="20" t="s">
        <v>2565</v>
      </c>
      <c r="C1292" s="21">
        <v>336</v>
      </c>
      <c r="D1292" s="21">
        <v>280</v>
      </c>
      <c r="E1292" s="21">
        <v>9</v>
      </c>
      <c r="F1292" s="21">
        <v>271</v>
      </c>
      <c r="G1292" s="21">
        <v>21</v>
      </c>
      <c r="H1292" s="22">
        <f t="shared" si="281"/>
        <v>7.7490774907749085</v>
      </c>
      <c r="I1292" s="21">
        <v>137</v>
      </c>
      <c r="J1292" s="22">
        <f t="shared" si="281"/>
        <v>50.553505535055351</v>
      </c>
      <c r="K1292" s="21">
        <v>87</v>
      </c>
      <c r="L1292" s="22">
        <f t="shared" si="281"/>
        <v>32.103321033210328</v>
      </c>
      <c r="M1292" s="21">
        <v>2</v>
      </c>
      <c r="N1292" s="22">
        <f t="shared" si="281"/>
        <v>0.73800738007380073</v>
      </c>
      <c r="O1292" s="21">
        <v>9</v>
      </c>
      <c r="P1292" s="22">
        <f t="shared" si="282"/>
        <v>3.3210332103321036</v>
      </c>
      <c r="Q1292" s="21">
        <v>6</v>
      </c>
      <c r="R1292" s="22">
        <f t="shared" si="283"/>
        <v>2.214022140221402</v>
      </c>
      <c r="S1292" s="21">
        <v>6</v>
      </c>
      <c r="T1292" s="22">
        <f t="shared" si="284"/>
        <v>2.214022140221402</v>
      </c>
      <c r="U1292" s="21">
        <v>0</v>
      </c>
      <c r="V1292" s="22">
        <f t="shared" si="285"/>
        <v>0</v>
      </c>
      <c r="W1292" s="21">
        <v>1</v>
      </c>
      <c r="X1292" s="22">
        <f t="shared" si="286"/>
        <v>0.36900369003690037</v>
      </c>
      <c r="Y1292" s="21">
        <v>2</v>
      </c>
      <c r="Z1292" s="22">
        <f t="shared" si="287"/>
        <v>0.73800738007380073</v>
      </c>
      <c r="AA1292" s="21">
        <v>0</v>
      </c>
      <c r="AB1292" s="22">
        <f t="shared" si="288"/>
        <v>0</v>
      </c>
      <c r="AC1292" s="21"/>
      <c r="AD1292" s="22">
        <f t="shared" si="289"/>
        <v>0</v>
      </c>
      <c r="AE1292" s="21"/>
      <c r="AF1292" s="22">
        <f t="shared" si="290"/>
        <v>0</v>
      </c>
      <c r="AG1292" s="21"/>
      <c r="AH1292" s="22">
        <f t="shared" si="291"/>
        <v>0</v>
      </c>
      <c r="AI1292" s="21"/>
      <c r="AJ1292" s="22">
        <f t="shared" si="292"/>
        <v>0</v>
      </c>
      <c r="AK1292" s="21"/>
      <c r="AL1292" s="22">
        <f t="shared" si="293"/>
        <v>0</v>
      </c>
    </row>
    <row r="1293" spans="1:38" x14ac:dyDescent="0.25">
      <c r="A1293" s="20" t="s">
        <v>2566</v>
      </c>
      <c r="B1293" s="20" t="s">
        <v>2567</v>
      </c>
      <c r="C1293" s="21">
        <v>1203</v>
      </c>
      <c r="D1293" s="21">
        <v>840</v>
      </c>
      <c r="E1293" s="21">
        <v>8</v>
      </c>
      <c r="F1293" s="21">
        <v>832</v>
      </c>
      <c r="G1293" s="21">
        <v>148</v>
      </c>
      <c r="H1293" s="22">
        <f t="shared" si="281"/>
        <v>17.78846153846154</v>
      </c>
      <c r="I1293" s="21">
        <v>351</v>
      </c>
      <c r="J1293" s="22">
        <f t="shared" si="281"/>
        <v>42.1875</v>
      </c>
      <c r="K1293" s="21">
        <v>222</v>
      </c>
      <c r="L1293" s="22">
        <f t="shared" si="281"/>
        <v>26.682692307692307</v>
      </c>
      <c r="M1293" s="21">
        <v>35</v>
      </c>
      <c r="N1293" s="22">
        <f t="shared" si="281"/>
        <v>4.2067307692307692</v>
      </c>
      <c r="O1293" s="21">
        <v>39</v>
      </c>
      <c r="P1293" s="22">
        <f t="shared" si="282"/>
        <v>4.6875</v>
      </c>
      <c r="Q1293" s="21">
        <v>27</v>
      </c>
      <c r="R1293" s="22">
        <f t="shared" si="283"/>
        <v>3.2451923076923079</v>
      </c>
      <c r="S1293" s="21">
        <v>4</v>
      </c>
      <c r="T1293" s="22">
        <f t="shared" si="284"/>
        <v>0.48076923076923078</v>
      </c>
      <c r="U1293" s="21">
        <v>0</v>
      </c>
      <c r="V1293" s="22">
        <f t="shared" si="285"/>
        <v>0</v>
      </c>
      <c r="W1293" s="21">
        <v>6</v>
      </c>
      <c r="X1293" s="22">
        <f t="shared" si="286"/>
        <v>0.72115384615384615</v>
      </c>
      <c r="Y1293" s="21">
        <v>0</v>
      </c>
      <c r="Z1293" s="22">
        <f t="shared" si="287"/>
        <v>0</v>
      </c>
      <c r="AA1293" s="21">
        <v>0</v>
      </c>
      <c r="AB1293" s="22">
        <f t="shared" si="288"/>
        <v>0</v>
      </c>
      <c r="AC1293" s="21"/>
      <c r="AD1293" s="22">
        <f t="shared" si="289"/>
        <v>0</v>
      </c>
      <c r="AE1293" s="21"/>
      <c r="AF1293" s="22">
        <f t="shared" si="290"/>
        <v>0</v>
      </c>
      <c r="AG1293" s="21"/>
      <c r="AH1293" s="22">
        <f t="shared" si="291"/>
        <v>0</v>
      </c>
      <c r="AI1293" s="21"/>
      <c r="AJ1293" s="22">
        <f t="shared" si="292"/>
        <v>0</v>
      </c>
      <c r="AK1293" s="21"/>
      <c r="AL1293" s="22">
        <f t="shared" si="293"/>
        <v>0</v>
      </c>
    </row>
    <row r="1294" spans="1:38" x14ac:dyDescent="0.25">
      <c r="A1294" s="20" t="s">
        <v>2568</v>
      </c>
      <c r="B1294" s="20" t="s">
        <v>2569</v>
      </c>
      <c r="C1294" s="21">
        <v>1271</v>
      </c>
      <c r="D1294" s="21">
        <v>901</v>
      </c>
      <c r="E1294" s="21">
        <v>12</v>
      </c>
      <c r="F1294" s="21">
        <v>889</v>
      </c>
      <c r="G1294" s="21">
        <v>265</v>
      </c>
      <c r="H1294" s="22">
        <f t="shared" si="281"/>
        <v>29.808773903262093</v>
      </c>
      <c r="I1294" s="21">
        <v>338</v>
      </c>
      <c r="J1294" s="22">
        <f t="shared" si="281"/>
        <v>38.020247469066362</v>
      </c>
      <c r="K1294" s="21">
        <v>217</v>
      </c>
      <c r="L1294" s="22">
        <f t="shared" si="281"/>
        <v>24.409448818897637</v>
      </c>
      <c r="M1294" s="21">
        <v>7</v>
      </c>
      <c r="N1294" s="22">
        <f t="shared" si="281"/>
        <v>0.78740157480314954</v>
      </c>
      <c r="O1294" s="21">
        <v>36</v>
      </c>
      <c r="P1294" s="22">
        <f t="shared" si="282"/>
        <v>4.0494938132733411</v>
      </c>
      <c r="Q1294" s="21">
        <v>16</v>
      </c>
      <c r="R1294" s="22">
        <f t="shared" si="283"/>
        <v>1.799775028121485</v>
      </c>
      <c r="S1294" s="21">
        <v>9</v>
      </c>
      <c r="T1294" s="22">
        <f t="shared" si="284"/>
        <v>1.0123734533183353</v>
      </c>
      <c r="U1294" s="21">
        <v>1</v>
      </c>
      <c r="V1294" s="22">
        <f t="shared" si="285"/>
        <v>0.11248593925759282</v>
      </c>
      <c r="W1294" s="21">
        <v>0</v>
      </c>
      <c r="X1294" s="22">
        <f t="shared" si="286"/>
        <v>0</v>
      </c>
      <c r="Y1294" s="21">
        <v>0</v>
      </c>
      <c r="Z1294" s="22">
        <f t="shared" si="287"/>
        <v>0</v>
      </c>
      <c r="AA1294" s="21">
        <v>0</v>
      </c>
      <c r="AB1294" s="22">
        <f t="shared" si="288"/>
        <v>0</v>
      </c>
      <c r="AC1294" s="21"/>
      <c r="AD1294" s="22">
        <f t="shared" si="289"/>
        <v>0</v>
      </c>
      <c r="AE1294" s="21"/>
      <c r="AF1294" s="22">
        <f t="shared" si="290"/>
        <v>0</v>
      </c>
      <c r="AG1294" s="21"/>
      <c r="AH1294" s="22">
        <f t="shared" si="291"/>
        <v>0</v>
      </c>
      <c r="AI1294" s="21"/>
      <c r="AJ1294" s="22">
        <f t="shared" si="292"/>
        <v>0</v>
      </c>
      <c r="AK1294" s="21"/>
      <c r="AL1294" s="22">
        <f t="shared" si="293"/>
        <v>0</v>
      </c>
    </row>
    <row r="1295" spans="1:38" x14ac:dyDescent="0.25">
      <c r="A1295" s="20" t="s">
        <v>2570</v>
      </c>
      <c r="B1295" s="20" t="s">
        <v>2571</v>
      </c>
      <c r="C1295" s="21">
        <v>870</v>
      </c>
      <c r="D1295" s="21">
        <v>641</v>
      </c>
      <c r="E1295" s="21">
        <v>10</v>
      </c>
      <c r="F1295" s="21">
        <v>631</v>
      </c>
      <c r="G1295" s="21">
        <v>142</v>
      </c>
      <c r="H1295" s="22">
        <f t="shared" si="281"/>
        <v>22.503961965134707</v>
      </c>
      <c r="I1295" s="21">
        <v>258</v>
      </c>
      <c r="J1295" s="22">
        <f t="shared" si="281"/>
        <v>40.887480190174323</v>
      </c>
      <c r="K1295" s="21">
        <v>173</v>
      </c>
      <c r="L1295" s="22">
        <f t="shared" si="281"/>
        <v>27.416798732171156</v>
      </c>
      <c r="M1295" s="21">
        <v>11</v>
      </c>
      <c r="N1295" s="22">
        <f t="shared" si="281"/>
        <v>1.7432646592709984</v>
      </c>
      <c r="O1295" s="21">
        <v>28</v>
      </c>
      <c r="P1295" s="22">
        <f t="shared" si="282"/>
        <v>4.4374009508716323</v>
      </c>
      <c r="Q1295" s="21">
        <v>9</v>
      </c>
      <c r="R1295" s="22">
        <f t="shared" si="283"/>
        <v>1.4263074484944533</v>
      </c>
      <c r="S1295" s="21">
        <v>4</v>
      </c>
      <c r="T1295" s="22">
        <f t="shared" si="284"/>
        <v>0.6339144215530903</v>
      </c>
      <c r="U1295" s="21">
        <v>0</v>
      </c>
      <c r="V1295" s="22">
        <f t="shared" si="285"/>
        <v>0</v>
      </c>
      <c r="W1295" s="21">
        <v>5</v>
      </c>
      <c r="X1295" s="22">
        <f t="shared" si="286"/>
        <v>0.79239302694136293</v>
      </c>
      <c r="Y1295" s="21">
        <v>1</v>
      </c>
      <c r="Z1295" s="22">
        <f t="shared" si="287"/>
        <v>0.15847860538827258</v>
      </c>
      <c r="AA1295" s="21">
        <v>0</v>
      </c>
      <c r="AB1295" s="22">
        <f t="shared" si="288"/>
        <v>0</v>
      </c>
      <c r="AC1295" s="21"/>
      <c r="AD1295" s="22">
        <f t="shared" si="289"/>
        <v>0</v>
      </c>
      <c r="AE1295" s="21"/>
      <c r="AF1295" s="22">
        <f t="shared" si="290"/>
        <v>0</v>
      </c>
      <c r="AG1295" s="21"/>
      <c r="AH1295" s="22">
        <f t="shared" si="291"/>
        <v>0</v>
      </c>
      <c r="AI1295" s="21"/>
      <c r="AJ1295" s="22">
        <f t="shared" si="292"/>
        <v>0</v>
      </c>
      <c r="AK1295" s="21"/>
      <c r="AL1295" s="22">
        <f t="shared" si="293"/>
        <v>0</v>
      </c>
    </row>
    <row r="1296" spans="1:38" x14ac:dyDescent="0.25">
      <c r="A1296" s="20" t="s">
        <v>2572</v>
      </c>
      <c r="B1296" s="20" t="s">
        <v>2573</v>
      </c>
      <c r="C1296" s="21">
        <v>1077</v>
      </c>
      <c r="D1296" s="21">
        <v>770</v>
      </c>
      <c r="E1296" s="21">
        <v>3</v>
      </c>
      <c r="F1296" s="21">
        <v>767</v>
      </c>
      <c r="G1296" s="21">
        <v>159</v>
      </c>
      <c r="H1296" s="22">
        <f t="shared" si="281"/>
        <v>20.730117340286832</v>
      </c>
      <c r="I1296" s="21">
        <v>295</v>
      </c>
      <c r="J1296" s="22">
        <f t="shared" si="281"/>
        <v>38.461538461538467</v>
      </c>
      <c r="K1296" s="21">
        <v>273</v>
      </c>
      <c r="L1296" s="22">
        <f t="shared" si="281"/>
        <v>35.593220338983052</v>
      </c>
      <c r="M1296" s="21">
        <v>14</v>
      </c>
      <c r="N1296" s="22">
        <f t="shared" si="281"/>
        <v>1.8252933507170794</v>
      </c>
      <c r="O1296" s="21">
        <v>12</v>
      </c>
      <c r="P1296" s="22">
        <f t="shared" si="282"/>
        <v>1.5645371577574969</v>
      </c>
      <c r="Q1296" s="21">
        <v>12</v>
      </c>
      <c r="R1296" s="22">
        <f t="shared" si="283"/>
        <v>1.5645371577574969</v>
      </c>
      <c r="S1296" s="21">
        <v>1</v>
      </c>
      <c r="T1296" s="22">
        <f t="shared" si="284"/>
        <v>0.1303780964797914</v>
      </c>
      <c r="U1296" s="21">
        <v>0</v>
      </c>
      <c r="V1296" s="22">
        <f t="shared" si="285"/>
        <v>0</v>
      </c>
      <c r="W1296" s="21">
        <v>1</v>
      </c>
      <c r="X1296" s="22">
        <f t="shared" si="286"/>
        <v>0.1303780964797914</v>
      </c>
      <c r="Y1296" s="21">
        <v>0</v>
      </c>
      <c r="Z1296" s="22">
        <f t="shared" si="287"/>
        <v>0</v>
      </c>
      <c r="AA1296" s="21">
        <v>0</v>
      </c>
      <c r="AB1296" s="22">
        <f t="shared" si="288"/>
        <v>0</v>
      </c>
      <c r="AC1296" s="21"/>
      <c r="AD1296" s="22">
        <f t="shared" si="289"/>
        <v>0</v>
      </c>
      <c r="AE1296" s="21"/>
      <c r="AF1296" s="22">
        <f t="shared" si="290"/>
        <v>0</v>
      </c>
      <c r="AG1296" s="21"/>
      <c r="AH1296" s="22">
        <f t="shared" si="291"/>
        <v>0</v>
      </c>
      <c r="AI1296" s="21"/>
      <c r="AJ1296" s="22">
        <f t="shared" si="292"/>
        <v>0</v>
      </c>
      <c r="AK1296" s="21"/>
      <c r="AL1296" s="22">
        <f t="shared" si="293"/>
        <v>0</v>
      </c>
    </row>
    <row r="1297" spans="1:38" x14ac:dyDescent="0.25">
      <c r="A1297" s="20" t="s">
        <v>2574</v>
      </c>
      <c r="B1297" s="20" t="s">
        <v>2575</v>
      </c>
      <c r="C1297" s="21">
        <v>1285</v>
      </c>
      <c r="D1297" s="21">
        <v>890</v>
      </c>
      <c r="E1297" s="21">
        <v>10</v>
      </c>
      <c r="F1297" s="21">
        <v>880</v>
      </c>
      <c r="G1297" s="21">
        <v>231</v>
      </c>
      <c r="H1297" s="22">
        <f t="shared" si="281"/>
        <v>26.25</v>
      </c>
      <c r="I1297" s="21">
        <v>362</v>
      </c>
      <c r="J1297" s="22">
        <f t="shared" si="281"/>
        <v>41.13636363636364</v>
      </c>
      <c r="K1297" s="21">
        <v>191</v>
      </c>
      <c r="L1297" s="22">
        <f t="shared" si="281"/>
        <v>21.704545454545453</v>
      </c>
      <c r="M1297" s="21">
        <v>32</v>
      </c>
      <c r="N1297" s="22">
        <f t="shared" si="281"/>
        <v>3.6363636363636362</v>
      </c>
      <c r="O1297" s="21">
        <v>34</v>
      </c>
      <c r="P1297" s="22">
        <f t="shared" si="282"/>
        <v>3.8636363636363633</v>
      </c>
      <c r="Q1297" s="21">
        <v>20</v>
      </c>
      <c r="R1297" s="22">
        <f t="shared" si="283"/>
        <v>2.2727272727272729</v>
      </c>
      <c r="S1297" s="21">
        <v>5</v>
      </c>
      <c r="T1297" s="22">
        <f t="shared" si="284"/>
        <v>0.56818181818181823</v>
      </c>
      <c r="U1297" s="21">
        <v>1</v>
      </c>
      <c r="V1297" s="22">
        <f t="shared" si="285"/>
        <v>0.11363636363636363</v>
      </c>
      <c r="W1297" s="21">
        <v>4</v>
      </c>
      <c r="X1297" s="22">
        <f t="shared" si="286"/>
        <v>0.45454545454545453</v>
      </c>
      <c r="Y1297" s="21">
        <v>0</v>
      </c>
      <c r="Z1297" s="22">
        <f t="shared" si="287"/>
        <v>0</v>
      </c>
      <c r="AA1297" s="21">
        <v>0</v>
      </c>
      <c r="AB1297" s="22">
        <f t="shared" si="288"/>
        <v>0</v>
      </c>
      <c r="AC1297" s="21"/>
      <c r="AD1297" s="22">
        <f t="shared" si="289"/>
        <v>0</v>
      </c>
      <c r="AE1297" s="21"/>
      <c r="AF1297" s="22">
        <f t="shared" si="290"/>
        <v>0</v>
      </c>
      <c r="AG1297" s="21"/>
      <c r="AH1297" s="22">
        <f t="shared" si="291"/>
        <v>0</v>
      </c>
      <c r="AI1297" s="21"/>
      <c r="AJ1297" s="22">
        <f t="shared" si="292"/>
        <v>0</v>
      </c>
      <c r="AK1297" s="21"/>
      <c r="AL1297" s="22">
        <f t="shared" si="293"/>
        <v>0</v>
      </c>
    </row>
    <row r="1298" spans="1:38" x14ac:dyDescent="0.25">
      <c r="A1298" s="20" t="s">
        <v>2576</v>
      </c>
      <c r="B1298" s="20" t="s">
        <v>2577</v>
      </c>
      <c r="C1298" s="21">
        <v>1201</v>
      </c>
      <c r="D1298" s="21">
        <v>886</v>
      </c>
      <c r="E1298" s="21">
        <v>11</v>
      </c>
      <c r="F1298" s="21">
        <v>875</v>
      </c>
      <c r="G1298" s="21">
        <v>123</v>
      </c>
      <c r="H1298" s="22">
        <f t="shared" si="281"/>
        <v>14.057142857142857</v>
      </c>
      <c r="I1298" s="21">
        <v>422</v>
      </c>
      <c r="J1298" s="22">
        <f t="shared" si="281"/>
        <v>48.228571428571428</v>
      </c>
      <c r="K1298" s="21">
        <v>287</v>
      </c>
      <c r="L1298" s="22">
        <f t="shared" si="281"/>
        <v>32.800000000000004</v>
      </c>
      <c r="M1298" s="21">
        <v>9</v>
      </c>
      <c r="N1298" s="22">
        <f t="shared" si="281"/>
        <v>1.0285714285714285</v>
      </c>
      <c r="O1298" s="21">
        <v>19</v>
      </c>
      <c r="P1298" s="22">
        <f t="shared" si="282"/>
        <v>2.1714285714285713</v>
      </c>
      <c r="Q1298" s="21">
        <v>8</v>
      </c>
      <c r="R1298" s="22">
        <f t="shared" si="283"/>
        <v>0.91428571428571437</v>
      </c>
      <c r="S1298" s="21">
        <v>5</v>
      </c>
      <c r="T1298" s="22">
        <f t="shared" si="284"/>
        <v>0.5714285714285714</v>
      </c>
      <c r="U1298" s="21">
        <v>1</v>
      </c>
      <c r="V1298" s="22">
        <f t="shared" si="285"/>
        <v>0.1142857142857143</v>
      </c>
      <c r="W1298" s="21">
        <v>0</v>
      </c>
      <c r="X1298" s="22">
        <f t="shared" si="286"/>
        <v>0</v>
      </c>
      <c r="Y1298" s="21">
        <v>1</v>
      </c>
      <c r="Z1298" s="22">
        <f t="shared" si="287"/>
        <v>0.1142857142857143</v>
      </c>
      <c r="AA1298" s="21">
        <v>0</v>
      </c>
      <c r="AB1298" s="22">
        <f t="shared" si="288"/>
        <v>0</v>
      </c>
      <c r="AC1298" s="21"/>
      <c r="AD1298" s="22">
        <f t="shared" si="289"/>
        <v>0</v>
      </c>
      <c r="AE1298" s="21"/>
      <c r="AF1298" s="22">
        <f t="shared" si="290"/>
        <v>0</v>
      </c>
      <c r="AG1298" s="21"/>
      <c r="AH1298" s="22">
        <f t="shared" si="291"/>
        <v>0</v>
      </c>
      <c r="AI1298" s="21"/>
      <c r="AJ1298" s="22">
        <f t="shared" si="292"/>
        <v>0</v>
      </c>
      <c r="AK1298" s="21"/>
      <c r="AL1298" s="22">
        <f t="shared" si="293"/>
        <v>0</v>
      </c>
    </row>
    <row r="1299" spans="1:38" x14ac:dyDescent="0.25">
      <c r="A1299" s="20" t="s">
        <v>2578</v>
      </c>
      <c r="B1299" s="20" t="s">
        <v>2579</v>
      </c>
      <c r="C1299" s="21">
        <v>1260</v>
      </c>
      <c r="D1299" s="21">
        <v>879</v>
      </c>
      <c r="E1299" s="21">
        <v>17</v>
      </c>
      <c r="F1299" s="21">
        <v>862</v>
      </c>
      <c r="G1299" s="21">
        <v>161</v>
      </c>
      <c r="H1299" s="22">
        <f t="shared" si="281"/>
        <v>18.677494199535964</v>
      </c>
      <c r="I1299" s="21">
        <v>360</v>
      </c>
      <c r="J1299" s="22">
        <f t="shared" si="281"/>
        <v>41.763341067285381</v>
      </c>
      <c r="K1299" s="21">
        <v>256</v>
      </c>
      <c r="L1299" s="22">
        <f t="shared" si="281"/>
        <v>29.698375870069604</v>
      </c>
      <c r="M1299" s="21">
        <v>20</v>
      </c>
      <c r="N1299" s="22">
        <f t="shared" si="281"/>
        <v>2.3201856148491879</v>
      </c>
      <c r="O1299" s="21">
        <v>28</v>
      </c>
      <c r="P1299" s="22">
        <f t="shared" si="282"/>
        <v>3.2482598607888629</v>
      </c>
      <c r="Q1299" s="21">
        <v>22</v>
      </c>
      <c r="R1299" s="22">
        <f t="shared" si="283"/>
        <v>2.5522041763341066</v>
      </c>
      <c r="S1299" s="21">
        <v>13</v>
      </c>
      <c r="T1299" s="22">
        <f t="shared" si="284"/>
        <v>1.5081206496519721</v>
      </c>
      <c r="U1299" s="21">
        <v>1</v>
      </c>
      <c r="V1299" s="22">
        <f t="shared" si="285"/>
        <v>0.11600928074245939</v>
      </c>
      <c r="W1299" s="21">
        <v>1</v>
      </c>
      <c r="X1299" s="22">
        <f t="shared" si="286"/>
        <v>0.11600928074245939</v>
      </c>
      <c r="Y1299" s="21">
        <v>0</v>
      </c>
      <c r="Z1299" s="22">
        <f t="shared" si="287"/>
        <v>0</v>
      </c>
      <c r="AA1299" s="21">
        <v>0</v>
      </c>
      <c r="AB1299" s="22">
        <f t="shared" si="288"/>
        <v>0</v>
      </c>
      <c r="AC1299" s="21"/>
      <c r="AD1299" s="22">
        <f t="shared" si="289"/>
        <v>0</v>
      </c>
      <c r="AE1299" s="21"/>
      <c r="AF1299" s="22">
        <f t="shared" si="290"/>
        <v>0</v>
      </c>
      <c r="AG1299" s="21"/>
      <c r="AH1299" s="22">
        <f t="shared" si="291"/>
        <v>0</v>
      </c>
      <c r="AI1299" s="21"/>
      <c r="AJ1299" s="22">
        <f t="shared" si="292"/>
        <v>0</v>
      </c>
      <c r="AK1299" s="21"/>
      <c r="AL1299" s="22">
        <f t="shared" si="293"/>
        <v>0</v>
      </c>
    </row>
    <row r="1300" spans="1:38" x14ac:dyDescent="0.25">
      <c r="A1300" s="20" t="s">
        <v>2580</v>
      </c>
      <c r="B1300" s="20" t="s">
        <v>2581</v>
      </c>
      <c r="C1300" s="21">
        <v>417</v>
      </c>
      <c r="D1300" s="21">
        <v>279</v>
      </c>
      <c r="E1300" s="21">
        <v>6</v>
      </c>
      <c r="F1300" s="21">
        <v>273</v>
      </c>
      <c r="G1300" s="21">
        <v>38</v>
      </c>
      <c r="H1300" s="22">
        <f t="shared" si="281"/>
        <v>13.91941391941392</v>
      </c>
      <c r="I1300" s="21">
        <v>143</v>
      </c>
      <c r="J1300" s="22">
        <f t="shared" si="281"/>
        <v>52.380952380952387</v>
      </c>
      <c r="K1300" s="21">
        <v>77</v>
      </c>
      <c r="L1300" s="22">
        <f t="shared" si="281"/>
        <v>28.205128205128204</v>
      </c>
      <c r="M1300" s="21">
        <v>6</v>
      </c>
      <c r="N1300" s="22">
        <f t="shared" si="281"/>
        <v>2.197802197802198</v>
      </c>
      <c r="O1300" s="21">
        <v>5</v>
      </c>
      <c r="P1300" s="22">
        <f t="shared" si="282"/>
        <v>1.8315018315018317</v>
      </c>
      <c r="Q1300" s="21">
        <v>3</v>
      </c>
      <c r="R1300" s="22">
        <f t="shared" si="283"/>
        <v>1.098901098901099</v>
      </c>
      <c r="S1300" s="21">
        <v>0</v>
      </c>
      <c r="T1300" s="22">
        <f t="shared" si="284"/>
        <v>0</v>
      </c>
      <c r="U1300" s="21">
        <v>0</v>
      </c>
      <c r="V1300" s="22">
        <f t="shared" si="285"/>
        <v>0</v>
      </c>
      <c r="W1300" s="21">
        <v>1</v>
      </c>
      <c r="X1300" s="22">
        <f t="shared" si="286"/>
        <v>0.36630036630036628</v>
      </c>
      <c r="Y1300" s="21">
        <v>0</v>
      </c>
      <c r="Z1300" s="22">
        <f t="shared" si="287"/>
        <v>0</v>
      </c>
      <c r="AA1300" s="21">
        <v>0</v>
      </c>
      <c r="AB1300" s="22">
        <f t="shared" si="288"/>
        <v>0</v>
      </c>
      <c r="AC1300" s="21"/>
      <c r="AD1300" s="22">
        <f t="shared" si="289"/>
        <v>0</v>
      </c>
      <c r="AE1300" s="21"/>
      <c r="AF1300" s="22">
        <f t="shared" si="290"/>
        <v>0</v>
      </c>
      <c r="AG1300" s="21"/>
      <c r="AH1300" s="22">
        <f t="shared" si="291"/>
        <v>0</v>
      </c>
      <c r="AI1300" s="21"/>
      <c r="AJ1300" s="22">
        <f t="shared" si="292"/>
        <v>0</v>
      </c>
      <c r="AK1300" s="21"/>
      <c r="AL1300" s="22">
        <f t="shared" si="293"/>
        <v>0</v>
      </c>
    </row>
    <row r="1301" spans="1:38" x14ac:dyDescent="0.25">
      <c r="A1301" s="20" t="s">
        <v>2582</v>
      </c>
      <c r="B1301" s="20" t="s">
        <v>2583</v>
      </c>
      <c r="C1301" s="21">
        <v>498</v>
      </c>
      <c r="D1301" s="21">
        <v>398</v>
      </c>
      <c r="E1301" s="21">
        <v>6</v>
      </c>
      <c r="F1301" s="21">
        <v>392</v>
      </c>
      <c r="G1301" s="21">
        <v>99</v>
      </c>
      <c r="H1301" s="22">
        <f t="shared" si="281"/>
        <v>25.255102040816325</v>
      </c>
      <c r="I1301" s="21">
        <v>194</v>
      </c>
      <c r="J1301" s="22">
        <f t="shared" si="281"/>
        <v>49.489795918367349</v>
      </c>
      <c r="K1301" s="21">
        <v>72</v>
      </c>
      <c r="L1301" s="22">
        <f t="shared" si="281"/>
        <v>18.367346938775512</v>
      </c>
      <c r="M1301" s="21">
        <v>7</v>
      </c>
      <c r="N1301" s="22">
        <f t="shared" si="281"/>
        <v>1.7857142857142856</v>
      </c>
      <c r="O1301" s="21">
        <v>8</v>
      </c>
      <c r="P1301" s="22">
        <f t="shared" si="282"/>
        <v>2.0408163265306123</v>
      </c>
      <c r="Q1301" s="21">
        <v>9</v>
      </c>
      <c r="R1301" s="22">
        <f t="shared" si="283"/>
        <v>2.295918367346939</v>
      </c>
      <c r="S1301" s="21">
        <v>1</v>
      </c>
      <c r="T1301" s="22">
        <f t="shared" si="284"/>
        <v>0.25510204081632654</v>
      </c>
      <c r="U1301" s="21">
        <v>0</v>
      </c>
      <c r="V1301" s="22">
        <f t="shared" si="285"/>
        <v>0</v>
      </c>
      <c r="W1301" s="21">
        <v>2</v>
      </c>
      <c r="X1301" s="22">
        <f t="shared" si="286"/>
        <v>0.51020408163265307</v>
      </c>
      <c r="Y1301" s="21">
        <v>0</v>
      </c>
      <c r="Z1301" s="22">
        <f t="shared" si="287"/>
        <v>0</v>
      </c>
      <c r="AA1301" s="21">
        <v>0</v>
      </c>
      <c r="AB1301" s="22">
        <f t="shared" si="288"/>
        <v>0</v>
      </c>
      <c r="AC1301" s="21"/>
      <c r="AD1301" s="22">
        <f t="shared" si="289"/>
        <v>0</v>
      </c>
      <c r="AE1301" s="21"/>
      <c r="AF1301" s="22">
        <f t="shared" si="290"/>
        <v>0</v>
      </c>
      <c r="AG1301" s="21"/>
      <c r="AH1301" s="22">
        <f t="shared" si="291"/>
        <v>0</v>
      </c>
      <c r="AI1301" s="21"/>
      <c r="AJ1301" s="22">
        <f t="shared" si="292"/>
        <v>0</v>
      </c>
      <c r="AK1301" s="21"/>
      <c r="AL1301" s="22">
        <f t="shared" si="293"/>
        <v>0</v>
      </c>
    </row>
    <row r="1302" spans="1:38" x14ac:dyDescent="0.25">
      <c r="A1302" s="20" t="s">
        <v>2584</v>
      </c>
      <c r="B1302" s="20" t="s">
        <v>2585</v>
      </c>
      <c r="C1302" s="21">
        <v>953</v>
      </c>
      <c r="D1302" s="21">
        <v>660</v>
      </c>
      <c r="E1302" s="21">
        <v>6</v>
      </c>
      <c r="F1302" s="21">
        <v>654</v>
      </c>
      <c r="G1302" s="21">
        <v>137</v>
      </c>
      <c r="H1302" s="22">
        <f t="shared" si="281"/>
        <v>20.948012232415902</v>
      </c>
      <c r="I1302" s="21">
        <v>273</v>
      </c>
      <c r="J1302" s="22">
        <f t="shared" si="281"/>
        <v>41.743119266055047</v>
      </c>
      <c r="K1302" s="21">
        <v>145</v>
      </c>
      <c r="L1302" s="22">
        <f t="shared" si="281"/>
        <v>22.171253822629968</v>
      </c>
      <c r="M1302" s="21">
        <v>32</v>
      </c>
      <c r="N1302" s="22">
        <f t="shared" si="281"/>
        <v>4.8929663608562688</v>
      </c>
      <c r="O1302" s="21">
        <v>30</v>
      </c>
      <c r="P1302" s="22">
        <f t="shared" si="282"/>
        <v>4.5871559633027523</v>
      </c>
      <c r="Q1302" s="21">
        <v>23</v>
      </c>
      <c r="R1302" s="22">
        <f t="shared" si="283"/>
        <v>3.5168195718654434</v>
      </c>
      <c r="S1302" s="21">
        <v>3</v>
      </c>
      <c r="T1302" s="22">
        <f t="shared" si="284"/>
        <v>0.45871559633027525</v>
      </c>
      <c r="U1302" s="21">
        <v>1</v>
      </c>
      <c r="V1302" s="22">
        <f t="shared" si="285"/>
        <v>0.1529051987767584</v>
      </c>
      <c r="W1302" s="21">
        <v>8</v>
      </c>
      <c r="X1302" s="22">
        <f t="shared" si="286"/>
        <v>1.2232415902140672</v>
      </c>
      <c r="Y1302" s="21">
        <v>2</v>
      </c>
      <c r="Z1302" s="22">
        <f t="shared" si="287"/>
        <v>0.3058103975535168</v>
      </c>
      <c r="AA1302" s="21">
        <v>0</v>
      </c>
      <c r="AB1302" s="22">
        <f t="shared" si="288"/>
        <v>0</v>
      </c>
      <c r="AC1302" s="21"/>
      <c r="AD1302" s="22">
        <f t="shared" si="289"/>
        <v>0</v>
      </c>
      <c r="AE1302" s="21"/>
      <c r="AF1302" s="22">
        <f t="shared" si="290"/>
        <v>0</v>
      </c>
      <c r="AG1302" s="21"/>
      <c r="AH1302" s="22">
        <f t="shared" si="291"/>
        <v>0</v>
      </c>
      <c r="AI1302" s="21"/>
      <c r="AJ1302" s="22">
        <f t="shared" si="292"/>
        <v>0</v>
      </c>
      <c r="AK1302" s="21"/>
      <c r="AL1302" s="22">
        <f t="shared" si="293"/>
        <v>0</v>
      </c>
    </row>
    <row r="1303" spans="1:38" x14ac:dyDescent="0.25">
      <c r="A1303" s="20" t="s">
        <v>2586</v>
      </c>
      <c r="B1303" s="20" t="s">
        <v>2587</v>
      </c>
      <c r="C1303" s="21">
        <v>794</v>
      </c>
      <c r="D1303" s="21">
        <v>602</v>
      </c>
      <c r="E1303" s="21">
        <v>10</v>
      </c>
      <c r="F1303" s="21">
        <v>592</v>
      </c>
      <c r="G1303" s="21">
        <v>67</v>
      </c>
      <c r="H1303" s="22">
        <f t="shared" si="281"/>
        <v>11.317567567567567</v>
      </c>
      <c r="I1303" s="21">
        <v>306</v>
      </c>
      <c r="J1303" s="22">
        <f t="shared" si="281"/>
        <v>51.689189189189186</v>
      </c>
      <c r="K1303" s="21">
        <v>169</v>
      </c>
      <c r="L1303" s="22">
        <f t="shared" si="281"/>
        <v>28.547297297297298</v>
      </c>
      <c r="M1303" s="21">
        <v>11</v>
      </c>
      <c r="N1303" s="22">
        <f t="shared" si="281"/>
        <v>1.8581081081081081</v>
      </c>
      <c r="O1303" s="21">
        <v>23</v>
      </c>
      <c r="P1303" s="22">
        <f t="shared" si="282"/>
        <v>3.8851351351351351</v>
      </c>
      <c r="Q1303" s="21">
        <v>7</v>
      </c>
      <c r="R1303" s="22">
        <f t="shared" si="283"/>
        <v>1.1824324324324325</v>
      </c>
      <c r="S1303" s="21">
        <v>7</v>
      </c>
      <c r="T1303" s="22">
        <f t="shared" si="284"/>
        <v>1.1824324324324325</v>
      </c>
      <c r="U1303" s="21">
        <v>0</v>
      </c>
      <c r="V1303" s="22">
        <f t="shared" si="285"/>
        <v>0</v>
      </c>
      <c r="W1303" s="21">
        <v>1</v>
      </c>
      <c r="X1303" s="22">
        <f t="shared" si="286"/>
        <v>0.16891891891891891</v>
      </c>
      <c r="Y1303" s="21">
        <v>1</v>
      </c>
      <c r="Z1303" s="22">
        <f t="shared" si="287"/>
        <v>0.16891891891891891</v>
      </c>
      <c r="AA1303" s="21">
        <v>0</v>
      </c>
      <c r="AB1303" s="22">
        <f t="shared" si="288"/>
        <v>0</v>
      </c>
      <c r="AC1303" s="21"/>
      <c r="AD1303" s="22">
        <f t="shared" si="289"/>
        <v>0</v>
      </c>
      <c r="AE1303" s="21"/>
      <c r="AF1303" s="22">
        <f t="shared" si="290"/>
        <v>0</v>
      </c>
      <c r="AG1303" s="21"/>
      <c r="AH1303" s="22">
        <f t="shared" si="291"/>
        <v>0</v>
      </c>
      <c r="AI1303" s="21"/>
      <c r="AJ1303" s="22">
        <f t="shared" si="292"/>
        <v>0</v>
      </c>
      <c r="AK1303" s="21"/>
      <c r="AL1303" s="22">
        <f t="shared" si="293"/>
        <v>0</v>
      </c>
    </row>
    <row r="1304" spans="1:38" x14ac:dyDescent="0.25">
      <c r="A1304" s="20" t="s">
        <v>2588</v>
      </c>
      <c r="B1304" s="20" t="s">
        <v>2589</v>
      </c>
      <c r="C1304" s="21">
        <v>1468</v>
      </c>
      <c r="D1304" s="21">
        <v>1036</v>
      </c>
      <c r="E1304" s="21">
        <v>12</v>
      </c>
      <c r="F1304" s="21">
        <v>1024</v>
      </c>
      <c r="G1304" s="21">
        <v>169</v>
      </c>
      <c r="H1304" s="22">
        <f t="shared" si="281"/>
        <v>16.50390625</v>
      </c>
      <c r="I1304" s="21">
        <v>477</v>
      </c>
      <c r="J1304" s="22">
        <f t="shared" si="281"/>
        <v>46.58203125</v>
      </c>
      <c r="K1304" s="21">
        <v>233</v>
      </c>
      <c r="L1304" s="22">
        <f t="shared" si="281"/>
        <v>22.75390625</v>
      </c>
      <c r="M1304" s="21">
        <v>29</v>
      </c>
      <c r="N1304" s="22">
        <f t="shared" si="281"/>
        <v>2.83203125</v>
      </c>
      <c r="O1304" s="21">
        <v>61</v>
      </c>
      <c r="P1304" s="22">
        <f t="shared" si="282"/>
        <v>5.95703125</v>
      </c>
      <c r="Q1304" s="21">
        <v>36</v>
      </c>
      <c r="R1304" s="22">
        <f t="shared" si="283"/>
        <v>3.515625</v>
      </c>
      <c r="S1304" s="21">
        <v>12</v>
      </c>
      <c r="T1304" s="22">
        <f t="shared" si="284"/>
        <v>1.171875</v>
      </c>
      <c r="U1304" s="21">
        <v>1</v>
      </c>
      <c r="V1304" s="22">
        <f t="shared" si="285"/>
        <v>9.765625E-2</v>
      </c>
      <c r="W1304" s="21">
        <v>5</v>
      </c>
      <c r="X1304" s="22">
        <f t="shared" si="286"/>
        <v>0.48828125</v>
      </c>
      <c r="Y1304" s="21">
        <v>1</v>
      </c>
      <c r="Z1304" s="22">
        <f t="shared" si="287"/>
        <v>9.765625E-2</v>
      </c>
      <c r="AA1304" s="21">
        <v>0</v>
      </c>
      <c r="AB1304" s="22">
        <f t="shared" si="288"/>
        <v>0</v>
      </c>
      <c r="AC1304" s="21"/>
      <c r="AD1304" s="22">
        <f t="shared" si="289"/>
        <v>0</v>
      </c>
      <c r="AE1304" s="21"/>
      <c r="AF1304" s="22">
        <f t="shared" si="290"/>
        <v>0</v>
      </c>
      <c r="AG1304" s="21"/>
      <c r="AH1304" s="22">
        <f t="shared" si="291"/>
        <v>0</v>
      </c>
      <c r="AI1304" s="21"/>
      <c r="AJ1304" s="22">
        <f t="shared" si="292"/>
        <v>0</v>
      </c>
      <c r="AK1304" s="21"/>
      <c r="AL1304" s="22">
        <f t="shared" si="293"/>
        <v>0</v>
      </c>
    </row>
    <row r="1305" spans="1:38" x14ac:dyDescent="0.25">
      <c r="A1305" s="20" t="s">
        <v>2590</v>
      </c>
      <c r="B1305" s="20" t="s">
        <v>2591</v>
      </c>
      <c r="C1305" s="21">
        <v>520</v>
      </c>
      <c r="D1305" s="21">
        <v>357</v>
      </c>
      <c r="E1305" s="21">
        <v>10</v>
      </c>
      <c r="F1305" s="21">
        <v>347</v>
      </c>
      <c r="G1305" s="21">
        <v>34</v>
      </c>
      <c r="H1305" s="22">
        <f t="shared" si="281"/>
        <v>9.7982708933717575</v>
      </c>
      <c r="I1305" s="21">
        <v>196</v>
      </c>
      <c r="J1305" s="22">
        <f t="shared" si="281"/>
        <v>56.484149855907781</v>
      </c>
      <c r="K1305" s="21">
        <v>86</v>
      </c>
      <c r="L1305" s="22">
        <f t="shared" si="281"/>
        <v>24.78386167146974</v>
      </c>
      <c r="M1305" s="21">
        <v>5</v>
      </c>
      <c r="N1305" s="22">
        <f t="shared" si="281"/>
        <v>1.4409221902017291</v>
      </c>
      <c r="O1305" s="21">
        <v>10</v>
      </c>
      <c r="P1305" s="22">
        <f t="shared" si="282"/>
        <v>2.8818443804034581</v>
      </c>
      <c r="Q1305" s="21">
        <v>10</v>
      </c>
      <c r="R1305" s="22">
        <f t="shared" si="283"/>
        <v>2.8818443804034581</v>
      </c>
      <c r="S1305" s="21">
        <v>4</v>
      </c>
      <c r="T1305" s="22">
        <f t="shared" si="284"/>
        <v>1.1527377521613833</v>
      </c>
      <c r="U1305" s="21">
        <v>0</v>
      </c>
      <c r="V1305" s="22">
        <f t="shared" si="285"/>
        <v>0</v>
      </c>
      <c r="W1305" s="21">
        <v>0</v>
      </c>
      <c r="X1305" s="22">
        <f t="shared" si="286"/>
        <v>0</v>
      </c>
      <c r="Y1305" s="21">
        <v>2</v>
      </c>
      <c r="Z1305" s="22">
        <f t="shared" si="287"/>
        <v>0.57636887608069165</v>
      </c>
      <c r="AA1305" s="21">
        <v>0</v>
      </c>
      <c r="AB1305" s="22">
        <f t="shared" si="288"/>
        <v>0</v>
      </c>
      <c r="AC1305" s="21"/>
      <c r="AD1305" s="22">
        <f t="shared" si="289"/>
        <v>0</v>
      </c>
      <c r="AE1305" s="21"/>
      <c r="AF1305" s="22">
        <f t="shared" si="290"/>
        <v>0</v>
      </c>
      <c r="AG1305" s="21"/>
      <c r="AH1305" s="22">
        <f t="shared" si="291"/>
        <v>0</v>
      </c>
      <c r="AI1305" s="21"/>
      <c r="AJ1305" s="22">
        <f t="shared" si="292"/>
        <v>0</v>
      </c>
      <c r="AK1305" s="21"/>
      <c r="AL1305" s="22">
        <f t="shared" si="293"/>
        <v>0</v>
      </c>
    </row>
    <row r="1306" spans="1:38" x14ac:dyDescent="0.25">
      <c r="A1306" s="20" t="s">
        <v>2592</v>
      </c>
      <c r="B1306" s="20" t="s">
        <v>2593</v>
      </c>
      <c r="C1306" s="21">
        <v>1287</v>
      </c>
      <c r="D1306" s="21">
        <v>949</v>
      </c>
      <c r="E1306" s="21">
        <v>11</v>
      </c>
      <c r="F1306" s="21">
        <v>938</v>
      </c>
      <c r="G1306" s="21">
        <v>134</v>
      </c>
      <c r="H1306" s="22">
        <f t="shared" si="281"/>
        <v>14.285714285714285</v>
      </c>
      <c r="I1306" s="21">
        <v>437</v>
      </c>
      <c r="J1306" s="22">
        <f t="shared" si="281"/>
        <v>46.588486140724946</v>
      </c>
      <c r="K1306" s="21">
        <v>260</v>
      </c>
      <c r="L1306" s="22">
        <f t="shared" si="281"/>
        <v>27.718550106609808</v>
      </c>
      <c r="M1306" s="21">
        <v>28</v>
      </c>
      <c r="N1306" s="22">
        <f t="shared" si="281"/>
        <v>2.9850746268656714</v>
      </c>
      <c r="O1306" s="21">
        <v>39</v>
      </c>
      <c r="P1306" s="22">
        <f t="shared" si="282"/>
        <v>4.157782515991471</v>
      </c>
      <c r="Q1306" s="21">
        <v>30</v>
      </c>
      <c r="R1306" s="22">
        <f t="shared" si="283"/>
        <v>3.1982942430703627</v>
      </c>
      <c r="S1306" s="21">
        <v>6</v>
      </c>
      <c r="T1306" s="22">
        <f t="shared" si="284"/>
        <v>0.63965884861407252</v>
      </c>
      <c r="U1306" s="21">
        <v>0</v>
      </c>
      <c r="V1306" s="22">
        <f t="shared" si="285"/>
        <v>0</v>
      </c>
      <c r="W1306" s="21">
        <v>2</v>
      </c>
      <c r="X1306" s="22">
        <f t="shared" si="286"/>
        <v>0.21321961620469082</v>
      </c>
      <c r="Y1306" s="21">
        <v>1</v>
      </c>
      <c r="Z1306" s="22">
        <f t="shared" si="287"/>
        <v>0.10660980810234541</v>
      </c>
      <c r="AA1306" s="21">
        <v>1</v>
      </c>
      <c r="AB1306" s="22">
        <f t="shared" si="288"/>
        <v>0.10660980810234541</v>
      </c>
      <c r="AC1306" s="21"/>
      <c r="AD1306" s="22">
        <f t="shared" si="289"/>
        <v>0</v>
      </c>
      <c r="AE1306" s="21"/>
      <c r="AF1306" s="22">
        <f t="shared" si="290"/>
        <v>0</v>
      </c>
      <c r="AG1306" s="21"/>
      <c r="AH1306" s="22">
        <f t="shared" si="291"/>
        <v>0</v>
      </c>
      <c r="AI1306" s="21"/>
      <c r="AJ1306" s="22">
        <f t="shared" si="292"/>
        <v>0</v>
      </c>
      <c r="AK1306" s="21"/>
      <c r="AL1306" s="22">
        <f t="shared" si="293"/>
        <v>0</v>
      </c>
    </row>
    <row r="1307" spans="1:38" x14ac:dyDescent="0.25">
      <c r="A1307" s="20" t="s">
        <v>2594</v>
      </c>
      <c r="B1307" s="20" t="s">
        <v>2595</v>
      </c>
      <c r="C1307" s="21">
        <v>1276</v>
      </c>
      <c r="D1307" s="21">
        <v>969</v>
      </c>
      <c r="E1307" s="21">
        <v>13</v>
      </c>
      <c r="F1307" s="21">
        <v>956</v>
      </c>
      <c r="G1307" s="21">
        <v>169</v>
      </c>
      <c r="H1307" s="22">
        <f t="shared" si="281"/>
        <v>17.677824267782427</v>
      </c>
      <c r="I1307" s="21">
        <v>476</v>
      </c>
      <c r="J1307" s="22">
        <f t="shared" si="281"/>
        <v>49.7907949790795</v>
      </c>
      <c r="K1307" s="21">
        <v>236</v>
      </c>
      <c r="L1307" s="22">
        <f t="shared" si="281"/>
        <v>24.686192468619247</v>
      </c>
      <c r="M1307" s="21">
        <v>15</v>
      </c>
      <c r="N1307" s="22">
        <f t="shared" si="281"/>
        <v>1.5690376569037656</v>
      </c>
      <c r="O1307" s="21">
        <v>30</v>
      </c>
      <c r="P1307" s="22">
        <f t="shared" si="282"/>
        <v>3.1380753138075312</v>
      </c>
      <c r="Q1307" s="21">
        <v>19</v>
      </c>
      <c r="R1307" s="22">
        <f t="shared" si="283"/>
        <v>1.9874476987447698</v>
      </c>
      <c r="S1307" s="21">
        <v>8</v>
      </c>
      <c r="T1307" s="22">
        <f t="shared" si="284"/>
        <v>0.83682008368200833</v>
      </c>
      <c r="U1307" s="21">
        <v>2</v>
      </c>
      <c r="V1307" s="22">
        <f t="shared" si="285"/>
        <v>0.20920502092050208</v>
      </c>
      <c r="W1307" s="21">
        <v>0</v>
      </c>
      <c r="X1307" s="22">
        <f t="shared" si="286"/>
        <v>0</v>
      </c>
      <c r="Y1307" s="21">
        <v>1</v>
      </c>
      <c r="Z1307" s="22">
        <f t="shared" si="287"/>
        <v>0.10460251046025104</v>
      </c>
      <c r="AA1307" s="21">
        <v>0</v>
      </c>
      <c r="AB1307" s="22">
        <f t="shared" si="288"/>
        <v>0</v>
      </c>
      <c r="AC1307" s="21"/>
      <c r="AD1307" s="22">
        <f t="shared" si="289"/>
        <v>0</v>
      </c>
      <c r="AE1307" s="21"/>
      <c r="AF1307" s="22">
        <f t="shared" si="290"/>
        <v>0</v>
      </c>
      <c r="AG1307" s="21"/>
      <c r="AH1307" s="22">
        <f t="shared" si="291"/>
        <v>0</v>
      </c>
      <c r="AI1307" s="21"/>
      <c r="AJ1307" s="22">
        <f t="shared" si="292"/>
        <v>0</v>
      </c>
      <c r="AK1307" s="21"/>
      <c r="AL1307" s="22">
        <f t="shared" si="293"/>
        <v>0</v>
      </c>
    </row>
    <row r="1308" spans="1:38" x14ac:dyDescent="0.25">
      <c r="A1308" s="20" t="s">
        <v>2596</v>
      </c>
      <c r="B1308" s="20" t="s">
        <v>2597</v>
      </c>
      <c r="C1308" s="21">
        <v>1175</v>
      </c>
      <c r="D1308" s="21">
        <v>880</v>
      </c>
      <c r="E1308" s="21">
        <v>13</v>
      </c>
      <c r="F1308" s="21">
        <v>867</v>
      </c>
      <c r="G1308" s="21">
        <v>99</v>
      </c>
      <c r="H1308" s="22">
        <f t="shared" si="281"/>
        <v>11.418685121107266</v>
      </c>
      <c r="I1308" s="21">
        <v>456</v>
      </c>
      <c r="J1308" s="22">
        <f t="shared" si="281"/>
        <v>52.595155709342556</v>
      </c>
      <c r="K1308" s="21">
        <v>241</v>
      </c>
      <c r="L1308" s="22">
        <f t="shared" si="281"/>
        <v>27.79700115340254</v>
      </c>
      <c r="M1308" s="21">
        <v>25</v>
      </c>
      <c r="N1308" s="22">
        <f t="shared" si="281"/>
        <v>2.8835063437139561</v>
      </c>
      <c r="O1308" s="21">
        <v>23</v>
      </c>
      <c r="P1308" s="22">
        <f t="shared" si="282"/>
        <v>2.6528258362168398</v>
      </c>
      <c r="Q1308" s="21">
        <v>16</v>
      </c>
      <c r="R1308" s="22">
        <f t="shared" si="283"/>
        <v>1.8454440599769319</v>
      </c>
      <c r="S1308" s="21">
        <v>4</v>
      </c>
      <c r="T1308" s="22">
        <f t="shared" si="284"/>
        <v>0.46136101499423299</v>
      </c>
      <c r="U1308" s="21">
        <v>1</v>
      </c>
      <c r="V1308" s="22">
        <f t="shared" si="285"/>
        <v>0.11534025374855825</v>
      </c>
      <c r="W1308" s="21">
        <v>1</v>
      </c>
      <c r="X1308" s="22">
        <f t="shared" si="286"/>
        <v>0.11534025374855825</v>
      </c>
      <c r="Y1308" s="21">
        <v>1</v>
      </c>
      <c r="Z1308" s="22">
        <f t="shared" si="287"/>
        <v>0.11534025374855825</v>
      </c>
      <c r="AA1308" s="21">
        <v>0</v>
      </c>
      <c r="AB1308" s="22">
        <f t="shared" si="288"/>
        <v>0</v>
      </c>
      <c r="AC1308" s="21"/>
      <c r="AD1308" s="22">
        <f t="shared" si="289"/>
        <v>0</v>
      </c>
      <c r="AE1308" s="21"/>
      <c r="AF1308" s="22">
        <f t="shared" si="290"/>
        <v>0</v>
      </c>
      <c r="AG1308" s="21"/>
      <c r="AH1308" s="22">
        <f t="shared" si="291"/>
        <v>0</v>
      </c>
      <c r="AI1308" s="21"/>
      <c r="AJ1308" s="22">
        <f t="shared" si="292"/>
        <v>0</v>
      </c>
      <c r="AK1308" s="21"/>
      <c r="AL1308" s="22">
        <f t="shared" si="293"/>
        <v>0</v>
      </c>
    </row>
    <row r="1309" spans="1:38" x14ac:dyDescent="0.25">
      <c r="A1309" s="20" t="s">
        <v>2598</v>
      </c>
      <c r="B1309" s="20" t="s">
        <v>2599</v>
      </c>
      <c r="C1309" s="21">
        <v>1243</v>
      </c>
      <c r="D1309" s="21">
        <v>926</v>
      </c>
      <c r="E1309" s="21">
        <v>16</v>
      </c>
      <c r="F1309" s="21">
        <v>910</v>
      </c>
      <c r="G1309" s="21">
        <v>109</v>
      </c>
      <c r="H1309" s="22">
        <f t="shared" si="281"/>
        <v>11.978021978021978</v>
      </c>
      <c r="I1309" s="21">
        <v>464</v>
      </c>
      <c r="J1309" s="22">
        <f t="shared" si="281"/>
        <v>50.989010989010985</v>
      </c>
      <c r="K1309" s="21">
        <v>234</v>
      </c>
      <c r="L1309" s="22">
        <f t="shared" si="281"/>
        <v>25.714285714285712</v>
      </c>
      <c r="M1309" s="21">
        <v>20</v>
      </c>
      <c r="N1309" s="22">
        <f t="shared" si="281"/>
        <v>2.197802197802198</v>
      </c>
      <c r="O1309" s="21">
        <v>44</v>
      </c>
      <c r="P1309" s="22">
        <f t="shared" si="282"/>
        <v>4.8351648351648358</v>
      </c>
      <c r="Q1309" s="21">
        <v>22</v>
      </c>
      <c r="R1309" s="22">
        <f t="shared" si="283"/>
        <v>2.4175824175824179</v>
      </c>
      <c r="S1309" s="21">
        <v>10</v>
      </c>
      <c r="T1309" s="22">
        <f t="shared" si="284"/>
        <v>1.098901098901099</v>
      </c>
      <c r="U1309" s="21">
        <v>0</v>
      </c>
      <c r="V1309" s="22">
        <f t="shared" si="285"/>
        <v>0</v>
      </c>
      <c r="W1309" s="21">
        <v>5</v>
      </c>
      <c r="X1309" s="22">
        <f t="shared" si="286"/>
        <v>0.5494505494505495</v>
      </c>
      <c r="Y1309" s="21">
        <v>2</v>
      </c>
      <c r="Z1309" s="22">
        <f t="shared" si="287"/>
        <v>0.21978021978021978</v>
      </c>
      <c r="AA1309" s="21">
        <v>0</v>
      </c>
      <c r="AB1309" s="22">
        <f t="shared" si="288"/>
        <v>0</v>
      </c>
      <c r="AC1309" s="21"/>
      <c r="AD1309" s="22">
        <f t="shared" si="289"/>
        <v>0</v>
      </c>
      <c r="AE1309" s="21"/>
      <c r="AF1309" s="22">
        <f t="shared" si="290"/>
        <v>0</v>
      </c>
      <c r="AG1309" s="21"/>
      <c r="AH1309" s="22">
        <f t="shared" si="291"/>
        <v>0</v>
      </c>
      <c r="AI1309" s="21"/>
      <c r="AJ1309" s="22">
        <f t="shared" si="292"/>
        <v>0</v>
      </c>
      <c r="AK1309" s="21"/>
      <c r="AL1309" s="22">
        <f t="shared" si="293"/>
        <v>0</v>
      </c>
    </row>
    <row r="1310" spans="1:38" x14ac:dyDescent="0.25">
      <c r="A1310" s="20" t="s">
        <v>2600</v>
      </c>
      <c r="B1310" s="20" t="s">
        <v>2601</v>
      </c>
      <c r="C1310" s="21">
        <v>1151</v>
      </c>
      <c r="D1310" s="21">
        <v>803</v>
      </c>
      <c r="E1310" s="21">
        <v>14</v>
      </c>
      <c r="F1310" s="21">
        <v>789</v>
      </c>
      <c r="G1310" s="21">
        <v>153</v>
      </c>
      <c r="H1310" s="22">
        <f t="shared" si="281"/>
        <v>19.391634980988592</v>
      </c>
      <c r="I1310" s="21">
        <v>434</v>
      </c>
      <c r="J1310" s="22">
        <f t="shared" si="281"/>
        <v>55.0063371356147</v>
      </c>
      <c r="K1310" s="21">
        <v>126</v>
      </c>
      <c r="L1310" s="22">
        <f t="shared" si="281"/>
        <v>15.96958174904943</v>
      </c>
      <c r="M1310" s="21">
        <v>23</v>
      </c>
      <c r="N1310" s="22">
        <f t="shared" si="281"/>
        <v>2.915082382762991</v>
      </c>
      <c r="O1310" s="21">
        <v>31</v>
      </c>
      <c r="P1310" s="22">
        <f t="shared" si="282"/>
        <v>3.9290240811153359</v>
      </c>
      <c r="Q1310" s="21">
        <v>12</v>
      </c>
      <c r="R1310" s="22">
        <f t="shared" si="283"/>
        <v>1.520912547528517</v>
      </c>
      <c r="S1310" s="21">
        <v>5</v>
      </c>
      <c r="T1310" s="22">
        <f t="shared" si="284"/>
        <v>0.6337135614702154</v>
      </c>
      <c r="U1310" s="21">
        <v>1</v>
      </c>
      <c r="V1310" s="22">
        <f t="shared" si="285"/>
        <v>0.12674271229404308</v>
      </c>
      <c r="W1310" s="21">
        <v>2</v>
      </c>
      <c r="X1310" s="22">
        <f t="shared" si="286"/>
        <v>0.25348542458808615</v>
      </c>
      <c r="Y1310" s="21">
        <v>2</v>
      </c>
      <c r="Z1310" s="22">
        <f t="shared" si="287"/>
        <v>0.25348542458808615</v>
      </c>
      <c r="AA1310" s="21">
        <v>0</v>
      </c>
      <c r="AB1310" s="22">
        <f t="shared" si="288"/>
        <v>0</v>
      </c>
      <c r="AC1310" s="21"/>
      <c r="AD1310" s="22">
        <f t="shared" si="289"/>
        <v>0</v>
      </c>
      <c r="AE1310" s="21"/>
      <c r="AF1310" s="22">
        <f t="shared" si="290"/>
        <v>0</v>
      </c>
      <c r="AG1310" s="21"/>
      <c r="AH1310" s="22">
        <f t="shared" si="291"/>
        <v>0</v>
      </c>
      <c r="AI1310" s="21"/>
      <c r="AJ1310" s="22">
        <f t="shared" si="292"/>
        <v>0</v>
      </c>
      <c r="AK1310" s="21"/>
      <c r="AL1310" s="22">
        <f t="shared" si="293"/>
        <v>0</v>
      </c>
    </row>
    <row r="1311" spans="1:38" x14ac:dyDescent="0.25">
      <c r="A1311" s="20" t="s">
        <v>2602</v>
      </c>
      <c r="B1311" s="20" t="s">
        <v>2603</v>
      </c>
      <c r="C1311" s="21">
        <v>825</v>
      </c>
      <c r="D1311" s="21">
        <v>585</v>
      </c>
      <c r="E1311" s="21">
        <v>5</v>
      </c>
      <c r="F1311" s="21">
        <v>580</v>
      </c>
      <c r="G1311" s="21">
        <v>100</v>
      </c>
      <c r="H1311" s="22">
        <f t="shared" si="281"/>
        <v>17.241379310344829</v>
      </c>
      <c r="I1311" s="21">
        <v>248</v>
      </c>
      <c r="J1311" s="22">
        <f t="shared" si="281"/>
        <v>42.758620689655174</v>
      </c>
      <c r="K1311" s="21">
        <v>187</v>
      </c>
      <c r="L1311" s="22">
        <f t="shared" si="281"/>
        <v>32.241379310344826</v>
      </c>
      <c r="M1311" s="21">
        <v>10</v>
      </c>
      <c r="N1311" s="22">
        <f t="shared" si="281"/>
        <v>1.7241379310344827</v>
      </c>
      <c r="O1311" s="21">
        <v>17</v>
      </c>
      <c r="P1311" s="22">
        <f t="shared" si="282"/>
        <v>2.9310344827586206</v>
      </c>
      <c r="Q1311" s="21">
        <v>7</v>
      </c>
      <c r="R1311" s="22">
        <f t="shared" si="283"/>
        <v>1.2068965517241379</v>
      </c>
      <c r="S1311" s="21">
        <v>9</v>
      </c>
      <c r="T1311" s="22">
        <f t="shared" si="284"/>
        <v>1.5517241379310345</v>
      </c>
      <c r="U1311" s="21">
        <v>0</v>
      </c>
      <c r="V1311" s="22">
        <f t="shared" si="285"/>
        <v>0</v>
      </c>
      <c r="W1311" s="21">
        <v>1</v>
      </c>
      <c r="X1311" s="22">
        <f t="shared" si="286"/>
        <v>0.17241379310344829</v>
      </c>
      <c r="Y1311" s="21">
        <v>1</v>
      </c>
      <c r="Z1311" s="22">
        <f t="shared" si="287"/>
        <v>0.17241379310344829</v>
      </c>
      <c r="AA1311" s="21">
        <v>0</v>
      </c>
      <c r="AB1311" s="22">
        <f t="shared" si="288"/>
        <v>0</v>
      </c>
      <c r="AC1311" s="21"/>
      <c r="AD1311" s="22">
        <f t="shared" si="289"/>
        <v>0</v>
      </c>
      <c r="AE1311" s="21"/>
      <c r="AF1311" s="22">
        <f t="shared" si="290"/>
        <v>0</v>
      </c>
      <c r="AG1311" s="21"/>
      <c r="AH1311" s="22">
        <f t="shared" si="291"/>
        <v>0</v>
      </c>
      <c r="AI1311" s="21"/>
      <c r="AJ1311" s="22">
        <f t="shared" si="292"/>
        <v>0</v>
      </c>
      <c r="AK1311" s="21"/>
      <c r="AL1311" s="22">
        <f t="shared" si="293"/>
        <v>0</v>
      </c>
    </row>
    <row r="1312" spans="1:38" x14ac:dyDescent="0.25">
      <c r="A1312" s="20" t="s">
        <v>2604</v>
      </c>
      <c r="B1312" s="20" t="s">
        <v>2605</v>
      </c>
      <c r="C1312" s="21">
        <v>2995</v>
      </c>
      <c r="D1312" s="21">
        <v>2195</v>
      </c>
      <c r="E1312" s="21">
        <v>33</v>
      </c>
      <c r="F1312" s="21">
        <v>2162</v>
      </c>
      <c r="G1312" s="21">
        <v>448</v>
      </c>
      <c r="H1312" s="22">
        <f t="shared" si="281"/>
        <v>20.721554116558742</v>
      </c>
      <c r="I1312" s="21">
        <v>902</v>
      </c>
      <c r="J1312" s="22">
        <f t="shared" si="281"/>
        <v>41.720629047178534</v>
      </c>
      <c r="K1312" s="21">
        <v>557</v>
      </c>
      <c r="L1312" s="22">
        <f t="shared" si="281"/>
        <v>25.763182238667898</v>
      </c>
      <c r="M1312" s="21">
        <v>61</v>
      </c>
      <c r="N1312" s="22">
        <f t="shared" si="281"/>
        <v>2.8214616096207217</v>
      </c>
      <c r="O1312" s="21">
        <v>106</v>
      </c>
      <c r="P1312" s="22">
        <f t="shared" si="282"/>
        <v>4.9028677150786306</v>
      </c>
      <c r="Q1312" s="21">
        <v>61</v>
      </c>
      <c r="R1312" s="22">
        <f t="shared" si="283"/>
        <v>2.8214616096207217</v>
      </c>
      <c r="S1312" s="21">
        <v>20</v>
      </c>
      <c r="T1312" s="22">
        <f t="shared" si="284"/>
        <v>0.92506938020351526</v>
      </c>
      <c r="U1312" s="21">
        <v>0</v>
      </c>
      <c r="V1312" s="22">
        <f t="shared" si="285"/>
        <v>0</v>
      </c>
      <c r="W1312" s="21">
        <v>5</v>
      </c>
      <c r="X1312" s="22">
        <f t="shared" si="286"/>
        <v>0.23126734505087881</v>
      </c>
      <c r="Y1312" s="21">
        <v>1</v>
      </c>
      <c r="Z1312" s="22">
        <f t="shared" si="287"/>
        <v>4.6253469010175768E-2</v>
      </c>
      <c r="AA1312" s="21">
        <v>1</v>
      </c>
      <c r="AB1312" s="22">
        <f t="shared" si="288"/>
        <v>4.6253469010175768E-2</v>
      </c>
      <c r="AC1312" s="21"/>
      <c r="AD1312" s="22">
        <f t="shared" si="289"/>
        <v>0</v>
      </c>
      <c r="AE1312" s="21"/>
      <c r="AF1312" s="22">
        <f t="shared" si="290"/>
        <v>0</v>
      </c>
      <c r="AG1312" s="21"/>
      <c r="AH1312" s="22">
        <f t="shared" si="291"/>
        <v>0</v>
      </c>
      <c r="AI1312" s="21"/>
      <c r="AJ1312" s="22">
        <f t="shared" si="292"/>
        <v>0</v>
      </c>
      <c r="AK1312" s="21"/>
      <c r="AL1312" s="22">
        <f t="shared" si="293"/>
        <v>0</v>
      </c>
    </row>
    <row r="1313" spans="1:38" x14ac:dyDescent="0.25">
      <c r="A1313" s="20" t="s">
        <v>2606</v>
      </c>
      <c r="B1313" s="20" t="s">
        <v>2607</v>
      </c>
      <c r="C1313" s="21">
        <v>412</v>
      </c>
      <c r="D1313" s="21">
        <v>307</v>
      </c>
      <c r="E1313" s="21">
        <v>7</v>
      </c>
      <c r="F1313" s="21">
        <v>300</v>
      </c>
      <c r="G1313" s="21">
        <v>72</v>
      </c>
      <c r="H1313" s="22">
        <f t="shared" si="281"/>
        <v>24</v>
      </c>
      <c r="I1313" s="21">
        <v>125</v>
      </c>
      <c r="J1313" s="22">
        <f t="shared" si="281"/>
        <v>41.666666666666671</v>
      </c>
      <c r="K1313" s="21">
        <v>66</v>
      </c>
      <c r="L1313" s="22">
        <f t="shared" si="281"/>
        <v>22</v>
      </c>
      <c r="M1313" s="21">
        <v>7</v>
      </c>
      <c r="N1313" s="22">
        <f t="shared" si="281"/>
        <v>2.3333333333333335</v>
      </c>
      <c r="O1313" s="21">
        <v>18</v>
      </c>
      <c r="P1313" s="22">
        <f t="shared" si="282"/>
        <v>6</v>
      </c>
      <c r="Q1313" s="21">
        <v>7</v>
      </c>
      <c r="R1313" s="22">
        <f t="shared" si="283"/>
        <v>2.3333333333333335</v>
      </c>
      <c r="S1313" s="21">
        <v>5</v>
      </c>
      <c r="T1313" s="22">
        <f t="shared" si="284"/>
        <v>1.6666666666666667</v>
      </c>
      <c r="U1313" s="21">
        <v>0</v>
      </c>
      <c r="V1313" s="22">
        <f t="shared" si="285"/>
        <v>0</v>
      </c>
      <c r="W1313" s="21">
        <v>0</v>
      </c>
      <c r="X1313" s="22">
        <f t="shared" si="286"/>
        <v>0</v>
      </c>
      <c r="Y1313" s="21">
        <v>0</v>
      </c>
      <c r="Z1313" s="22">
        <f t="shared" si="287"/>
        <v>0</v>
      </c>
      <c r="AA1313" s="21">
        <v>0</v>
      </c>
      <c r="AB1313" s="22">
        <f t="shared" si="288"/>
        <v>0</v>
      </c>
      <c r="AC1313" s="21"/>
      <c r="AD1313" s="22">
        <f t="shared" si="289"/>
        <v>0</v>
      </c>
      <c r="AE1313" s="21"/>
      <c r="AF1313" s="22">
        <f t="shared" si="290"/>
        <v>0</v>
      </c>
      <c r="AG1313" s="21"/>
      <c r="AH1313" s="22">
        <f t="shared" si="291"/>
        <v>0</v>
      </c>
      <c r="AI1313" s="21"/>
      <c r="AJ1313" s="22">
        <f t="shared" si="292"/>
        <v>0</v>
      </c>
      <c r="AK1313" s="21"/>
      <c r="AL1313" s="22">
        <f t="shared" si="293"/>
        <v>0</v>
      </c>
    </row>
    <row r="1314" spans="1:38" x14ac:dyDescent="0.25">
      <c r="A1314" s="20" t="s">
        <v>2608</v>
      </c>
      <c r="B1314" s="20" t="s">
        <v>2609</v>
      </c>
      <c r="C1314" s="21">
        <v>1446</v>
      </c>
      <c r="D1314" s="21">
        <v>1086</v>
      </c>
      <c r="E1314" s="21">
        <v>18</v>
      </c>
      <c r="F1314" s="21">
        <v>1068</v>
      </c>
      <c r="G1314" s="21">
        <v>185</v>
      </c>
      <c r="H1314" s="22">
        <f t="shared" si="281"/>
        <v>17.322097378277153</v>
      </c>
      <c r="I1314" s="21">
        <v>556</v>
      </c>
      <c r="J1314" s="22">
        <f t="shared" si="281"/>
        <v>52.059925093632963</v>
      </c>
      <c r="K1314" s="21">
        <v>221</v>
      </c>
      <c r="L1314" s="22">
        <f t="shared" si="281"/>
        <v>20.692883895131086</v>
      </c>
      <c r="M1314" s="21">
        <v>26</v>
      </c>
      <c r="N1314" s="22">
        <f t="shared" si="281"/>
        <v>2.4344569288389515</v>
      </c>
      <c r="O1314" s="21">
        <v>49</v>
      </c>
      <c r="P1314" s="22">
        <f t="shared" si="282"/>
        <v>4.5880149812734086</v>
      </c>
      <c r="Q1314" s="21">
        <v>20</v>
      </c>
      <c r="R1314" s="22">
        <f t="shared" si="283"/>
        <v>1.8726591760299627</v>
      </c>
      <c r="S1314" s="21">
        <v>5</v>
      </c>
      <c r="T1314" s="22">
        <f t="shared" si="284"/>
        <v>0.46816479400749067</v>
      </c>
      <c r="U1314" s="21">
        <v>1</v>
      </c>
      <c r="V1314" s="22">
        <f t="shared" si="285"/>
        <v>9.3632958801498134E-2</v>
      </c>
      <c r="W1314" s="21">
        <v>5</v>
      </c>
      <c r="X1314" s="22">
        <f t="shared" si="286"/>
        <v>0.46816479400749067</v>
      </c>
      <c r="Y1314" s="21">
        <v>0</v>
      </c>
      <c r="Z1314" s="22">
        <f t="shared" si="287"/>
        <v>0</v>
      </c>
      <c r="AA1314" s="21">
        <v>0</v>
      </c>
      <c r="AB1314" s="22">
        <f t="shared" si="288"/>
        <v>0</v>
      </c>
      <c r="AC1314" s="21"/>
      <c r="AD1314" s="22">
        <f t="shared" si="289"/>
        <v>0</v>
      </c>
      <c r="AE1314" s="21"/>
      <c r="AF1314" s="22">
        <f t="shared" si="290"/>
        <v>0</v>
      </c>
      <c r="AG1314" s="21"/>
      <c r="AH1314" s="22">
        <f t="shared" si="291"/>
        <v>0</v>
      </c>
      <c r="AI1314" s="21"/>
      <c r="AJ1314" s="22">
        <f t="shared" si="292"/>
        <v>0</v>
      </c>
      <c r="AK1314" s="21"/>
      <c r="AL1314" s="22">
        <f t="shared" si="293"/>
        <v>0</v>
      </c>
    </row>
    <row r="1315" spans="1:38" x14ac:dyDescent="0.25">
      <c r="A1315" s="20" t="s">
        <v>2610</v>
      </c>
      <c r="B1315" s="20" t="s">
        <v>2611</v>
      </c>
      <c r="C1315" s="21">
        <v>667</v>
      </c>
      <c r="D1315" s="21">
        <v>542</v>
      </c>
      <c r="E1315" s="21">
        <v>11</v>
      </c>
      <c r="F1315" s="21">
        <v>531</v>
      </c>
      <c r="G1315" s="21">
        <v>101</v>
      </c>
      <c r="H1315" s="22">
        <f t="shared" si="281"/>
        <v>19.020715630885121</v>
      </c>
      <c r="I1315" s="21">
        <v>252</v>
      </c>
      <c r="J1315" s="22">
        <f t="shared" si="281"/>
        <v>47.457627118644069</v>
      </c>
      <c r="K1315" s="21">
        <v>115</v>
      </c>
      <c r="L1315" s="22">
        <f t="shared" si="281"/>
        <v>21.657250470809792</v>
      </c>
      <c r="M1315" s="21">
        <v>21</v>
      </c>
      <c r="N1315" s="22">
        <f t="shared" si="281"/>
        <v>3.9548022598870061</v>
      </c>
      <c r="O1315" s="21">
        <v>16</v>
      </c>
      <c r="P1315" s="22">
        <f t="shared" si="282"/>
        <v>3.0131826741996233</v>
      </c>
      <c r="Q1315" s="21">
        <v>20</v>
      </c>
      <c r="R1315" s="22">
        <f t="shared" si="283"/>
        <v>3.766478342749529</v>
      </c>
      <c r="S1315" s="21">
        <v>2</v>
      </c>
      <c r="T1315" s="22">
        <f t="shared" si="284"/>
        <v>0.37664783427495291</v>
      </c>
      <c r="U1315" s="21">
        <v>1</v>
      </c>
      <c r="V1315" s="22">
        <f t="shared" si="285"/>
        <v>0.18832391713747645</v>
      </c>
      <c r="W1315" s="21">
        <v>2</v>
      </c>
      <c r="X1315" s="22">
        <f t="shared" si="286"/>
        <v>0.37664783427495291</v>
      </c>
      <c r="Y1315" s="21">
        <v>1</v>
      </c>
      <c r="Z1315" s="22">
        <f t="shared" si="287"/>
        <v>0.18832391713747645</v>
      </c>
      <c r="AA1315" s="21">
        <v>0</v>
      </c>
      <c r="AB1315" s="22">
        <f t="shared" si="288"/>
        <v>0</v>
      </c>
      <c r="AC1315" s="21"/>
      <c r="AD1315" s="22">
        <f t="shared" si="289"/>
        <v>0</v>
      </c>
      <c r="AE1315" s="21"/>
      <c r="AF1315" s="22">
        <f t="shared" si="290"/>
        <v>0</v>
      </c>
      <c r="AG1315" s="21"/>
      <c r="AH1315" s="22">
        <f t="shared" si="291"/>
        <v>0</v>
      </c>
      <c r="AI1315" s="21"/>
      <c r="AJ1315" s="22">
        <f t="shared" si="292"/>
        <v>0</v>
      </c>
      <c r="AK1315" s="21"/>
      <c r="AL1315" s="22">
        <f t="shared" si="293"/>
        <v>0</v>
      </c>
    </row>
    <row r="1316" spans="1:38" x14ac:dyDescent="0.25">
      <c r="A1316" s="20" t="s">
        <v>2612</v>
      </c>
      <c r="B1316" s="20" t="s">
        <v>2613</v>
      </c>
      <c r="C1316" s="21">
        <v>497</v>
      </c>
      <c r="D1316" s="21">
        <v>387</v>
      </c>
      <c r="E1316" s="21">
        <v>6</v>
      </c>
      <c r="F1316" s="21">
        <v>381</v>
      </c>
      <c r="G1316" s="21">
        <v>56</v>
      </c>
      <c r="H1316" s="22">
        <f t="shared" si="281"/>
        <v>14.698162729658792</v>
      </c>
      <c r="I1316" s="21">
        <v>171</v>
      </c>
      <c r="J1316" s="22">
        <f t="shared" si="281"/>
        <v>44.881889763779526</v>
      </c>
      <c r="K1316" s="21">
        <v>86</v>
      </c>
      <c r="L1316" s="22">
        <f t="shared" si="281"/>
        <v>22.57217847769029</v>
      </c>
      <c r="M1316" s="21">
        <v>22</v>
      </c>
      <c r="N1316" s="22">
        <f t="shared" si="281"/>
        <v>5.7742782152230969</v>
      </c>
      <c r="O1316" s="21">
        <v>26</v>
      </c>
      <c r="P1316" s="22">
        <f t="shared" si="282"/>
        <v>6.8241469816272966</v>
      </c>
      <c r="Q1316" s="21">
        <v>12</v>
      </c>
      <c r="R1316" s="22">
        <f t="shared" si="283"/>
        <v>3.1496062992125982</v>
      </c>
      <c r="S1316" s="21">
        <v>4</v>
      </c>
      <c r="T1316" s="22">
        <f t="shared" si="284"/>
        <v>1.0498687664041995</v>
      </c>
      <c r="U1316" s="21">
        <v>0</v>
      </c>
      <c r="V1316" s="22">
        <f t="shared" si="285"/>
        <v>0</v>
      </c>
      <c r="W1316" s="21">
        <v>4</v>
      </c>
      <c r="X1316" s="22">
        <f t="shared" si="286"/>
        <v>1.0498687664041995</v>
      </c>
      <c r="Y1316" s="21">
        <v>0</v>
      </c>
      <c r="Z1316" s="22">
        <f t="shared" si="287"/>
        <v>0</v>
      </c>
      <c r="AA1316" s="21">
        <v>0</v>
      </c>
      <c r="AB1316" s="22">
        <f t="shared" si="288"/>
        <v>0</v>
      </c>
      <c r="AC1316" s="21"/>
      <c r="AD1316" s="22">
        <f t="shared" si="289"/>
        <v>0</v>
      </c>
      <c r="AE1316" s="21"/>
      <c r="AF1316" s="22">
        <f t="shared" si="290"/>
        <v>0</v>
      </c>
      <c r="AG1316" s="21"/>
      <c r="AH1316" s="22">
        <f t="shared" si="291"/>
        <v>0</v>
      </c>
      <c r="AI1316" s="21"/>
      <c r="AJ1316" s="22">
        <f t="shared" si="292"/>
        <v>0</v>
      </c>
      <c r="AK1316" s="21"/>
      <c r="AL1316" s="22">
        <f t="shared" si="293"/>
        <v>0</v>
      </c>
    </row>
    <row r="1317" spans="1:38" x14ac:dyDescent="0.25">
      <c r="A1317" s="20" t="s">
        <v>2614</v>
      </c>
      <c r="B1317" s="20" t="s">
        <v>2615</v>
      </c>
      <c r="C1317" s="21">
        <v>975</v>
      </c>
      <c r="D1317" s="21">
        <v>747</v>
      </c>
      <c r="E1317" s="21">
        <v>11</v>
      </c>
      <c r="F1317" s="21">
        <v>736</v>
      </c>
      <c r="G1317" s="21">
        <v>130</v>
      </c>
      <c r="H1317" s="22">
        <f t="shared" si="281"/>
        <v>17.663043478260871</v>
      </c>
      <c r="I1317" s="21">
        <v>329</v>
      </c>
      <c r="J1317" s="22">
        <f t="shared" si="281"/>
        <v>44.701086956521742</v>
      </c>
      <c r="K1317" s="21">
        <v>199</v>
      </c>
      <c r="L1317" s="22">
        <f t="shared" si="281"/>
        <v>27.038043478260871</v>
      </c>
      <c r="M1317" s="21">
        <v>22</v>
      </c>
      <c r="N1317" s="22">
        <f t="shared" si="281"/>
        <v>2.9891304347826089</v>
      </c>
      <c r="O1317" s="21">
        <v>29</v>
      </c>
      <c r="P1317" s="22">
        <f t="shared" si="282"/>
        <v>3.9402173913043481</v>
      </c>
      <c r="Q1317" s="21">
        <v>13</v>
      </c>
      <c r="R1317" s="22">
        <f t="shared" si="283"/>
        <v>1.7663043478260869</v>
      </c>
      <c r="S1317" s="21">
        <v>9</v>
      </c>
      <c r="T1317" s="22">
        <f t="shared" si="284"/>
        <v>1.2228260869565217</v>
      </c>
      <c r="U1317" s="21">
        <v>0</v>
      </c>
      <c r="V1317" s="22">
        <f t="shared" si="285"/>
        <v>0</v>
      </c>
      <c r="W1317" s="21">
        <v>2</v>
      </c>
      <c r="X1317" s="22">
        <f t="shared" si="286"/>
        <v>0.27173913043478259</v>
      </c>
      <c r="Y1317" s="21">
        <v>2</v>
      </c>
      <c r="Z1317" s="22">
        <f t="shared" si="287"/>
        <v>0.27173913043478259</v>
      </c>
      <c r="AA1317" s="21">
        <v>1</v>
      </c>
      <c r="AB1317" s="22">
        <f t="shared" si="288"/>
        <v>0.1358695652173913</v>
      </c>
      <c r="AC1317" s="21"/>
      <c r="AD1317" s="22">
        <f t="shared" si="289"/>
        <v>0</v>
      </c>
      <c r="AE1317" s="21"/>
      <c r="AF1317" s="22">
        <f t="shared" si="290"/>
        <v>0</v>
      </c>
      <c r="AG1317" s="21"/>
      <c r="AH1317" s="22">
        <f t="shared" si="291"/>
        <v>0</v>
      </c>
      <c r="AI1317" s="21"/>
      <c r="AJ1317" s="22">
        <f t="shared" si="292"/>
        <v>0</v>
      </c>
      <c r="AK1317" s="21"/>
      <c r="AL1317" s="22">
        <f t="shared" si="293"/>
        <v>0</v>
      </c>
    </row>
    <row r="1318" spans="1:38" x14ac:dyDescent="0.25">
      <c r="A1318" s="20" t="s">
        <v>2616</v>
      </c>
      <c r="B1318" s="20" t="s">
        <v>2617</v>
      </c>
      <c r="C1318" s="21">
        <v>1845</v>
      </c>
      <c r="D1318" s="21">
        <v>1390</v>
      </c>
      <c r="E1318" s="21">
        <v>22</v>
      </c>
      <c r="F1318" s="21">
        <v>1368</v>
      </c>
      <c r="G1318" s="21">
        <v>191</v>
      </c>
      <c r="H1318" s="22">
        <f t="shared" si="281"/>
        <v>13.961988304093568</v>
      </c>
      <c r="I1318" s="21">
        <v>690</v>
      </c>
      <c r="J1318" s="22">
        <f t="shared" si="281"/>
        <v>50.438596491228068</v>
      </c>
      <c r="K1318" s="21">
        <v>331</v>
      </c>
      <c r="L1318" s="22">
        <f t="shared" si="281"/>
        <v>24.195906432748536</v>
      </c>
      <c r="M1318" s="21">
        <v>58</v>
      </c>
      <c r="N1318" s="22">
        <f t="shared" si="281"/>
        <v>4.2397660818713447</v>
      </c>
      <c r="O1318" s="21">
        <v>54</v>
      </c>
      <c r="P1318" s="22">
        <f t="shared" si="282"/>
        <v>3.9473684210526314</v>
      </c>
      <c r="Q1318" s="21">
        <v>21</v>
      </c>
      <c r="R1318" s="22">
        <f t="shared" si="283"/>
        <v>1.5350877192982455</v>
      </c>
      <c r="S1318" s="21">
        <v>14</v>
      </c>
      <c r="T1318" s="22">
        <f t="shared" si="284"/>
        <v>1.0233918128654971</v>
      </c>
      <c r="U1318" s="21">
        <v>0</v>
      </c>
      <c r="V1318" s="22">
        <f t="shared" si="285"/>
        <v>0</v>
      </c>
      <c r="W1318" s="21">
        <v>4</v>
      </c>
      <c r="X1318" s="22">
        <f t="shared" si="286"/>
        <v>0.29239766081871343</v>
      </c>
      <c r="Y1318" s="21">
        <v>5</v>
      </c>
      <c r="Z1318" s="22">
        <f t="shared" si="287"/>
        <v>0.36549707602339176</v>
      </c>
      <c r="AA1318" s="21">
        <v>0</v>
      </c>
      <c r="AB1318" s="22">
        <f t="shared" si="288"/>
        <v>0</v>
      </c>
      <c r="AC1318" s="21"/>
      <c r="AD1318" s="22">
        <f t="shared" si="289"/>
        <v>0</v>
      </c>
      <c r="AE1318" s="21"/>
      <c r="AF1318" s="22">
        <f t="shared" si="290"/>
        <v>0</v>
      </c>
      <c r="AG1318" s="21"/>
      <c r="AH1318" s="22">
        <f t="shared" si="291"/>
        <v>0</v>
      </c>
      <c r="AI1318" s="21"/>
      <c r="AJ1318" s="22">
        <f t="shared" si="292"/>
        <v>0</v>
      </c>
      <c r="AK1318" s="21"/>
      <c r="AL1318" s="22">
        <f t="shared" si="293"/>
        <v>0</v>
      </c>
    </row>
    <row r="1319" spans="1:38" x14ac:dyDescent="0.25">
      <c r="A1319" s="20" t="s">
        <v>2618</v>
      </c>
      <c r="B1319" s="20" t="s">
        <v>2619</v>
      </c>
      <c r="C1319" s="21">
        <v>462</v>
      </c>
      <c r="D1319" s="21">
        <v>345</v>
      </c>
      <c r="E1319" s="21">
        <v>5</v>
      </c>
      <c r="F1319" s="21">
        <v>340</v>
      </c>
      <c r="G1319" s="21">
        <v>99</v>
      </c>
      <c r="H1319" s="22">
        <f t="shared" si="281"/>
        <v>29.117647058823533</v>
      </c>
      <c r="I1319" s="21">
        <v>106</v>
      </c>
      <c r="J1319" s="22">
        <f t="shared" si="281"/>
        <v>31.176470588235293</v>
      </c>
      <c r="K1319" s="21">
        <v>95</v>
      </c>
      <c r="L1319" s="22">
        <f t="shared" si="281"/>
        <v>27.941176470588236</v>
      </c>
      <c r="M1319" s="21">
        <v>11</v>
      </c>
      <c r="N1319" s="22">
        <f t="shared" si="281"/>
        <v>3.2352941176470593</v>
      </c>
      <c r="O1319" s="21">
        <v>17</v>
      </c>
      <c r="P1319" s="22">
        <f t="shared" si="282"/>
        <v>5</v>
      </c>
      <c r="Q1319" s="21">
        <v>2</v>
      </c>
      <c r="R1319" s="22">
        <f t="shared" si="283"/>
        <v>0.58823529411764708</v>
      </c>
      <c r="S1319" s="21">
        <v>7</v>
      </c>
      <c r="T1319" s="22">
        <f t="shared" si="284"/>
        <v>2.0588235294117645</v>
      </c>
      <c r="U1319" s="21">
        <v>0</v>
      </c>
      <c r="V1319" s="22">
        <f t="shared" si="285"/>
        <v>0</v>
      </c>
      <c r="W1319" s="21">
        <v>2</v>
      </c>
      <c r="X1319" s="22">
        <f t="shared" si="286"/>
        <v>0.58823529411764708</v>
      </c>
      <c r="Y1319" s="21">
        <v>1</v>
      </c>
      <c r="Z1319" s="22">
        <f t="shared" si="287"/>
        <v>0.29411764705882354</v>
      </c>
      <c r="AA1319" s="21">
        <v>0</v>
      </c>
      <c r="AB1319" s="22">
        <f t="shared" si="288"/>
        <v>0</v>
      </c>
      <c r="AC1319" s="21"/>
      <c r="AD1319" s="22">
        <f t="shared" si="289"/>
        <v>0</v>
      </c>
      <c r="AE1319" s="21"/>
      <c r="AF1319" s="22">
        <f t="shared" si="290"/>
        <v>0</v>
      </c>
      <c r="AG1319" s="21"/>
      <c r="AH1319" s="22">
        <f t="shared" si="291"/>
        <v>0</v>
      </c>
      <c r="AI1319" s="21"/>
      <c r="AJ1319" s="22">
        <f t="shared" si="292"/>
        <v>0</v>
      </c>
      <c r="AK1319" s="21"/>
      <c r="AL1319" s="22">
        <f t="shared" si="293"/>
        <v>0</v>
      </c>
    </row>
    <row r="1320" spans="1:38" x14ac:dyDescent="0.25">
      <c r="A1320" s="20" t="s">
        <v>2620</v>
      </c>
      <c r="B1320" s="20" t="s">
        <v>2621</v>
      </c>
      <c r="C1320" s="21">
        <v>457</v>
      </c>
      <c r="D1320" s="21">
        <v>344</v>
      </c>
      <c r="E1320" s="21">
        <v>4</v>
      </c>
      <c r="F1320" s="21">
        <v>340</v>
      </c>
      <c r="G1320" s="21">
        <v>56</v>
      </c>
      <c r="H1320" s="22">
        <f t="shared" si="281"/>
        <v>16.470588235294116</v>
      </c>
      <c r="I1320" s="21">
        <v>148</v>
      </c>
      <c r="J1320" s="22">
        <f t="shared" si="281"/>
        <v>43.529411764705884</v>
      </c>
      <c r="K1320" s="21">
        <v>115</v>
      </c>
      <c r="L1320" s="22">
        <f t="shared" si="281"/>
        <v>33.82352941176471</v>
      </c>
      <c r="M1320" s="21">
        <v>6</v>
      </c>
      <c r="N1320" s="22">
        <f t="shared" si="281"/>
        <v>1.7647058823529411</v>
      </c>
      <c r="O1320" s="21">
        <v>8</v>
      </c>
      <c r="P1320" s="22">
        <f t="shared" si="282"/>
        <v>2.3529411764705883</v>
      </c>
      <c r="Q1320" s="21">
        <v>5</v>
      </c>
      <c r="R1320" s="22">
        <f t="shared" si="283"/>
        <v>1.4705882352941175</v>
      </c>
      <c r="S1320" s="21">
        <v>1</v>
      </c>
      <c r="T1320" s="22">
        <f t="shared" si="284"/>
        <v>0.29411764705882354</v>
      </c>
      <c r="U1320" s="21">
        <v>0</v>
      </c>
      <c r="V1320" s="22">
        <f t="shared" si="285"/>
        <v>0</v>
      </c>
      <c r="W1320" s="21">
        <v>1</v>
      </c>
      <c r="X1320" s="22">
        <f t="shared" si="286"/>
        <v>0.29411764705882354</v>
      </c>
      <c r="Y1320" s="21">
        <v>0</v>
      </c>
      <c r="Z1320" s="22">
        <f t="shared" si="287"/>
        <v>0</v>
      </c>
      <c r="AA1320" s="21">
        <v>0</v>
      </c>
      <c r="AB1320" s="22">
        <f t="shared" si="288"/>
        <v>0</v>
      </c>
      <c r="AC1320" s="21"/>
      <c r="AD1320" s="22">
        <f t="shared" si="289"/>
        <v>0</v>
      </c>
      <c r="AE1320" s="21"/>
      <c r="AF1320" s="22">
        <f t="shared" si="290"/>
        <v>0</v>
      </c>
      <c r="AG1320" s="21"/>
      <c r="AH1320" s="22">
        <f t="shared" si="291"/>
        <v>0</v>
      </c>
      <c r="AI1320" s="21"/>
      <c r="AJ1320" s="22">
        <f t="shared" si="292"/>
        <v>0</v>
      </c>
      <c r="AK1320" s="21"/>
      <c r="AL1320" s="22">
        <f t="shared" si="293"/>
        <v>0</v>
      </c>
    </row>
    <row r="1321" spans="1:38" x14ac:dyDescent="0.25">
      <c r="A1321" s="20" t="s">
        <v>2622</v>
      </c>
      <c r="B1321" s="20" t="s">
        <v>2623</v>
      </c>
      <c r="C1321" s="21">
        <v>2362</v>
      </c>
      <c r="D1321" s="21">
        <v>1666</v>
      </c>
      <c r="E1321" s="21">
        <v>21</v>
      </c>
      <c r="F1321" s="21">
        <v>1645</v>
      </c>
      <c r="G1321" s="21">
        <v>333</v>
      </c>
      <c r="H1321" s="22">
        <f t="shared" si="281"/>
        <v>20.243161094224924</v>
      </c>
      <c r="I1321" s="21">
        <v>666</v>
      </c>
      <c r="J1321" s="22">
        <f t="shared" si="281"/>
        <v>40.486322188449847</v>
      </c>
      <c r="K1321" s="21">
        <v>476</v>
      </c>
      <c r="L1321" s="22">
        <f t="shared" si="281"/>
        <v>28.936170212765955</v>
      </c>
      <c r="M1321" s="21">
        <v>47</v>
      </c>
      <c r="N1321" s="22">
        <f t="shared" si="281"/>
        <v>2.8571428571428572</v>
      </c>
      <c r="O1321" s="21">
        <v>65</v>
      </c>
      <c r="P1321" s="22">
        <f t="shared" si="282"/>
        <v>3.9513677811550152</v>
      </c>
      <c r="Q1321" s="21">
        <v>36</v>
      </c>
      <c r="R1321" s="22">
        <f t="shared" si="283"/>
        <v>2.188449848024316</v>
      </c>
      <c r="S1321" s="21">
        <v>13</v>
      </c>
      <c r="T1321" s="22">
        <f t="shared" si="284"/>
        <v>0.79027355623100315</v>
      </c>
      <c r="U1321" s="21">
        <v>1</v>
      </c>
      <c r="V1321" s="22">
        <f t="shared" si="285"/>
        <v>6.0790273556231005E-2</v>
      </c>
      <c r="W1321" s="21">
        <v>7</v>
      </c>
      <c r="X1321" s="22">
        <f t="shared" si="286"/>
        <v>0.42553191489361702</v>
      </c>
      <c r="Y1321" s="21">
        <v>1</v>
      </c>
      <c r="Z1321" s="22">
        <f t="shared" si="287"/>
        <v>6.0790273556231005E-2</v>
      </c>
      <c r="AA1321" s="21">
        <v>0</v>
      </c>
      <c r="AB1321" s="22">
        <f t="shared" si="288"/>
        <v>0</v>
      </c>
      <c r="AC1321" s="21"/>
      <c r="AD1321" s="22">
        <f t="shared" si="289"/>
        <v>0</v>
      </c>
      <c r="AE1321" s="21"/>
      <c r="AF1321" s="22">
        <f t="shared" si="290"/>
        <v>0</v>
      </c>
      <c r="AG1321" s="21"/>
      <c r="AH1321" s="22">
        <f t="shared" si="291"/>
        <v>0</v>
      </c>
      <c r="AI1321" s="21"/>
      <c r="AJ1321" s="22">
        <f t="shared" si="292"/>
        <v>0</v>
      </c>
      <c r="AK1321" s="21"/>
      <c r="AL1321" s="22">
        <f t="shared" si="293"/>
        <v>0</v>
      </c>
    </row>
    <row r="1322" spans="1:38" x14ac:dyDescent="0.25">
      <c r="A1322" s="20" t="s">
        <v>2624</v>
      </c>
      <c r="B1322" s="20" t="s">
        <v>2625</v>
      </c>
      <c r="C1322" s="21">
        <v>2598</v>
      </c>
      <c r="D1322" s="21">
        <v>1705</v>
      </c>
      <c r="E1322" s="21">
        <v>19</v>
      </c>
      <c r="F1322" s="21">
        <v>1686</v>
      </c>
      <c r="G1322" s="21">
        <v>340</v>
      </c>
      <c r="H1322" s="22">
        <f t="shared" si="281"/>
        <v>20.166073546856463</v>
      </c>
      <c r="I1322" s="21">
        <v>686</v>
      </c>
      <c r="J1322" s="22">
        <f t="shared" si="281"/>
        <v>40.688018979833927</v>
      </c>
      <c r="K1322" s="21">
        <v>462</v>
      </c>
      <c r="L1322" s="22">
        <f t="shared" si="281"/>
        <v>27.402135231316727</v>
      </c>
      <c r="M1322" s="21">
        <v>57</v>
      </c>
      <c r="N1322" s="22">
        <f t="shared" si="281"/>
        <v>3.3807829181494666</v>
      </c>
      <c r="O1322" s="21">
        <v>73</v>
      </c>
      <c r="P1322" s="22">
        <f t="shared" si="282"/>
        <v>4.3297746144721234</v>
      </c>
      <c r="Q1322" s="21">
        <v>43</v>
      </c>
      <c r="R1322" s="22">
        <f t="shared" si="283"/>
        <v>2.5504151838671412</v>
      </c>
      <c r="S1322" s="21">
        <v>13</v>
      </c>
      <c r="T1322" s="22">
        <f t="shared" si="284"/>
        <v>0.77105575326215903</v>
      </c>
      <c r="U1322" s="21">
        <v>1</v>
      </c>
      <c r="V1322" s="22">
        <f t="shared" si="285"/>
        <v>5.9311981020166077E-2</v>
      </c>
      <c r="W1322" s="21">
        <v>9</v>
      </c>
      <c r="X1322" s="22">
        <f t="shared" si="286"/>
        <v>0.53380782918149472</v>
      </c>
      <c r="Y1322" s="21">
        <v>2</v>
      </c>
      <c r="Z1322" s="22">
        <f t="shared" si="287"/>
        <v>0.11862396204033215</v>
      </c>
      <c r="AA1322" s="21">
        <v>0</v>
      </c>
      <c r="AB1322" s="22">
        <f t="shared" si="288"/>
        <v>0</v>
      </c>
      <c r="AC1322" s="21"/>
      <c r="AD1322" s="22">
        <f t="shared" si="289"/>
        <v>0</v>
      </c>
      <c r="AE1322" s="21"/>
      <c r="AF1322" s="22">
        <f t="shared" si="290"/>
        <v>0</v>
      </c>
      <c r="AG1322" s="21"/>
      <c r="AH1322" s="22">
        <f t="shared" si="291"/>
        <v>0</v>
      </c>
      <c r="AI1322" s="21"/>
      <c r="AJ1322" s="22">
        <f t="shared" si="292"/>
        <v>0</v>
      </c>
      <c r="AK1322" s="21"/>
      <c r="AL1322" s="22">
        <f t="shared" si="293"/>
        <v>0</v>
      </c>
    </row>
    <row r="1323" spans="1:38" x14ac:dyDescent="0.25">
      <c r="A1323" s="20" t="s">
        <v>2626</v>
      </c>
      <c r="B1323" s="20" t="s">
        <v>2627</v>
      </c>
      <c r="C1323" s="21">
        <v>4175</v>
      </c>
      <c r="D1323" s="21">
        <v>2835</v>
      </c>
      <c r="E1323" s="21">
        <v>61</v>
      </c>
      <c r="F1323" s="21">
        <v>2774</v>
      </c>
      <c r="G1323" s="21">
        <v>507</v>
      </c>
      <c r="H1323" s="22">
        <f t="shared" si="281"/>
        <v>18.276856524873828</v>
      </c>
      <c r="I1323" s="21">
        <v>1143</v>
      </c>
      <c r="J1323" s="22">
        <f t="shared" si="281"/>
        <v>41.204037490987744</v>
      </c>
      <c r="K1323" s="21">
        <v>717</v>
      </c>
      <c r="L1323" s="22">
        <f t="shared" si="281"/>
        <v>25.847152126892574</v>
      </c>
      <c r="M1323" s="21">
        <v>127</v>
      </c>
      <c r="N1323" s="22">
        <f t="shared" si="281"/>
        <v>4.5782263878875264</v>
      </c>
      <c r="O1323" s="21">
        <v>133</v>
      </c>
      <c r="P1323" s="22">
        <f t="shared" si="282"/>
        <v>4.7945205479452051</v>
      </c>
      <c r="Q1323" s="21">
        <v>91</v>
      </c>
      <c r="R1323" s="22">
        <f t="shared" si="283"/>
        <v>3.2804614275414563</v>
      </c>
      <c r="S1323" s="21">
        <v>33</v>
      </c>
      <c r="T1323" s="22">
        <f t="shared" si="284"/>
        <v>1.1896178803172313</v>
      </c>
      <c r="U1323" s="21">
        <v>4</v>
      </c>
      <c r="V1323" s="22">
        <f t="shared" si="285"/>
        <v>0.14419610670511895</v>
      </c>
      <c r="W1323" s="21">
        <v>14</v>
      </c>
      <c r="X1323" s="22">
        <f t="shared" si="286"/>
        <v>0.50468637346791634</v>
      </c>
      <c r="Y1323" s="21">
        <v>5</v>
      </c>
      <c r="Z1323" s="22">
        <f t="shared" si="287"/>
        <v>0.18024513338139869</v>
      </c>
      <c r="AA1323" s="21">
        <v>0</v>
      </c>
      <c r="AB1323" s="22">
        <f t="shared" si="288"/>
        <v>0</v>
      </c>
      <c r="AC1323" s="21"/>
      <c r="AD1323" s="22">
        <f t="shared" si="289"/>
        <v>0</v>
      </c>
      <c r="AE1323" s="21"/>
      <c r="AF1323" s="22">
        <f t="shared" si="290"/>
        <v>0</v>
      </c>
      <c r="AG1323" s="21"/>
      <c r="AH1323" s="22">
        <f t="shared" si="291"/>
        <v>0</v>
      </c>
      <c r="AI1323" s="21"/>
      <c r="AJ1323" s="22">
        <f t="shared" si="292"/>
        <v>0</v>
      </c>
      <c r="AK1323" s="21"/>
      <c r="AL1323" s="22">
        <f t="shared" si="293"/>
        <v>0</v>
      </c>
    </row>
    <row r="1324" spans="1:38" x14ac:dyDescent="0.25">
      <c r="A1324" s="20" t="s">
        <v>2628</v>
      </c>
      <c r="B1324" s="20" t="s">
        <v>2629</v>
      </c>
      <c r="C1324" s="21">
        <v>0</v>
      </c>
      <c r="D1324" s="21">
        <v>5340</v>
      </c>
      <c r="E1324" s="21">
        <v>57</v>
      </c>
      <c r="F1324" s="21">
        <v>5283</v>
      </c>
      <c r="G1324" s="21">
        <v>1141</v>
      </c>
      <c r="H1324" s="22">
        <f t="shared" si="281"/>
        <v>21.597577134204052</v>
      </c>
      <c r="I1324" s="21">
        <v>2070</v>
      </c>
      <c r="J1324" s="22">
        <f t="shared" si="281"/>
        <v>39.182282793867124</v>
      </c>
      <c r="K1324" s="21">
        <v>1078</v>
      </c>
      <c r="L1324" s="22">
        <f t="shared" si="281"/>
        <v>20.40507287526027</v>
      </c>
      <c r="M1324" s="21">
        <v>286</v>
      </c>
      <c r="N1324" s="22">
        <f t="shared" si="281"/>
        <v>5.4135907628241533</v>
      </c>
      <c r="O1324" s="21">
        <v>327</v>
      </c>
      <c r="P1324" s="22">
        <f t="shared" si="282"/>
        <v>6.1896649630891538</v>
      </c>
      <c r="Q1324" s="21">
        <v>214</v>
      </c>
      <c r="R1324" s="22">
        <f t="shared" si="283"/>
        <v>4.0507287526026881</v>
      </c>
      <c r="S1324" s="21">
        <v>92</v>
      </c>
      <c r="T1324" s="22">
        <f t="shared" si="284"/>
        <v>1.7414347908385388</v>
      </c>
      <c r="U1324" s="21">
        <v>6</v>
      </c>
      <c r="V1324" s="22">
        <f t="shared" si="285"/>
        <v>0.11357183418512209</v>
      </c>
      <c r="W1324" s="21">
        <v>53</v>
      </c>
      <c r="X1324" s="22">
        <f t="shared" si="286"/>
        <v>1.0032178686352451</v>
      </c>
      <c r="Y1324" s="21">
        <v>14</v>
      </c>
      <c r="Z1324" s="22">
        <f t="shared" si="287"/>
        <v>0.26500094643195155</v>
      </c>
      <c r="AA1324" s="21">
        <v>2</v>
      </c>
      <c r="AB1324" s="22">
        <f t="shared" si="288"/>
        <v>3.7857278061707363E-2</v>
      </c>
      <c r="AC1324" s="21"/>
      <c r="AD1324" s="22">
        <f t="shared" si="289"/>
        <v>0</v>
      </c>
      <c r="AE1324" s="21"/>
      <c r="AF1324" s="22">
        <f t="shared" si="290"/>
        <v>0</v>
      </c>
      <c r="AG1324" s="21"/>
      <c r="AH1324" s="22">
        <f t="shared" si="291"/>
        <v>0</v>
      </c>
      <c r="AI1324" s="21"/>
      <c r="AJ1324" s="22">
        <f t="shared" si="292"/>
        <v>0</v>
      </c>
      <c r="AK1324" s="21"/>
      <c r="AL1324" s="22">
        <f t="shared" si="293"/>
        <v>0</v>
      </c>
    </row>
    <row r="1325" spans="1:38" x14ac:dyDescent="0.25">
      <c r="A1325" s="20" t="s">
        <v>2630</v>
      </c>
      <c r="B1325" s="20" t="s">
        <v>2631</v>
      </c>
      <c r="C1325" s="21">
        <v>44612</v>
      </c>
      <c r="D1325" s="21">
        <v>36866</v>
      </c>
      <c r="E1325" s="21">
        <v>409</v>
      </c>
      <c r="F1325" s="21">
        <v>36457</v>
      </c>
      <c r="G1325" s="21">
        <v>6829</v>
      </c>
      <c r="H1325" s="22">
        <f t="shared" si="281"/>
        <v>18.731656472008119</v>
      </c>
      <c r="I1325" s="21">
        <v>14018</v>
      </c>
      <c r="J1325" s="22">
        <f t="shared" si="281"/>
        <v>38.450777628438985</v>
      </c>
      <c r="K1325" s="21">
        <v>12115</v>
      </c>
      <c r="L1325" s="22">
        <f t="shared" si="281"/>
        <v>33.230929588282088</v>
      </c>
      <c r="M1325" s="21">
        <v>971</v>
      </c>
      <c r="N1325" s="22">
        <f t="shared" si="281"/>
        <v>2.6634116904846805</v>
      </c>
      <c r="O1325" s="21">
        <v>1240</v>
      </c>
      <c r="P1325" s="22">
        <f t="shared" si="282"/>
        <v>3.4012672463450091</v>
      </c>
      <c r="Q1325" s="21">
        <v>797</v>
      </c>
      <c r="R1325" s="22">
        <f t="shared" si="283"/>
        <v>2.1861370930136874</v>
      </c>
      <c r="S1325" s="21">
        <v>266</v>
      </c>
      <c r="T1325" s="22">
        <f t="shared" si="284"/>
        <v>0.72962668349013904</v>
      </c>
      <c r="U1325" s="21">
        <v>28</v>
      </c>
      <c r="V1325" s="22">
        <f t="shared" si="285"/>
        <v>7.6802808788435692E-2</v>
      </c>
      <c r="W1325" s="21">
        <v>124</v>
      </c>
      <c r="X1325" s="22">
        <f t="shared" si="286"/>
        <v>0.34012672463450089</v>
      </c>
      <c r="Y1325" s="21">
        <v>57</v>
      </c>
      <c r="Z1325" s="22">
        <f t="shared" si="287"/>
        <v>0.15634857503360125</v>
      </c>
      <c r="AA1325" s="21">
        <v>12</v>
      </c>
      <c r="AB1325" s="22">
        <f t="shared" si="288"/>
        <v>3.2915489480758155E-2</v>
      </c>
      <c r="AC1325" s="21"/>
      <c r="AD1325" s="22">
        <f t="shared" si="289"/>
        <v>0</v>
      </c>
      <c r="AE1325" s="21"/>
      <c r="AF1325" s="22">
        <f t="shared" si="290"/>
        <v>0</v>
      </c>
      <c r="AG1325" s="21"/>
      <c r="AH1325" s="22">
        <f t="shared" si="291"/>
        <v>0</v>
      </c>
      <c r="AI1325" s="21"/>
      <c r="AJ1325" s="22">
        <f t="shared" si="292"/>
        <v>0</v>
      </c>
      <c r="AK1325" s="21"/>
      <c r="AL1325" s="22">
        <f t="shared" si="293"/>
        <v>0</v>
      </c>
    </row>
    <row r="1326" spans="1:38" x14ac:dyDescent="0.25">
      <c r="A1326" s="20" t="s">
        <v>2632</v>
      </c>
      <c r="B1326" s="20" t="s">
        <v>2633</v>
      </c>
      <c r="C1326" s="21">
        <v>530</v>
      </c>
      <c r="D1326" s="21">
        <v>428</v>
      </c>
      <c r="E1326" s="21">
        <v>1</v>
      </c>
      <c r="F1326" s="21">
        <v>427</v>
      </c>
      <c r="G1326" s="21">
        <v>99</v>
      </c>
      <c r="H1326" s="22">
        <f t="shared" si="281"/>
        <v>23.185011709601874</v>
      </c>
      <c r="I1326" s="21">
        <v>173</v>
      </c>
      <c r="J1326" s="22">
        <f t="shared" si="281"/>
        <v>40.515222482435597</v>
      </c>
      <c r="K1326" s="21">
        <v>115</v>
      </c>
      <c r="L1326" s="22">
        <f t="shared" si="281"/>
        <v>26.93208430913349</v>
      </c>
      <c r="M1326" s="21">
        <v>14</v>
      </c>
      <c r="N1326" s="22">
        <f t="shared" si="281"/>
        <v>3.278688524590164</v>
      </c>
      <c r="O1326" s="21">
        <v>13</v>
      </c>
      <c r="P1326" s="22">
        <f t="shared" si="282"/>
        <v>3.0444964871194378</v>
      </c>
      <c r="Q1326" s="21">
        <v>4</v>
      </c>
      <c r="R1326" s="22">
        <f t="shared" si="283"/>
        <v>0.93676814988290402</v>
      </c>
      <c r="S1326" s="21">
        <v>5</v>
      </c>
      <c r="T1326" s="22">
        <f t="shared" si="284"/>
        <v>1.1709601873536302</v>
      </c>
      <c r="U1326" s="21">
        <v>0</v>
      </c>
      <c r="V1326" s="22">
        <f t="shared" si="285"/>
        <v>0</v>
      </c>
      <c r="W1326" s="21">
        <v>2</v>
      </c>
      <c r="X1326" s="22">
        <f t="shared" si="286"/>
        <v>0.46838407494145201</v>
      </c>
      <c r="Y1326" s="21">
        <v>2</v>
      </c>
      <c r="Z1326" s="22">
        <f t="shared" si="287"/>
        <v>0.46838407494145201</v>
      </c>
      <c r="AA1326" s="21">
        <v>0</v>
      </c>
      <c r="AB1326" s="22">
        <f t="shared" si="288"/>
        <v>0</v>
      </c>
      <c r="AC1326" s="21"/>
      <c r="AD1326" s="22">
        <f t="shared" si="289"/>
        <v>0</v>
      </c>
      <c r="AE1326" s="21"/>
      <c r="AF1326" s="22">
        <f t="shared" si="290"/>
        <v>0</v>
      </c>
      <c r="AG1326" s="21"/>
      <c r="AH1326" s="22">
        <f t="shared" si="291"/>
        <v>0</v>
      </c>
      <c r="AI1326" s="21"/>
      <c r="AJ1326" s="22">
        <f t="shared" si="292"/>
        <v>0</v>
      </c>
      <c r="AK1326" s="21"/>
      <c r="AL1326" s="22">
        <f t="shared" si="293"/>
        <v>0</v>
      </c>
    </row>
    <row r="1327" spans="1:38" x14ac:dyDescent="0.25">
      <c r="A1327" s="20" t="s">
        <v>2634</v>
      </c>
      <c r="B1327" s="20" t="s">
        <v>2635</v>
      </c>
      <c r="C1327" s="21">
        <v>4074</v>
      </c>
      <c r="D1327" s="21">
        <v>3059</v>
      </c>
      <c r="E1327" s="21">
        <v>41</v>
      </c>
      <c r="F1327" s="21">
        <v>3018</v>
      </c>
      <c r="G1327" s="21">
        <v>666</v>
      </c>
      <c r="H1327" s="22">
        <f t="shared" si="281"/>
        <v>22.067594433399602</v>
      </c>
      <c r="I1327" s="21">
        <v>992</v>
      </c>
      <c r="J1327" s="22">
        <f t="shared" si="281"/>
        <v>32.869449966865474</v>
      </c>
      <c r="K1327" s="21">
        <v>1131</v>
      </c>
      <c r="L1327" s="22">
        <f t="shared" si="281"/>
        <v>37.475149105367791</v>
      </c>
      <c r="M1327" s="21">
        <v>64</v>
      </c>
      <c r="N1327" s="22">
        <f t="shared" si="281"/>
        <v>2.1206096752816435</v>
      </c>
      <c r="O1327" s="21">
        <v>75</v>
      </c>
      <c r="P1327" s="22">
        <f t="shared" si="282"/>
        <v>2.4850894632206759</v>
      </c>
      <c r="Q1327" s="21">
        <v>54</v>
      </c>
      <c r="R1327" s="22">
        <f t="shared" si="283"/>
        <v>1.7892644135188867</v>
      </c>
      <c r="S1327" s="21">
        <v>24</v>
      </c>
      <c r="T1327" s="22">
        <f t="shared" si="284"/>
        <v>0.79522862823061624</v>
      </c>
      <c r="U1327" s="21">
        <v>3</v>
      </c>
      <c r="V1327" s="22">
        <f t="shared" si="285"/>
        <v>9.940357852882703E-2</v>
      </c>
      <c r="W1327" s="21">
        <v>5</v>
      </c>
      <c r="X1327" s="22">
        <f t="shared" si="286"/>
        <v>0.16567263088137837</v>
      </c>
      <c r="Y1327" s="21">
        <v>4</v>
      </c>
      <c r="Z1327" s="22">
        <f t="shared" si="287"/>
        <v>0.13253810470510272</v>
      </c>
      <c r="AA1327" s="21">
        <v>0</v>
      </c>
      <c r="AB1327" s="22">
        <f t="shared" si="288"/>
        <v>0</v>
      </c>
      <c r="AC1327" s="21"/>
      <c r="AD1327" s="22">
        <f t="shared" si="289"/>
        <v>0</v>
      </c>
      <c r="AE1327" s="21"/>
      <c r="AF1327" s="22">
        <f t="shared" si="290"/>
        <v>0</v>
      </c>
      <c r="AG1327" s="21"/>
      <c r="AH1327" s="22">
        <f t="shared" si="291"/>
        <v>0</v>
      </c>
      <c r="AI1327" s="21"/>
      <c r="AJ1327" s="22">
        <f t="shared" si="292"/>
        <v>0</v>
      </c>
      <c r="AK1327" s="21"/>
      <c r="AL1327" s="22">
        <f t="shared" si="293"/>
        <v>0</v>
      </c>
    </row>
    <row r="1328" spans="1:38" x14ac:dyDescent="0.25">
      <c r="A1328" s="20" t="s">
        <v>2636</v>
      </c>
      <c r="B1328" s="20" t="s">
        <v>2637</v>
      </c>
      <c r="C1328" s="21">
        <v>1559</v>
      </c>
      <c r="D1328" s="21">
        <v>1078</v>
      </c>
      <c r="E1328" s="21">
        <v>14</v>
      </c>
      <c r="F1328" s="21">
        <v>1064</v>
      </c>
      <c r="G1328" s="21">
        <v>192</v>
      </c>
      <c r="H1328" s="22">
        <f t="shared" si="281"/>
        <v>18.045112781954884</v>
      </c>
      <c r="I1328" s="21">
        <v>364</v>
      </c>
      <c r="J1328" s="22">
        <f t="shared" si="281"/>
        <v>34.210526315789473</v>
      </c>
      <c r="K1328" s="21">
        <v>388</v>
      </c>
      <c r="L1328" s="22">
        <f t="shared" si="281"/>
        <v>36.466165413533837</v>
      </c>
      <c r="M1328" s="21">
        <v>40</v>
      </c>
      <c r="N1328" s="22">
        <f t="shared" si="281"/>
        <v>3.7593984962406015</v>
      </c>
      <c r="O1328" s="21">
        <v>41</v>
      </c>
      <c r="P1328" s="22">
        <f t="shared" si="282"/>
        <v>3.8533834586466162</v>
      </c>
      <c r="Q1328" s="21">
        <v>22</v>
      </c>
      <c r="R1328" s="22">
        <f t="shared" si="283"/>
        <v>2.0676691729323307</v>
      </c>
      <c r="S1328" s="21">
        <v>10</v>
      </c>
      <c r="T1328" s="22">
        <f t="shared" si="284"/>
        <v>0.93984962406015038</v>
      </c>
      <c r="U1328" s="21">
        <v>1</v>
      </c>
      <c r="V1328" s="22">
        <f t="shared" si="285"/>
        <v>9.3984962406015032E-2</v>
      </c>
      <c r="W1328" s="21">
        <v>6</v>
      </c>
      <c r="X1328" s="22">
        <f t="shared" si="286"/>
        <v>0.56390977443609014</v>
      </c>
      <c r="Y1328" s="21">
        <v>0</v>
      </c>
      <c r="Z1328" s="22">
        <f t="shared" si="287"/>
        <v>0</v>
      </c>
      <c r="AA1328" s="21">
        <v>0</v>
      </c>
      <c r="AB1328" s="22">
        <f t="shared" si="288"/>
        <v>0</v>
      </c>
      <c r="AC1328" s="21"/>
      <c r="AD1328" s="22">
        <f t="shared" si="289"/>
        <v>0</v>
      </c>
      <c r="AE1328" s="21"/>
      <c r="AF1328" s="22">
        <f t="shared" si="290"/>
        <v>0</v>
      </c>
      <c r="AG1328" s="21"/>
      <c r="AH1328" s="22">
        <f t="shared" si="291"/>
        <v>0</v>
      </c>
      <c r="AI1328" s="21"/>
      <c r="AJ1328" s="22">
        <f t="shared" si="292"/>
        <v>0</v>
      </c>
      <c r="AK1328" s="21"/>
      <c r="AL1328" s="22">
        <f t="shared" si="293"/>
        <v>0</v>
      </c>
    </row>
    <row r="1329" spans="1:38" x14ac:dyDescent="0.25">
      <c r="A1329" s="20" t="s">
        <v>2638</v>
      </c>
      <c r="B1329" s="20" t="s">
        <v>2639</v>
      </c>
      <c r="C1329" s="21">
        <v>1294</v>
      </c>
      <c r="D1329" s="21">
        <v>930</v>
      </c>
      <c r="E1329" s="21">
        <v>6</v>
      </c>
      <c r="F1329" s="21">
        <v>924</v>
      </c>
      <c r="G1329" s="21">
        <v>169</v>
      </c>
      <c r="H1329" s="22">
        <f t="shared" si="281"/>
        <v>18.29004329004329</v>
      </c>
      <c r="I1329" s="21">
        <v>357</v>
      </c>
      <c r="J1329" s="22">
        <f t="shared" si="281"/>
        <v>38.636363636363633</v>
      </c>
      <c r="K1329" s="21">
        <v>304</v>
      </c>
      <c r="L1329" s="22">
        <f t="shared" si="281"/>
        <v>32.900432900432904</v>
      </c>
      <c r="M1329" s="21">
        <v>30</v>
      </c>
      <c r="N1329" s="22">
        <f t="shared" si="281"/>
        <v>3.2467532467532463</v>
      </c>
      <c r="O1329" s="21">
        <v>25</v>
      </c>
      <c r="P1329" s="22">
        <f t="shared" si="282"/>
        <v>2.7056277056277054</v>
      </c>
      <c r="Q1329" s="21">
        <v>25</v>
      </c>
      <c r="R1329" s="22">
        <f t="shared" si="283"/>
        <v>2.7056277056277054</v>
      </c>
      <c r="S1329" s="21">
        <v>6</v>
      </c>
      <c r="T1329" s="22">
        <f t="shared" si="284"/>
        <v>0.64935064935064934</v>
      </c>
      <c r="U1329" s="21">
        <v>1</v>
      </c>
      <c r="V1329" s="22">
        <f t="shared" si="285"/>
        <v>0.10822510822510822</v>
      </c>
      <c r="W1329" s="21">
        <v>7</v>
      </c>
      <c r="X1329" s="22">
        <f t="shared" si="286"/>
        <v>0.75757575757575757</v>
      </c>
      <c r="Y1329" s="21">
        <v>0</v>
      </c>
      <c r="Z1329" s="22">
        <f t="shared" si="287"/>
        <v>0</v>
      </c>
      <c r="AA1329" s="21">
        <v>0</v>
      </c>
      <c r="AB1329" s="22">
        <f t="shared" si="288"/>
        <v>0</v>
      </c>
      <c r="AC1329" s="21"/>
      <c r="AD1329" s="22">
        <f t="shared" si="289"/>
        <v>0</v>
      </c>
      <c r="AE1329" s="21"/>
      <c r="AF1329" s="22">
        <f t="shared" si="290"/>
        <v>0</v>
      </c>
      <c r="AG1329" s="21"/>
      <c r="AH1329" s="22">
        <f t="shared" si="291"/>
        <v>0</v>
      </c>
      <c r="AI1329" s="21"/>
      <c r="AJ1329" s="22">
        <f t="shared" si="292"/>
        <v>0</v>
      </c>
      <c r="AK1329" s="21"/>
      <c r="AL1329" s="22">
        <f t="shared" si="293"/>
        <v>0</v>
      </c>
    </row>
    <row r="1330" spans="1:38" x14ac:dyDescent="0.25">
      <c r="A1330" s="20" t="s">
        <v>2640</v>
      </c>
      <c r="B1330" s="20" t="s">
        <v>2641</v>
      </c>
      <c r="C1330" s="21">
        <v>842</v>
      </c>
      <c r="D1330" s="21">
        <v>612</v>
      </c>
      <c r="E1330" s="21">
        <v>4</v>
      </c>
      <c r="F1330" s="21">
        <v>608</v>
      </c>
      <c r="G1330" s="21">
        <v>99</v>
      </c>
      <c r="H1330" s="22">
        <f t="shared" si="281"/>
        <v>16.282894736842106</v>
      </c>
      <c r="I1330" s="21">
        <v>316</v>
      </c>
      <c r="J1330" s="22">
        <f t="shared" si="281"/>
        <v>51.973684210526315</v>
      </c>
      <c r="K1330" s="21">
        <v>145</v>
      </c>
      <c r="L1330" s="22">
        <f t="shared" si="281"/>
        <v>23.848684210526315</v>
      </c>
      <c r="M1330" s="21">
        <v>7</v>
      </c>
      <c r="N1330" s="22">
        <f t="shared" si="281"/>
        <v>1.1513157894736841</v>
      </c>
      <c r="O1330" s="21">
        <v>25</v>
      </c>
      <c r="P1330" s="22">
        <f t="shared" si="282"/>
        <v>4.1118421052631584</v>
      </c>
      <c r="Q1330" s="21">
        <v>10</v>
      </c>
      <c r="R1330" s="22">
        <f t="shared" si="283"/>
        <v>1.6447368421052631</v>
      </c>
      <c r="S1330" s="21">
        <v>0</v>
      </c>
      <c r="T1330" s="22">
        <f t="shared" si="284"/>
        <v>0</v>
      </c>
      <c r="U1330" s="21">
        <v>1</v>
      </c>
      <c r="V1330" s="22">
        <f t="shared" si="285"/>
        <v>0.1644736842105263</v>
      </c>
      <c r="W1330" s="21">
        <v>0</v>
      </c>
      <c r="X1330" s="22">
        <f t="shared" si="286"/>
        <v>0</v>
      </c>
      <c r="Y1330" s="21">
        <v>1</v>
      </c>
      <c r="Z1330" s="22">
        <f t="shared" si="287"/>
        <v>0.1644736842105263</v>
      </c>
      <c r="AA1330" s="21">
        <v>4</v>
      </c>
      <c r="AB1330" s="22">
        <f t="shared" si="288"/>
        <v>0.6578947368421052</v>
      </c>
      <c r="AC1330" s="21"/>
      <c r="AD1330" s="22">
        <f t="shared" si="289"/>
        <v>0</v>
      </c>
      <c r="AE1330" s="21"/>
      <c r="AF1330" s="22">
        <f t="shared" si="290"/>
        <v>0</v>
      </c>
      <c r="AG1330" s="21"/>
      <c r="AH1330" s="22">
        <f t="shared" si="291"/>
        <v>0</v>
      </c>
      <c r="AI1330" s="21"/>
      <c r="AJ1330" s="22">
        <f t="shared" si="292"/>
        <v>0</v>
      </c>
      <c r="AK1330" s="21"/>
      <c r="AL1330" s="22">
        <f t="shared" si="293"/>
        <v>0</v>
      </c>
    </row>
    <row r="1331" spans="1:38" x14ac:dyDescent="0.25">
      <c r="A1331" s="20" t="s">
        <v>2642</v>
      </c>
      <c r="B1331" s="20" t="s">
        <v>2643</v>
      </c>
      <c r="C1331" s="21">
        <v>1058</v>
      </c>
      <c r="D1331" s="21">
        <v>800</v>
      </c>
      <c r="E1331" s="21">
        <v>7</v>
      </c>
      <c r="F1331" s="21">
        <v>793</v>
      </c>
      <c r="G1331" s="21">
        <v>104</v>
      </c>
      <c r="H1331" s="22">
        <f t="shared" si="281"/>
        <v>13.114754098360656</v>
      </c>
      <c r="I1331" s="21">
        <v>338</v>
      </c>
      <c r="J1331" s="22">
        <f t="shared" si="281"/>
        <v>42.622950819672127</v>
      </c>
      <c r="K1331" s="21">
        <v>282</v>
      </c>
      <c r="L1331" s="22">
        <f t="shared" si="281"/>
        <v>35.561160151324081</v>
      </c>
      <c r="M1331" s="21">
        <v>10</v>
      </c>
      <c r="N1331" s="22">
        <f t="shared" si="281"/>
        <v>1.2610340479192939</v>
      </c>
      <c r="O1331" s="21">
        <v>27</v>
      </c>
      <c r="P1331" s="22">
        <f t="shared" si="282"/>
        <v>3.4047919293820934</v>
      </c>
      <c r="Q1331" s="21">
        <v>20</v>
      </c>
      <c r="R1331" s="22">
        <f t="shared" si="283"/>
        <v>2.5220680958385877</v>
      </c>
      <c r="S1331" s="21">
        <v>5</v>
      </c>
      <c r="T1331" s="22">
        <f t="shared" si="284"/>
        <v>0.63051702395964693</v>
      </c>
      <c r="U1331" s="21">
        <v>0</v>
      </c>
      <c r="V1331" s="22">
        <f t="shared" si="285"/>
        <v>0</v>
      </c>
      <c r="W1331" s="21">
        <v>4</v>
      </c>
      <c r="X1331" s="22">
        <f t="shared" si="286"/>
        <v>0.50441361916771754</v>
      </c>
      <c r="Y1331" s="21">
        <v>3</v>
      </c>
      <c r="Z1331" s="22">
        <f t="shared" si="287"/>
        <v>0.37831021437578816</v>
      </c>
      <c r="AA1331" s="21">
        <v>0</v>
      </c>
      <c r="AB1331" s="22">
        <f t="shared" si="288"/>
        <v>0</v>
      </c>
      <c r="AC1331" s="21"/>
      <c r="AD1331" s="22">
        <f t="shared" si="289"/>
        <v>0</v>
      </c>
      <c r="AE1331" s="21"/>
      <c r="AF1331" s="22">
        <f t="shared" si="290"/>
        <v>0</v>
      </c>
      <c r="AG1331" s="21"/>
      <c r="AH1331" s="22">
        <f t="shared" si="291"/>
        <v>0</v>
      </c>
      <c r="AI1331" s="21"/>
      <c r="AJ1331" s="22">
        <f t="shared" si="292"/>
        <v>0</v>
      </c>
      <c r="AK1331" s="21"/>
      <c r="AL1331" s="22">
        <f t="shared" si="293"/>
        <v>0</v>
      </c>
    </row>
    <row r="1332" spans="1:38" x14ac:dyDescent="0.25">
      <c r="A1332" s="20" t="s">
        <v>2644</v>
      </c>
      <c r="B1332" s="20" t="s">
        <v>2645</v>
      </c>
      <c r="C1332" s="21">
        <v>766</v>
      </c>
      <c r="D1332" s="21">
        <v>449</v>
      </c>
      <c r="E1332" s="21">
        <v>2</v>
      </c>
      <c r="F1332" s="21">
        <v>447</v>
      </c>
      <c r="G1332" s="21">
        <v>84</v>
      </c>
      <c r="H1332" s="22">
        <f t="shared" si="281"/>
        <v>18.791946308724832</v>
      </c>
      <c r="I1332" s="21">
        <v>164</v>
      </c>
      <c r="J1332" s="22">
        <f t="shared" si="281"/>
        <v>36.68903803131991</v>
      </c>
      <c r="K1332" s="21">
        <v>150</v>
      </c>
      <c r="L1332" s="22">
        <f t="shared" si="281"/>
        <v>33.557046979865774</v>
      </c>
      <c r="M1332" s="21">
        <v>14</v>
      </c>
      <c r="N1332" s="22">
        <f t="shared" si="281"/>
        <v>3.1319910514541389</v>
      </c>
      <c r="O1332" s="21">
        <v>13</v>
      </c>
      <c r="P1332" s="22">
        <f t="shared" si="282"/>
        <v>2.9082774049217002</v>
      </c>
      <c r="Q1332" s="21">
        <v>14</v>
      </c>
      <c r="R1332" s="22">
        <f t="shared" si="283"/>
        <v>3.1319910514541389</v>
      </c>
      <c r="S1332" s="21">
        <v>6</v>
      </c>
      <c r="T1332" s="22">
        <f t="shared" si="284"/>
        <v>1.3422818791946309</v>
      </c>
      <c r="U1332" s="21">
        <v>0</v>
      </c>
      <c r="V1332" s="22">
        <f t="shared" si="285"/>
        <v>0</v>
      </c>
      <c r="W1332" s="21">
        <v>2</v>
      </c>
      <c r="X1332" s="22">
        <f t="shared" si="286"/>
        <v>0.44742729306487694</v>
      </c>
      <c r="Y1332" s="21">
        <v>0</v>
      </c>
      <c r="Z1332" s="22">
        <f t="shared" si="287"/>
        <v>0</v>
      </c>
      <c r="AA1332" s="21">
        <v>0</v>
      </c>
      <c r="AB1332" s="22">
        <f t="shared" si="288"/>
        <v>0</v>
      </c>
      <c r="AC1332" s="21"/>
      <c r="AD1332" s="22">
        <f t="shared" si="289"/>
        <v>0</v>
      </c>
      <c r="AE1332" s="21"/>
      <c r="AF1332" s="22">
        <f t="shared" si="290"/>
        <v>0</v>
      </c>
      <c r="AG1332" s="21"/>
      <c r="AH1332" s="22">
        <f t="shared" si="291"/>
        <v>0</v>
      </c>
      <c r="AI1332" s="21"/>
      <c r="AJ1332" s="22">
        <f t="shared" si="292"/>
        <v>0</v>
      </c>
      <c r="AK1332" s="21"/>
      <c r="AL1332" s="22">
        <f t="shared" si="293"/>
        <v>0</v>
      </c>
    </row>
    <row r="1333" spans="1:38" x14ac:dyDescent="0.25">
      <c r="A1333" s="20" t="s">
        <v>2646</v>
      </c>
      <c r="B1333" s="20" t="s">
        <v>2647</v>
      </c>
      <c r="C1333" s="21">
        <v>1450</v>
      </c>
      <c r="D1333" s="21">
        <v>1035</v>
      </c>
      <c r="E1333" s="21">
        <v>14</v>
      </c>
      <c r="F1333" s="21">
        <v>1021</v>
      </c>
      <c r="G1333" s="21">
        <v>181</v>
      </c>
      <c r="H1333" s="22">
        <f t="shared" si="281"/>
        <v>17.72771792360431</v>
      </c>
      <c r="I1333" s="21">
        <v>327</v>
      </c>
      <c r="J1333" s="22">
        <f t="shared" si="281"/>
        <v>32.027424094025463</v>
      </c>
      <c r="K1333" s="21">
        <v>433</v>
      </c>
      <c r="L1333" s="22">
        <f t="shared" si="281"/>
        <v>42.409402546523019</v>
      </c>
      <c r="M1333" s="21">
        <v>8</v>
      </c>
      <c r="N1333" s="22">
        <f t="shared" si="281"/>
        <v>0.78354554358472084</v>
      </c>
      <c r="O1333" s="21">
        <v>33</v>
      </c>
      <c r="P1333" s="22">
        <f t="shared" si="282"/>
        <v>3.2321253672869732</v>
      </c>
      <c r="Q1333" s="21">
        <v>29</v>
      </c>
      <c r="R1333" s="22">
        <f t="shared" si="283"/>
        <v>2.8403525954946129</v>
      </c>
      <c r="S1333" s="21">
        <v>6</v>
      </c>
      <c r="T1333" s="22">
        <f t="shared" si="284"/>
        <v>0.5876591576885406</v>
      </c>
      <c r="U1333" s="21">
        <v>1</v>
      </c>
      <c r="V1333" s="22">
        <f t="shared" si="285"/>
        <v>9.7943192948090105E-2</v>
      </c>
      <c r="W1333" s="21">
        <v>1</v>
      </c>
      <c r="X1333" s="22">
        <f t="shared" si="286"/>
        <v>9.7943192948090105E-2</v>
      </c>
      <c r="Y1333" s="21">
        <v>2</v>
      </c>
      <c r="Z1333" s="22">
        <f t="shared" si="287"/>
        <v>0.19588638589618021</v>
      </c>
      <c r="AA1333" s="21">
        <v>0</v>
      </c>
      <c r="AB1333" s="22">
        <f t="shared" si="288"/>
        <v>0</v>
      </c>
      <c r="AC1333" s="21"/>
      <c r="AD1333" s="22">
        <f t="shared" si="289"/>
        <v>0</v>
      </c>
      <c r="AE1333" s="21"/>
      <c r="AF1333" s="22">
        <f t="shared" si="290"/>
        <v>0</v>
      </c>
      <c r="AG1333" s="21"/>
      <c r="AH1333" s="22">
        <f t="shared" si="291"/>
        <v>0</v>
      </c>
      <c r="AI1333" s="21"/>
      <c r="AJ1333" s="22">
        <f t="shared" si="292"/>
        <v>0</v>
      </c>
      <c r="AK1333" s="21"/>
      <c r="AL1333" s="22">
        <f t="shared" si="293"/>
        <v>0</v>
      </c>
    </row>
    <row r="1334" spans="1:38" x14ac:dyDescent="0.25">
      <c r="A1334" s="20" t="s">
        <v>2648</v>
      </c>
      <c r="B1334" s="20" t="s">
        <v>2649</v>
      </c>
      <c r="C1334" s="21">
        <v>2359</v>
      </c>
      <c r="D1334" s="21">
        <v>1674</v>
      </c>
      <c r="E1334" s="21">
        <v>24</v>
      </c>
      <c r="F1334" s="21">
        <v>1650</v>
      </c>
      <c r="G1334" s="21">
        <v>217</v>
      </c>
      <c r="H1334" s="22">
        <f t="shared" si="281"/>
        <v>13.15151515151515</v>
      </c>
      <c r="I1334" s="21">
        <v>670</v>
      </c>
      <c r="J1334" s="22">
        <f t="shared" si="281"/>
        <v>40.606060606060609</v>
      </c>
      <c r="K1334" s="21">
        <v>623</v>
      </c>
      <c r="L1334" s="22">
        <f t="shared" si="281"/>
        <v>37.757575757575758</v>
      </c>
      <c r="M1334" s="21">
        <v>35</v>
      </c>
      <c r="N1334" s="22">
        <f t="shared" si="281"/>
        <v>2.1212121212121215</v>
      </c>
      <c r="O1334" s="21">
        <v>48</v>
      </c>
      <c r="P1334" s="22">
        <f t="shared" si="282"/>
        <v>2.9090909090909092</v>
      </c>
      <c r="Q1334" s="21">
        <v>40</v>
      </c>
      <c r="R1334" s="22">
        <f t="shared" si="283"/>
        <v>2.4242424242424243</v>
      </c>
      <c r="S1334" s="21">
        <v>10</v>
      </c>
      <c r="T1334" s="22">
        <f t="shared" si="284"/>
        <v>0.60606060606060608</v>
      </c>
      <c r="U1334" s="21">
        <v>2</v>
      </c>
      <c r="V1334" s="22">
        <f t="shared" si="285"/>
        <v>0.12121212121212122</v>
      </c>
      <c r="W1334" s="21">
        <v>0</v>
      </c>
      <c r="X1334" s="22">
        <f t="shared" si="286"/>
        <v>0</v>
      </c>
      <c r="Y1334" s="21">
        <v>4</v>
      </c>
      <c r="Z1334" s="22">
        <f t="shared" si="287"/>
        <v>0.24242424242424243</v>
      </c>
      <c r="AA1334" s="21">
        <v>1</v>
      </c>
      <c r="AB1334" s="22">
        <f t="shared" si="288"/>
        <v>6.0606060606060608E-2</v>
      </c>
      <c r="AC1334" s="21"/>
      <c r="AD1334" s="22">
        <f t="shared" si="289"/>
        <v>0</v>
      </c>
      <c r="AE1334" s="21"/>
      <c r="AF1334" s="22">
        <f t="shared" si="290"/>
        <v>0</v>
      </c>
      <c r="AG1334" s="21"/>
      <c r="AH1334" s="22">
        <f t="shared" si="291"/>
        <v>0</v>
      </c>
      <c r="AI1334" s="21"/>
      <c r="AJ1334" s="22">
        <f t="shared" si="292"/>
        <v>0</v>
      </c>
      <c r="AK1334" s="21"/>
      <c r="AL1334" s="22">
        <f t="shared" si="293"/>
        <v>0</v>
      </c>
    </row>
    <row r="1335" spans="1:38" x14ac:dyDescent="0.25">
      <c r="A1335" s="20" t="s">
        <v>2650</v>
      </c>
      <c r="B1335" s="20" t="s">
        <v>2651</v>
      </c>
      <c r="C1335" s="21">
        <v>1010</v>
      </c>
      <c r="D1335" s="21">
        <v>603</v>
      </c>
      <c r="E1335" s="21">
        <v>6</v>
      </c>
      <c r="F1335" s="21">
        <v>597</v>
      </c>
      <c r="G1335" s="21">
        <v>103</v>
      </c>
      <c r="H1335" s="22">
        <f t="shared" si="281"/>
        <v>17.252931323283082</v>
      </c>
      <c r="I1335" s="21">
        <v>292</v>
      </c>
      <c r="J1335" s="22">
        <f t="shared" si="281"/>
        <v>48.91122278056951</v>
      </c>
      <c r="K1335" s="21">
        <v>165</v>
      </c>
      <c r="L1335" s="22">
        <f t="shared" si="281"/>
        <v>27.638190954773869</v>
      </c>
      <c r="M1335" s="21">
        <v>13</v>
      </c>
      <c r="N1335" s="22">
        <f t="shared" si="281"/>
        <v>2.1775544388609713</v>
      </c>
      <c r="O1335" s="21">
        <v>9</v>
      </c>
      <c r="P1335" s="22">
        <f t="shared" si="282"/>
        <v>1.5075376884422109</v>
      </c>
      <c r="Q1335" s="21">
        <v>8</v>
      </c>
      <c r="R1335" s="22">
        <f t="shared" si="283"/>
        <v>1.340033500837521</v>
      </c>
      <c r="S1335" s="21">
        <v>2</v>
      </c>
      <c r="T1335" s="22">
        <f t="shared" si="284"/>
        <v>0.33500837520938026</v>
      </c>
      <c r="U1335" s="21">
        <v>0</v>
      </c>
      <c r="V1335" s="22">
        <f t="shared" si="285"/>
        <v>0</v>
      </c>
      <c r="W1335" s="21">
        <v>1</v>
      </c>
      <c r="X1335" s="22">
        <f t="shared" si="286"/>
        <v>0.16750418760469013</v>
      </c>
      <c r="Y1335" s="21">
        <v>3</v>
      </c>
      <c r="Z1335" s="22">
        <f t="shared" si="287"/>
        <v>0.50251256281407031</v>
      </c>
      <c r="AA1335" s="21">
        <v>1</v>
      </c>
      <c r="AB1335" s="22">
        <f t="shared" si="288"/>
        <v>0.16750418760469013</v>
      </c>
      <c r="AC1335" s="21"/>
      <c r="AD1335" s="22">
        <f t="shared" si="289"/>
        <v>0</v>
      </c>
      <c r="AE1335" s="21"/>
      <c r="AF1335" s="22">
        <f t="shared" si="290"/>
        <v>0</v>
      </c>
      <c r="AG1335" s="21"/>
      <c r="AH1335" s="22">
        <f t="shared" si="291"/>
        <v>0</v>
      </c>
      <c r="AI1335" s="21"/>
      <c r="AJ1335" s="22">
        <f t="shared" si="292"/>
        <v>0</v>
      </c>
      <c r="AK1335" s="21"/>
      <c r="AL1335" s="22">
        <f t="shared" si="293"/>
        <v>0</v>
      </c>
    </row>
    <row r="1336" spans="1:38" x14ac:dyDescent="0.25">
      <c r="A1336" s="20" t="s">
        <v>2652</v>
      </c>
      <c r="B1336" s="20" t="s">
        <v>2653</v>
      </c>
      <c r="C1336" s="21">
        <v>1625</v>
      </c>
      <c r="D1336" s="21">
        <v>1179</v>
      </c>
      <c r="E1336" s="21">
        <v>15</v>
      </c>
      <c r="F1336" s="21">
        <v>1164</v>
      </c>
      <c r="G1336" s="21">
        <v>152</v>
      </c>
      <c r="H1336" s="22">
        <f t="shared" si="281"/>
        <v>13.058419243986256</v>
      </c>
      <c r="I1336" s="21">
        <v>466</v>
      </c>
      <c r="J1336" s="22">
        <f t="shared" si="281"/>
        <v>40.034364261168385</v>
      </c>
      <c r="K1336" s="21">
        <v>463</v>
      </c>
      <c r="L1336" s="22">
        <f t="shared" si="281"/>
        <v>39.776632302405496</v>
      </c>
      <c r="M1336" s="21">
        <v>23</v>
      </c>
      <c r="N1336" s="22">
        <f t="shared" si="281"/>
        <v>1.9759450171821304</v>
      </c>
      <c r="O1336" s="21">
        <v>23</v>
      </c>
      <c r="P1336" s="22">
        <f t="shared" si="282"/>
        <v>1.9759450171821304</v>
      </c>
      <c r="Q1336" s="21">
        <v>21</v>
      </c>
      <c r="R1336" s="22">
        <f t="shared" si="283"/>
        <v>1.804123711340206</v>
      </c>
      <c r="S1336" s="21">
        <v>7</v>
      </c>
      <c r="T1336" s="22">
        <f t="shared" si="284"/>
        <v>0.60137457044673548</v>
      </c>
      <c r="U1336" s="21">
        <v>2</v>
      </c>
      <c r="V1336" s="22">
        <f t="shared" si="285"/>
        <v>0.1718213058419244</v>
      </c>
      <c r="W1336" s="21">
        <v>5</v>
      </c>
      <c r="X1336" s="22">
        <f t="shared" si="286"/>
        <v>0.42955326460481102</v>
      </c>
      <c r="Y1336" s="21">
        <v>2</v>
      </c>
      <c r="Z1336" s="22">
        <f t="shared" si="287"/>
        <v>0.1718213058419244</v>
      </c>
      <c r="AA1336" s="21">
        <v>0</v>
      </c>
      <c r="AB1336" s="22">
        <f t="shared" si="288"/>
        <v>0</v>
      </c>
      <c r="AC1336" s="21"/>
      <c r="AD1336" s="22">
        <f t="shared" si="289"/>
        <v>0</v>
      </c>
      <c r="AE1336" s="21"/>
      <c r="AF1336" s="22">
        <f t="shared" si="290"/>
        <v>0</v>
      </c>
      <c r="AG1336" s="21"/>
      <c r="AH1336" s="22">
        <f t="shared" si="291"/>
        <v>0</v>
      </c>
      <c r="AI1336" s="21"/>
      <c r="AJ1336" s="22">
        <f t="shared" si="292"/>
        <v>0</v>
      </c>
      <c r="AK1336" s="21"/>
      <c r="AL1336" s="22">
        <f t="shared" si="293"/>
        <v>0</v>
      </c>
    </row>
    <row r="1337" spans="1:38" x14ac:dyDescent="0.25">
      <c r="A1337" s="20" t="s">
        <v>2654</v>
      </c>
      <c r="B1337" s="20" t="s">
        <v>2655</v>
      </c>
      <c r="C1337" s="21">
        <v>244</v>
      </c>
      <c r="D1337" s="21">
        <v>197</v>
      </c>
      <c r="E1337" s="21">
        <v>2</v>
      </c>
      <c r="F1337" s="21">
        <v>195</v>
      </c>
      <c r="G1337" s="21">
        <v>21</v>
      </c>
      <c r="H1337" s="22">
        <f t="shared" si="281"/>
        <v>10.76923076923077</v>
      </c>
      <c r="I1337" s="21">
        <v>103</v>
      </c>
      <c r="J1337" s="22">
        <f t="shared" si="281"/>
        <v>52.820512820512825</v>
      </c>
      <c r="K1337" s="21">
        <v>64</v>
      </c>
      <c r="L1337" s="22">
        <f t="shared" si="281"/>
        <v>32.820512820512818</v>
      </c>
      <c r="M1337" s="21">
        <v>1</v>
      </c>
      <c r="N1337" s="22">
        <f t="shared" si="281"/>
        <v>0.51282051282051277</v>
      </c>
      <c r="O1337" s="21">
        <v>4</v>
      </c>
      <c r="P1337" s="22">
        <f t="shared" si="282"/>
        <v>2.0512820512820511</v>
      </c>
      <c r="Q1337" s="21">
        <v>0</v>
      </c>
      <c r="R1337" s="22">
        <f t="shared" si="283"/>
        <v>0</v>
      </c>
      <c r="S1337" s="21">
        <v>1</v>
      </c>
      <c r="T1337" s="22">
        <f t="shared" si="284"/>
        <v>0.51282051282051277</v>
      </c>
      <c r="U1337" s="21">
        <v>0</v>
      </c>
      <c r="V1337" s="22">
        <f t="shared" si="285"/>
        <v>0</v>
      </c>
      <c r="W1337" s="21">
        <v>0</v>
      </c>
      <c r="X1337" s="22">
        <f t="shared" si="286"/>
        <v>0</v>
      </c>
      <c r="Y1337" s="21">
        <v>1</v>
      </c>
      <c r="Z1337" s="22">
        <f t="shared" si="287"/>
        <v>0.51282051282051277</v>
      </c>
      <c r="AA1337" s="21">
        <v>0</v>
      </c>
      <c r="AB1337" s="22">
        <f t="shared" si="288"/>
        <v>0</v>
      </c>
      <c r="AC1337" s="21"/>
      <c r="AD1337" s="22">
        <f t="shared" si="289"/>
        <v>0</v>
      </c>
      <c r="AE1337" s="21"/>
      <c r="AF1337" s="22">
        <f t="shared" si="290"/>
        <v>0</v>
      </c>
      <c r="AG1337" s="21"/>
      <c r="AH1337" s="22">
        <f t="shared" si="291"/>
        <v>0</v>
      </c>
      <c r="AI1337" s="21"/>
      <c r="AJ1337" s="22">
        <f t="shared" si="292"/>
        <v>0</v>
      </c>
      <c r="AK1337" s="21"/>
      <c r="AL1337" s="22">
        <f t="shared" si="293"/>
        <v>0</v>
      </c>
    </row>
    <row r="1338" spans="1:38" x14ac:dyDescent="0.25">
      <c r="A1338" s="20" t="s">
        <v>2656</v>
      </c>
      <c r="B1338" s="20" t="s">
        <v>2657</v>
      </c>
      <c r="C1338" s="21">
        <v>2126</v>
      </c>
      <c r="D1338" s="21">
        <v>1499</v>
      </c>
      <c r="E1338" s="21">
        <v>17</v>
      </c>
      <c r="F1338" s="21">
        <v>1482</v>
      </c>
      <c r="G1338" s="21">
        <v>224</v>
      </c>
      <c r="H1338" s="22">
        <f t="shared" si="281"/>
        <v>15.114709851551957</v>
      </c>
      <c r="I1338" s="21">
        <v>593</v>
      </c>
      <c r="J1338" s="22">
        <f t="shared" si="281"/>
        <v>40.013495276653174</v>
      </c>
      <c r="K1338" s="21">
        <v>537</v>
      </c>
      <c r="L1338" s="22">
        <f t="shared" si="281"/>
        <v>36.234817813765183</v>
      </c>
      <c r="M1338" s="21">
        <v>33</v>
      </c>
      <c r="N1338" s="22">
        <f t="shared" si="281"/>
        <v>2.2267206477732793</v>
      </c>
      <c r="O1338" s="21">
        <v>40</v>
      </c>
      <c r="P1338" s="22">
        <f t="shared" si="282"/>
        <v>2.6990553306342782</v>
      </c>
      <c r="Q1338" s="21">
        <v>33</v>
      </c>
      <c r="R1338" s="22">
        <f t="shared" si="283"/>
        <v>2.2267206477732793</v>
      </c>
      <c r="S1338" s="21">
        <v>12</v>
      </c>
      <c r="T1338" s="22">
        <f t="shared" si="284"/>
        <v>0.80971659919028338</v>
      </c>
      <c r="U1338" s="21">
        <v>1</v>
      </c>
      <c r="V1338" s="22">
        <f t="shared" si="285"/>
        <v>6.7476383265856948E-2</v>
      </c>
      <c r="W1338" s="21">
        <v>3</v>
      </c>
      <c r="X1338" s="22">
        <f t="shared" si="286"/>
        <v>0.20242914979757085</v>
      </c>
      <c r="Y1338" s="21">
        <v>5</v>
      </c>
      <c r="Z1338" s="22">
        <f t="shared" si="287"/>
        <v>0.33738191632928477</v>
      </c>
      <c r="AA1338" s="21">
        <v>1</v>
      </c>
      <c r="AB1338" s="22">
        <f t="shared" si="288"/>
        <v>6.7476383265856948E-2</v>
      </c>
      <c r="AC1338" s="21"/>
      <c r="AD1338" s="22">
        <f t="shared" si="289"/>
        <v>0</v>
      </c>
      <c r="AE1338" s="21"/>
      <c r="AF1338" s="22">
        <f t="shared" si="290"/>
        <v>0</v>
      </c>
      <c r="AG1338" s="21"/>
      <c r="AH1338" s="22">
        <f t="shared" si="291"/>
        <v>0</v>
      </c>
      <c r="AI1338" s="21"/>
      <c r="AJ1338" s="22">
        <f t="shared" si="292"/>
        <v>0</v>
      </c>
      <c r="AK1338" s="21"/>
      <c r="AL1338" s="22">
        <f t="shared" si="293"/>
        <v>0</v>
      </c>
    </row>
    <row r="1339" spans="1:38" x14ac:dyDescent="0.25">
      <c r="A1339" s="20" t="s">
        <v>2658</v>
      </c>
      <c r="B1339" s="20" t="s">
        <v>2659</v>
      </c>
      <c r="C1339" s="21">
        <v>1796</v>
      </c>
      <c r="D1339" s="21">
        <v>1267</v>
      </c>
      <c r="E1339" s="21">
        <v>17</v>
      </c>
      <c r="F1339" s="21">
        <v>1250</v>
      </c>
      <c r="G1339" s="21">
        <v>185</v>
      </c>
      <c r="H1339" s="22">
        <f t="shared" si="281"/>
        <v>14.799999999999999</v>
      </c>
      <c r="I1339" s="21">
        <v>448</v>
      </c>
      <c r="J1339" s="22">
        <f t="shared" si="281"/>
        <v>35.839999999999996</v>
      </c>
      <c r="K1339" s="21">
        <v>495</v>
      </c>
      <c r="L1339" s="22">
        <f t="shared" si="281"/>
        <v>39.6</v>
      </c>
      <c r="M1339" s="21">
        <v>46</v>
      </c>
      <c r="N1339" s="22">
        <f t="shared" si="281"/>
        <v>3.6799999999999997</v>
      </c>
      <c r="O1339" s="21">
        <v>43</v>
      </c>
      <c r="P1339" s="22">
        <f t="shared" si="282"/>
        <v>3.44</v>
      </c>
      <c r="Q1339" s="21">
        <v>17</v>
      </c>
      <c r="R1339" s="22">
        <f t="shared" si="283"/>
        <v>1.3599999999999999</v>
      </c>
      <c r="S1339" s="21">
        <v>5</v>
      </c>
      <c r="T1339" s="22">
        <f t="shared" si="284"/>
        <v>0.4</v>
      </c>
      <c r="U1339" s="21">
        <v>1</v>
      </c>
      <c r="V1339" s="22">
        <f t="shared" si="285"/>
        <v>0.08</v>
      </c>
      <c r="W1339" s="21">
        <v>8</v>
      </c>
      <c r="X1339" s="22">
        <f t="shared" si="286"/>
        <v>0.64</v>
      </c>
      <c r="Y1339" s="21">
        <v>2</v>
      </c>
      <c r="Z1339" s="22">
        <f t="shared" si="287"/>
        <v>0.16</v>
      </c>
      <c r="AA1339" s="21">
        <v>0</v>
      </c>
      <c r="AB1339" s="22">
        <f t="shared" si="288"/>
        <v>0</v>
      </c>
      <c r="AC1339" s="21"/>
      <c r="AD1339" s="22">
        <f t="shared" si="289"/>
        <v>0</v>
      </c>
      <c r="AE1339" s="21"/>
      <c r="AF1339" s="22">
        <f t="shared" si="290"/>
        <v>0</v>
      </c>
      <c r="AG1339" s="21"/>
      <c r="AH1339" s="22">
        <f t="shared" si="291"/>
        <v>0</v>
      </c>
      <c r="AI1339" s="21"/>
      <c r="AJ1339" s="22">
        <f t="shared" si="292"/>
        <v>0</v>
      </c>
      <c r="AK1339" s="21"/>
      <c r="AL1339" s="22">
        <f t="shared" si="293"/>
        <v>0</v>
      </c>
    </row>
    <row r="1340" spans="1:38" x14ac:dyDescent="0.25">
      <c r="A1340" s="20" t="s">
        <v>2660</v>
      </c>
      <c r="B1340" s="20" t="s">
        <v>2661</v>
      </c>
      <c r="C1340" s="21">
        <v>1175</v>
      </c>
      <c r="D1340" s="21">
        <v>895</v>
      </c>
      <c r="E1340" s="21">
        <v>14</v>
      </c>
      <c r="F1340" s="21">
        <v>881</v>
      </c>
      <c r="G1340" s="21">
        <v>143</v>
      </c>
      <c r="H1340" s="22">
        <f t="shared" si="281"/>
        <v>16.23155505107832</v>
      </c>
      <c r="I1340" s="21">
        <v>354</v>
      </c>
      <c r="J1340" s="22">
        <f t="shared" si="281"/>
        <v>40.181611804767307</v>
      </c>
      <c r="K1340" s="21">
        <v>306</v>
      </c>
      <c r="L1340" s="22">
        <f t="shared" si="281"/>
        <v>34.733257661748013</v>
      </c>
      <c r="M1340" s="21">
        <v>20</v>
      </c>
      <c r="N1340" s="22">
        <f t="shared" si="281"/>
        <v>2.2701475595913734</v>
      </c>
      <c r="O1340" s="21">
        <v>30</v>
      </c>
      <c r="P1340" s="22">
        <f t="shared" si="282"/>
        <v>3.4052213393870598</v>
      </c>
      <c r="Q1340" s="21">
        <v>18</v>
      </c>
      <c r="R1340" s="22">
        <f t="shared" si="283"/>
        <v>2.0431328036322363</v>
      </c>
      <c r="S1340" s="21">
        <v>5</v>
      </c>
      <c r="T1340" s="22">
        <f t="shared" si="284"/>
        <v>0.56753688989784334</v>
      </c>
      <c r="U1340" s="21">
        <v>0</v>
      </c>
      <c r="V1340" s="22">
        <f t="shared" si="285"/>
        <v>0</v>
      </c>
      <c r="W1340" s="21">
        <v>3</v>
      </c>
      <c r="X1340" s="22">
        <f t="shared" si="286"/>
        <v>0.34052213393870601</v>
      </c>
      <c r="Y1340" s="21">
        <v>2</v>
      </c>
      <c r="Z1340" s="22">
        <f t="shared" si="287"/>
        <v>0.22701475595913734</v>
      </c>
      <c r="AA1340" s="21">
        <v>0</v>
      </c>
      <c r="AB1340" s="22">
        <f t="shared" si="288"/>
        <v>0</v>
      </c>
      <c r="AC1340" s="21"/>
      <c r="AD1340" s="22">
        <f t="shared" si="289"/>
        <v>0</v>
      </c>
      <c r="AE1340" s="21"/>
      <c r="AF1340" s="22">
        <f t="shared" si="290"/>
        <v>0</v>
      </c>
      <c r="AG1340" s="21"/>
      <c r="AH1340" s="22">
        <f t="shared" si="291"/>
        <v>0</v>
      </c>
      <c r="AI1340" s="21"/>
      <c r="AJ1340" s="22">
        <f t="shared" si="292"/>
        <v>0</v>
      </c>
      <c r="AK1340" s="21"/>
      <c r="AL1340" s="22">
        <f t="shared" si="293"/>
        <v>0</v>
      </c>
    </row>
    <row r="1341" spans="1:38" x14ac:dyDescent="0.25">
      <c r="A1341" s="20" t="s">
        <v>2662</v>
      </c>
      <c r="B1341" s="20" t="s">
        <v>2663</v>
      </c>
      <c r="C1341" s="21">
        <v>1602</v>
      </c>
      <c r="D1341" s="21">
        <v>1008</v>
      </c>
      <c r="E1341" s="21">
        <v>15</v>
      </c>
      <c r="F1341" s="21">
        <v>993</v>
      </c>
      <c r="G1341" s="21">
        <v>285</v>
      </c>
      <c r="H1341" s="22">
        <f t="shared" si="281"/>
        <v>28.700906344410875</v>
      </c>
      <c r="I1341" s="21">
        <v>274</v>
      </c>
      <c r="J1341" s="22">
        <f t="shared" si="281"/>
        <v>27.593152064451161</v>
      </c>
      <c r="K1341" s="21">
        <v>319</v>
      </c>
      <c r="L1341" s="22">
        <f t="shared" si="281"/>
        <v>32.124874118831826</v>
      </c>
      <c r="M1341" s="21">
        <v>31</v>
      </c>
      <c r="N1341" s="22">
        <f t="shared" si="281"/>
        <v>3.1218529707955689</v>
      </c>
      <c r="O1341" s="21">
        <v>43</v>
      </c>
      <c r="P1341" s="22">
        <f t="shared" si="282"/>
        <v>4.3303121852970801</v>
      </c>
      <c r="Q1341" s="21">
        <v>32</v>
      </c>
      <c r="R1341" s="22">
        <f t="shared" si="283"/>
        <v>3.2225579053373616</v>
      </c>
      <c r="S1341" s="21">
        <v>8</v>
      </c>
      <c r="T1341" s="22">
        <f t="shared" si="284"/>
        <v>0.80563947633434041</v>
      </c>
      <c r="U1341" s="21">
        <v>0</v>
      </c>
      <c r="V1341" s="22">
        <f t="shared" si="285"/>
        <v>0</v>
      </c>
      <c r="W1341" s="21">
        <v>1</v>
      </c>
      <c r="X1341" s="22">
        <f t="shared" si="286"/>
        <v>0.10070493454179255</v>
      </c>
      <c r="Y1341" s="21">
        <v>0</v>
      </c>
      <c r="Z1341" s="22">
        <f t="shared" si="287"/>
        <v>0</v>
      </c>
      <c r="AA1341" s="21">
        <v>0</v>
      </c>
      <c r="AB1341" s="22">
        <f t="shared" si="288"/>
        <v>0</v>
      </c>
      <c r="AC1341" s="21"/>
      <c r="AD1341" s="22">
        <f t="shared" si="289"/>
        <v>0</v>
      </c>
      <c r="AE1341" s="21"/>
      <c r="AF1341" s="22">
        <f t="shared" si="290"/>
        <v>0</v>
      </c>
      <c r="AG1341" s="21"/>
      <c r="AH1341" s="22">
        <f t="shared" si="291"/>
        <v>0</v>
      </c>
      <c r="AI1341" s="21"/>
      <c r="AJ1341" s="22">
        <f t="shared" si="292"/>
        <v>0</v>
      </c>
      <c r="AK1341" s="21"/>
      <c r="AL1341" s="22">
        <f t="shared" si="293"/>
        <v>0</v>
      </c>
    </row>
    <row r="1342" spans="1:38" x14ac:dyDescent="0.25">
      <c r="A1342" s="20" t="s">
        <v>2664</v>
      </c>
      <c r="B1342" s="20" t="s">
        <v>2665</v>
      </c>
      <c r="C1342" s="21">
        <v>1288</v>
      </c>
      <c r="D1342" s="21">
        <v>987</v>
      </c>
      <c r="E1342" s="21">
        <v>13</v>
      </c>
      <c r="F1342" s="21">
        <v>974</v>
      </c>
      <c r="G1342" s="21">
        <v>119</v>
      </c>
      <c r="H1342" s="22">
        <f t="shared" si="281"/>
        <v>12.217659137577003</v>
      </c>
      <c r="I1342" s="21">
        <v>442</v>
      </c>
      <c r="J1342" s="22">
        <f t="shared" si="281"/>
        <v>45.379876796714584</v>
      </c>
      <c r="K1342" s="21">
        <v>352</v>
      </c>
      <c r="L1342" s="22">
        <f t="shared" si="281"/>
        <v>36.139630390143736</v>
      </c>
      <c r="M1342" s="21">
        <v>21</v>
      </c>
      <c r="N1342" s="22">
        <f t="shared" si="281"/>
        <v>2.1560574948665296</v>
      </c>
      <c r="O1342" s="21">
        <v>19</v>
      </c>
      <c r="P1342" s="22">
        <f t="shared" si="282"/>
        <v>1.9507186858316223</v>
      </c>
      <c r="Q1342" s="21">
        <v>7</v>
      </c>
      <c r="R1342" s="22">
        <f t="shared" si="283"/>
        <v>0.71868583162217659</v>
      </c>
      <c r="S1342" s="21">
        <v>8</v>
      </c>
      <c r="T1342" s="22">
        <f t="shared" si="284"/>
        <v>0.82135523613963046</v>
      </c>
      <c r="U1342" s="21">
        <v>2</v>
      </c>
      <c r="V1342" s="22">
        <f t="shared" si="285"/>
        <v>0.20533880903490762</v>
      </c>
      <c r="W1342" s="21">
        <v>3</v>
      </c>
      <c r="X1342" s="22">
        <f t="shared" si="286"/>
        <v>0.30800821355236141</v>
      </c>
      <c r="Y1342" s="21">
        <v>1</v>
      </c>
      <c r="Z1342" s="22">
        <f t="shared" si="287"/>
        <v>0.10266940451745381</v>
      </c>
      <c r="AA1342" s="21">
        <v>0</v>
      </c>
      <c r="AB1342" s="22">
        <f t="shared" si="288"/>
        <v>0</v>
      </c>
      <c r="AC1342" s="21"/>
      <c r="AD1342" s="22">
        <f t="shared" si="289"/>
        <v>0</v>
      </c>
      <c r="AE1342" s="21"/>
      <c r="AF1342" s="22">
        <f t="shared" si="290"/>
        <v>0</v>
      </c>
      <c r="AG1342" s="21"/>
      <c r="AH1342" s="22">
        <f t="shared" si="291"/>
        <v>0</v>
      </c>
      <c r="AI1342" s="21"/>
      <c r="AJ1342" s="22">
        <f t="shared" si="292"/>
        <v>0</v>
      </c>
      <c r="AK1342" s="21"/>
      <c r="AL1342" s="22">
        <f t="shared" si="293"/>
        <v>0</v>
      </c>
    </row>
    <row r="1343" spans="1:38" x14ac:dyDescent="0.25">
      <c r="A1343" s="20" t="s">
        <v>2666</v>
      </c>
      <c r="B1343" s="20" t="s">
        <v>2667</v>
      </c>
      <c r="C1343" s="21">
        <v>2331</v>
      </c>
      <c r="D1343" s="21">
        <v>1593</v>
      </c>
      <c r="E1343" s="21">
        <v>7</v>
      </c>
      <c r="F1343" s="21">
        <v>1586</v>
      </c>
      <c r="G1343" s="21">
        <v>390</v>
      </c>
      <c r="H1343" s="22">
        <f t="shared" si="281"/>
        <v>24.590163934426229</v>
      </c>
      <c r="I1343" s="21">
        <v>520</v>
      </c>
      <c r="J1343" s="22">
        <f t="shared" si="281"/>
        <v>32.786885245901637</v>
      </c>
      <c r="K1343" s="21">
        <v>540</v>
      </c>
      <c r="L1343" s="22">
        <f t="shared" si="281"/>
        <v>34.047919293820932</v>
      </c>
      <c r="M1343" s="21">
        <v>28</v>
      </c>
      <c r="N1343" s="22">
        <f t="shared" si="281"/>
        <v>1.7654476670870116</v>
      </c>
      <c r="O1343" s="21">
        <v>50</v>
      </c>
      <c r="P1343" s="22">
        <f t="shared" si="282"/>
        <v>3.1525851197982346</v>
      </c>
      <c r="Q1343" s="21">
        <v>38</v>
      </c>
      <c r="R1343" s="22">
        <f t="shared" si="283"/>
        <v>2.3959646910466583</v>
      </c>
      <c r="S1343" s="21">
        <v>8</v>
      </c>
      <c r="T1343" s="22">
        <f t="shared" si="284"/>
        <v>0.50441361916771754</v>
      </c>
      <c r="U1343" s="21">
        <v>3</v>
      </c>
      <c r="V1343" s="22">
        <f t="shared" si="285"/>
        <v>0.18915510718789408</v>
      </c>
      <c r="W1343" s="21">
        <v>8</v>
      </c>
      <c r="X1343" s="22">
        <f t="shared" si="286"/>
        <v>0.50441361916771754</v>
      </c>
      <c r="Y1343" s="21">
        <v>1</v>
      </c>
      <c r="Z1343" s="22">
        <f t="shared" si="287"/>
        <v>6.3051702395964693E-2</v>
      </c>
      <c r="AA1343" s="21">
        <v>0</v>
      </c>
      <c r="AB1343" s="22">
        <f t="shared" si="288"/>
        <v>0</v>
      </c>
      <c r="AC1343" s="21"/>
      <c r="AD1343" s="22">
        <f t="shared" si="289"/>
        <v>0</v>
      </c>
      <c r="AE1343" s="21"/>
      <c r="AF1343" s="22">
        <f t="shared" si="290"/>
        <v>0</v>
      </c>
      <c r="AG1343" s="21"/>
      <c r="AH1343" s="22">
        <f t="shared" si="291"/>
        <v>0</v>
      </c>
      <c r="AI1343" s="21"/>
      <c r="AJ1343" s="22">
        <f t="shared" si="292"/>
        <v>0</v>
      </c>
      <c r="AK1343" s="21"/>
      <c r="AL1343" s="22">
        <f t="shared" si="293"/>
        <v>0</v>
      </c>
    </row>
    <row r="1344" spans="1:38" x14ac:dyDescent="0.25">
      <c r="A1344" s="20" t="s">
        <v>2668</v>
      </c>
      <c r="B1344" s="20" t="s">
        <v>2669</v>
      </c>
      <c r="C1344" s="21">
        <v>1431</v>
      </c>
      <c r="D1344" s="21">
        <v>943</v>
      </c>
      <c r="E1344" s="21">
        <v>5</v>
      </c>
      <c r="F1344" s="21">
        <v>938</v>
      </c>
      <c r="G1344" s="21">
        <v>130</v>
      </c>
      <c r="H1344" s="22">
        <f t="shared" si="281"/>
        <v>13.859275053304904</v>
      </c>
      <c r="I1344" s="21">
        <v>381</v>
      </c>
      <c r="J1344" s="22">
        <f t="shared" si="281"/>
        <v>40.618336886993603</v>
      </c>
      <c r="K1344" s="21">
        <v>356</v>
      </c>
      <c r="L1344" s="22">
        <f t="shared" si="281"/>
        <v>37.953091684434966</v>
      </c>
      <c r="M1344" s="21">
        <v>12</v>
      </c>
      <c r="N1344" s="22">
        <f t="shared" ref="N1344" si="294">IFERROR((M1344/$F1344)*100,0)</f>
        <v>1.279317697228145</v>
      </c>
      <c r="O1344" s="21">
        <v>24</v>
      </c>
      <c r="P1344" s="22">
        <f t="shared" si="282"/>
        <v>2.5586353944562901</v>
      </c>
      <c r="Q1344" s="21">
        <v>22</v>
      </c>
      <c r="R1344" s="22">
        <f t="shared" si="283"/>
        <v>2.3454157782515992</v>
      </c>
      <c r="S1344" s="21">
        <v>6</v>
      </c>
      <c r="T1344" s="22">
        <f t="shared" si="284"/>
        <v>0.63965884861407252</v>
      </c>
      <c r="U1344" s="21">
        <v>0</v>
      </c>
      <c r="V1344" s="22">
        <f t="shared" si="285"/>
        <v>0</v>
      </c>
      <c r="W1344" s="21">
        <v>4</v>
      </c>
      <c r="X1344" s="22">
        <f t="shared" si="286"/>
        <v>0.42643923240938164</v>
      </c>
      <c r="Y1344" s="21">
        <v>3</v>
      </c>
      <c r="Z1344" s="22">
        <f t="shared" si="287"/>
        <v>0.31982942430703626</v>
      </c>
      <c r="AA1344" s="21">
        <v>0</v>
      </c>
      <c r="AB1344" s="22">
        <f t="shared" si="288"/>
        <v>0</v>
      </c>
      <c r="AC1344" s="21"/>
      <c r="AD1344" s="22">
        <f t="shared" si="289"/>
        <v>0</v>
      </c>
      <c r="AE1344" s="21"/>
      <c r="AF1344" s="22">
        <f t="shared" si="290"/>
        <v>0</v>
      </c>
      <c r="AG1344" s="21"/>
      <c r="AH1344" s="22">
        <f t="shared" si="291"/>
        <v>0</v>
      </c>
      <c r="AI1344" s="21"/>
      <c r="AJ1344" s="22">
        <f t="shared" si="292"/>
        <v>0</v>
      </c>
      <c r="AK1344" s="21"/>
      <c r="AL1344" s="22">
        <f t="shared" si="293"/>
        <v>0</v>
      </c>
    </row>
    <row r="1345" spans="1:38" x14ac:dyDescent="0.25">
      <c r="A1345" s="20" t="s">
        <v>2670</v>
      </c>
      <c r="B1345" s="20" t="s">
        <v>2671</v>
      </c>
      <c r="C1345" s="21">
        <v>1455</v>
      </c>
      <c r="D1345" s="21">
        <v>1102</v>
      </c>
      <c r="E1345" s="21">
        <v>18</v>
      </c>
      <c r="F1345" s="21">
        <v>1084</v>
      </c>
      <c r="G1345" s="21">
        <v>90</v>
      </c>
      <c r="H1345" s="22">
        <f t="shared" ref="H1345:N1408" si="295">IFERROR((G1345/$F1345)*100,0)</f>
        <v>8.3025830258302591</v>
      </c>
      <c r="I1345" s="21">
        <v>469</v>
      </c>
      <c r="J1345" s="22">
        <f t="shared" si="295"/>
        <v>43.26568265682657</v>
      </c>
      <c r="K1345" s="21">
        <v>444</v>
      </c>
      <c r="L1345" s="22">
        <f t="shared" si="295"/>
        <v>40.959409594095945</v>
      </c>
      <c r="M1345" s="21">
        <v>11</v>
      </c>
      <c r="N1345" s="22">
        <f t="shared" si="295"/>
        <v>1.014760147601476</v>
      </c>
      <c r="O1345" s="21">
        <v>43</v>
      </c>
      <c r="P1345" s="22">
        <f t="shared" si="282"/>
        <v>3.9667896678966788</v>
      </c>
      <c r="Q1345" s="21">
        <v>18</v>
      </c>
      <c r="R1345" s="22">
        <f t="shared" si="283"/>
        <v>1.6605166051660518</v>
      </c>
      <c r="S1345" s="21">
        <v>5</v>
      </c>
      <c r="T1345" s="22">
        <f t="shared" si="284"/>
        <v>0.46125461254612543</v>
      </c>
      <c r="U1345" s="21">
        <v>0</v>
      </c>
      <c r="V1345" s="22">
        <f t="shared" si="285"/>
        <v>0</v>
      </c>
      <c r="W1345" s="21">
        <v>3</v>
      </c>
      <c r="X1345" s="22">
        <f t="shared" si="286"/>
        <v>0.27675276752767525</v>
      </c>
      <c r="Y1345" s="21">
        <v>1</v>
      </c>
      <c r="Z1345" s="22">
        <f t="shared" si="287"/>
        <v>9.2250922509225092E-2</v>
      </c>
      <c r="AA1345" s="21">
        <v>0</v>
      </c>
      <c r="AB1345" s="22">
        <f t="shared" si="288"/>
        <v>0</v>
      </c>
      <c r="AC1345" s="21"/>
      <c r="AD1345" s="22">
        <f t="shared" si="289"/>
        <v>0</v>
      </c>
      <c r="AE1345" s="21"/>
      <c r="AF1345" s="22">
        <f t="shared" si="290"/>
        <v>0</v>
      </c>
      <c r="AG1345" s="21"/>
      <c r="AH1345" s="22">
        <f t="shared" si="291"/>
        <v>0</v>
      </c>
      <c r="AI1345" s="21"/>
      <c r="AJ1345" s="22">
        <f t="shared" si="292"/>
        <v>0</v>
      </c>
      <c r="AK1345" s="21"/>
      <c r="AL1345" s="22">
        <f t="shared" si="293"/>
        <v>0</v>
      </c>
    </row>
    <row r="1346" spans="1:38" x14ac:dyDescent="0.25">
      <c r="A1346" s="20" t="s">
        <v>2672</v>
      </c>
      <c r="B1346" s="20" t="s">
        <v>2673</v>
      </c>
      <c r="C1346" s="21">
        <v>942</v>
      </c>
      <c r="D1346" s="21">
        <v>732</v>
      </c>
      <c r="E1346" s="21">
        <v>11</v>
      </c>
      <c r="F1346" s="21">
        <v>721</v>
      </c>
      <c r="G1346" s="21">
        <v>109</v>
      </c>
      <c r="H1346" s="22">
        <f t="shared" si="295"/>
        <v>15.117891816920942</v>
      </c>
      <c r="I1346" s="21">
        <v>242</v>
      </c>
      <c r="J1346" s="22">
        <f t="shared" si="295"/>
        <v>33.564493758668519</v>
      </c>
      <c r="K1346" s="21">
        <v>303</v>
      </c>
      <c r="L1346" s="22">
        <f t="shared" si="295"/>
        <v>42.024965325936201</v>
      </c>
      <c r="M1346" s="21">
        <v>22</v>
      </c>
      <c r="N1346" s="22">
        <f t="shared" si="295"/>
        <v>3.0513176144244105</v>
      </c>
      <c r="O1346" s="21">
        <v>20</v>
      </c>
      <c r="P1346" s="22">
        <f t="shared" ref="P1346:P1409" si="296">IFERROR((O1346/$F1346)*100,0)</f>
        <v>2.7739251040221915</v>
      </c>
      <c r="Q1346" s="21">
        <v>15</v>
      </c>
      <c r="R1346" s="22">
        <f t="shared" ref="R1346:R1409" si="297">IFERROR((Q1346/$F1346)*100,0)</f>
        <v>2.0804438280166435</v>
      </c>
      <c r="S1346" s="21">
        <v>6</v>
      </c>
      <c r="T1346" s="22">
        <f t="shared" ref="T1346:T1409" si="298">IFERROR((S1346/$F1346)*100,0)</f>
        <v>0.83217753120665738</v>
      </c>
      <c r="U1346" s="21">
        <v>1</v>
      </c>
      <c r="V1346" s="22">
        <f t="shared" ref="V1346:V1409" si="299">IFERROR((U1346/$F1346)*100,0)</f>
        <v>0.13869625520110956</v>
      </c>
      <c r="W1346" s="21">
        <v>3</v>
      </c>
      <c r="X1346" s="22">
        <f t="shared" ref="X1346:X1409" si="300">IFERROR((W1346/$F1346)*100,0)</f>
        <v>0.41608876560332869</v>
      </c>
      <c r="Y1346" s="21">
        <v>0</v>
      </c>
      <c r="Z1346" s="22">
        <f t="shared" ref="Z1346:Z1409" si="301">IFERROR((Y1346/$F1346)*100,0)</f>
        <v>0</v>
      </c>
      <c r="AA1346" s="21">
        <v>0</v>
      </c>
      <c r="AB1346" s="22">
        <f t="shared" ref="AB1346:AB1409" si="302">IFERROR((AA1346/$F1346)*100,0)</f>
        <v>0</v>
      </c>
      <c r="AC1346" s="21"/>
      <c r="AD1346" s="22">
        <f t="shared" ref="AD1346:AD1409" si="303">IFERROR((AC1346/$F1346)*100,0)</f>
        <v>0</v>
      </c>
      <c r="AE1346" s="21"/>
      <c r="AF1346" s="22">
        <f t="shared" ref="AF1346:AF1409" si="304">IFERROR((AE1346/$F1346)*100,0)</f>
        <v>0</v>
      </c>
      <c r="AG1346" s="21"/>
      <c r="AH1346" s="22">
        <f t="shared" ref="AH1346:AH1409" si="305">IFERROR((AG1346/$F1346)*100,0)</f>
        <v>0</v>
      </c>
      <c r="AI1346" s="21"/>
      <c r="AJ1346" s="22">
        <f t="shared" ref="AJ1346:AJ1409" si="306">IFERROR((AI1346/$F1346)*100,0)</f>
        <v>0</v>
      </c>
      <c r="AK1346" s="21"/>
      <c r="AL1346" s="22">
        <f t="shared" ref="AL1346:AL1409" si="307">IFERROR((AK1346/$F1346)*100,0)</f>
        <v>0</v>
      </c>
    </row>
    <row r="1347" spans="1:38" x14ac:dyDescent="0.25">
      <c r="A1347" s="20" t="s">
        <v>2674</v>
      </c>
      <c r="B1347" s="20" t="s">
        <v>2631</v>
      </c>
      <c r="C1347" s="21">
        <v>3778</v>
      </c>
      <c r="D1347" s="21">
        <v>2173</v>
      </c>
      <c r="E1347" s="21">
        <v>20</v>
      </c>
      <c r="F1347" s="21">
        <v>2153</v>
      </c>
      <c r="G1347" s="21">
        <v>613</v>
      </c>
      <c r="H1347" s="22">
        <f t="shared" si="295"/>
        <v>28.471899674872269</v>
      </c>
      <c r="I1347" s="21">
        <v>603</v>
      </c>
      <c r="J1347" s="22">
        <f t="shared" si="295"/>
        <v>28.007431490942871</v>
      </c>
      <c r="K1347" s="21">
        <v>688</v>
      </c>
      <c r="L1347" s="22">
        <f t="shared" si="295"/>
        <v>31.955411054342775</v>
      </c>
      <c r="M1347" s="21">
        <v>68</v>
      </c>
      <c r="N1347" s="22">
        <f t="shared" si="295"/>
        <v>3.1583836507199257</v>
      </c>
      <c r="O1347" s="21">
        <v>75</v>
      </c>
      <c r="P1347" s="22">
        <f t="shared" si="296"/>
        <v>3.4835113794705062</v>
      </c>
      <c r="Q1347" s="21">
        <v>73</v>
      </c>
      <c r="R1347" s="22">
        <f t="shared" si="297"/>
        <v>3.3906177426846265</v>
      </c>
      <c r="S1347" s="21">
        <v>25</v>
      </c>
      <c r="T1347" s="22">
        <f t="shared" si="298"/>
        <v>1.1611704598235022</v>
      </c>
      <c r="U1347" s="21">
        <v>0</v>
      </c>
      <c r="V1347" s="22">
        <f t="shared" si="299"/>
        <v>0</v>
      </c>
      <c r="W1347" s="21">
        <v>4</v>
      </c>
      <c r="X1347" s="22">
        <f t="shared" si="300"/>
        <v>0.18578727357176034</v>
      </c>
      <c r="Y1347" s="21">
        <v>4</v>
      </c>
      <c r="Z1347" s="22">
        <f t="shared" si="301"/>
        <v>0.18578727357176034</v>
      </c>
      <c r="AA1347" s="21">
        <v>0</v>
      </c>
      <c r="AB1347" s="22">
        <f t="shared" si="302"/>
        <v>0</v>
      </c>
      <c r="AC1347" s="21"/>
      <c r="AD1347" s="22">
        <f t="shared" si="303"/>
        <v>0</v>
      </c>
      <c r="AE1347" s="21"/>
      <c r="AF1347" s="22">
        <f t="shared" si="304"/>
        <v>0</v>
      </c>
      <c r="AG1347" s="21"/>
      <c r="AH1347" s="22">
        <f t="shared" si="305"/>
        <v>0</v>
      </c>
      <c r="AI1347" s="21"/>
      <c r="AJ1347" s="22">
        <f t="shared" si="306"/>
        <v>0</v>
      </c>
      <c r="AK1347" s="21"/>
      <c r="AL1347" s="22">
        <f t="shared" si="307"/>
        <v>0</v>
      </c>
    </row>
    <row r="1348" spans="1:38" x14ac:dyDescent="0.25">
      <c r="A1348" s="20" t="s">
        <v>2675</v>
      </c>
      <c r="B1348" s="20" t="s">
        <v>2676</v>
      </c>
      <c r="C1348" s="21">
        <v>1722</v>
      </c>
      <c r="D1348" s="21">
        <v>1247</v>
      </c>
      <c r="E1348" s="21">
        <v>11</v>
      </c>
      <c r="F1348" s="21">
        <v>1236</v>
      </c>
      <c r="G1348" s="21">
        <v>142</v>
      </c>
      <c r="H1348" s="22">
        <f t="shared" si="295"/>
        <v>11.488673139158575</v>
      </c>
      <c r="I1348" s="21">
        <v>610</v>
      </c>
      <c r="J1348" s="22">
        <f t="shared" si="295"/>
        <v>49.35275080906149</v>
      </c>
      <c r="K1348" s="21">
        <v>382</v>
      </c>
      <c r="L1348" s="22">
        <f t="shared" si="295"/>
        <v>30.906148867313917</v>
      </c>
      <c r="M1348" s="21">
        <v>26</v>
      </c>
      <c r="N1348" s="22">
        <f t="shared" si="295"/>
        <v>2.1035598705501619</v>
      </c>
      <c r="O1348" s="21">
        <v>53</v>
      </c>
      <c r="P1348" s="22">
        <f t="shared" si="296"/>
        <v>4.2880258899676376</v>
      </c>
      <c r="Q1348" s="21">
        <v>14</v>
      </c>
      <c r="R1348" s="22">
        <f t="shared" si="297"/>
        <v>1.1326860841423949</v>
      </c>
      <c r="S1348" s="21">
        <v>6</v>
      </c>
      <c r="T1348" s="22">
        <f t="shared" si="298"/>
        <v>0.48543689320388345</v>
      </c>
      <c r="U1348" s="21">
        <v>0</v>
      </c>
      <c r="V1348" s="22">
        <f t="shared" si="299"/>
        <v>0</v>
      </c>
      <c r="W1348" s="21">
        <v>3</v>
      </c>
      <c r="X1348" s="22">
        <f t="shared" si="300"/>
        <v>0.24271844660194172</v>
      </c>
      <c r="Y1348" s="21">
        <v>0</v>
      </c>
      <c r="Z1348" s="22">
        <f t="shared" si="301"/>
        <v>0</v>
      </c>
      <c r="AA1348" s="21">
        <v>0</v>
      </c>
      <c r="AB1348" s="22">
        <f t="shared" si="302"/>
        <v>0</v>
      </c>
      <c r="AC1348" s="21"/>
      <c r="AD1348" s="22">
        <f t="shared" si="303"/>
        <v>0</v>
      </c>
      <c r="AE1348" s="21"/>
      <c r="AF1348" s="22">
        <f t="shared" si="304"/>
        <v>0</v>
      </c>
      <c r="AG1348" s="21"/>
      <c r="AH1348" s="22">
        <f t="shared" si="305"/>
        <v>0</v>
      </c>
      <c r="AI1348" s="21"/>
      <c r="AJ1348" s="22">
        <f t="shared" si="306"/>
        <v>0</v>
      </c>
      <c r="AK1348" s="21"/>
      <c r="AL1348" s="22">
        <f t="shared" si="307"/>
        <v>0</v>
      </c>
    </row>
    <row r="1349" spans="1:38" x14ac:dyDescent="0.25">
      <c r="A1349" s="20" t="s">
        <v>2677</v>
      </c>
      <c r="B1349" s="20" t="s">
        <v>2678</v>
      </c>
      <c r="C1349" s="21">
        <v>668</v>
      </c>
      <c r="D1349" s="21">
        <v>504</v>
      </c>
      <c r="E1349" s="21">
        <v>6</v>
      </c>
      <c r="F1349" s="21">
        <v>498</v>
      </c>
      <c r="G1349" s="21">
        <v>49</v>
      </c>
      <c r="H1349" s="22">
        <f t="shared" si="295"/>
        <v>9.8393574297188753</v>
      </c>
      <c r="I1349" s="21">
        <v>222</v>
      </c>
      <c r="J1349" s="22">
        <f t="shared" si="295"/>
        <v>44.578313253012048</v>
      </c>
      <c r="K1349" s="21">
        <v>195</v>
      </c>
      <c r="L1349" s="22">
        <f t="shared" si="295"/>
        <v>39.156626506024097</v>
      </c>
      <c r="M1349" s="21">
        <v>5</v>
      </c>
      <c r="N1349" s="22">
        <f t="shared" si="295"/>
        <v>1.0040160642570282</v>
      </c>
      <c r="O1349" s="21">
        <v>19</v>
      </c>
      <c r="P1349" s="22">
        <f t="shared" si="296"/>
        <v>3.8152610441767072</v>
      </c>
      <c r="Q1349" s="21">
        <v>3</v>
      </c>
      <c r="R1349" s="22">
        <f t="shared" si="297"/>
        <v>0.60240963855421692</v>
      </c>
      <c r="S1349" s="21">
        <v>4</v>
      </c>
      <c r="T1349" s="22">
        <f t="shared" si="298"/>
        <v>0.80321285140562237</v>
      </c>
      <c r="U1349" s="21">
        <v>0</v>
      </c>
      <c r="V1349" s="22">
        <f t="shared" si="299"/>
        <v>0</v>
      </c>
      <c r="W1349" s="21">
        <v>1</v>
      </c>
      <c r="X1349" s="22">
        <f t="shared" si="300"/>
        <v>0.20080321285140559</v>
      </c>
      <c r="Y1349" s="21">
        <v>0</v>
      </c>
      <c r="Z1349" s="22">
        <f t="shared" si="301"/>
        <v>0</v>
      </c>
      <c r="AA1349" s="21">
        <v>0</v>
      </c>
      <c r="AB1349" s="22">
        <f t="shared" si="302"/>
        <v>0</v>
      </c>
      <c r="AC1349" s="21"/>
      <c r="AD1349" s="22">
        <f t="shared" si="303"/>
        <v>0</v>
      </c>
      <c r="AE1349" s="21"/>
      <c r="AF1349" s="22">
        <f t="shared" si="304"/>
        <v>0</v>
      </c>
      <c r="AG1349" s="21"/>
      <c r="AH1349" s="22">
        <f t="shared" si="305"/>
        <v>0</v>
      </c>
      <c r="AI1349" s="21"/>
      <c r="AJ1349" s="22">
        <f t="shared" si="306"/>
        <v>0</v>
      </c>
      <c r="AK1349" s="21"/>
      <c r="AL1349" s="22">
        <f t="shared" si="307"/>
        <v>0</v>
      </c>
    </row>
    <row r="1350" spans="1:38" x14ac:dyDescent="0.25">
      <c r="A1350" s="20" t="s">
        <v>2679</v>
      </c>
      <c r="B1350" s="20" t="s">
        <v>2680</v>
      </c>
      <c r="C1350" s="21">
        <v>938</v>
      </c>
      <c r="D1350" s="21">
        <v>617</v>
      </c>
      <c r="E1350" s="21">
        <v>6</v>
      </c>
      <c r="F1350" s="21">
        <v>611</v>
      </c>
      <c r="G1350" s="21">
        <v>131</v>
      </c>
      <c r="H1350" s="22">
        <f t="shared" si="295"/>
        <v>21.440261865793779</v>
      </c>
      <c r="I1350" s="21">
        <v>238</v>
      </c>
      <c r="J1350" s="22">
        <f t="shared" si="295"/>
        <v>38.952536824877249</v>
      </c>
      <c r="K1350" s="21">
        <v>182</v>
      </c>
      <c r="L1350" s="22">
        <f t="shared" si="295"/>
        <v>29.787234042553191</v>
      </c>
      <c r="M1350" s="21">
        <v>16</v>
      </c>
      <c r="N1350" s="22">
        <f t="shared" si="295"/>
        <v>2.6186579378068742</v>
      </c>
      <c r="O1350" s="21">
        <v>21</v>
      </c>
      <c r="P1350" s="22">
        <f t="shared" si="296"/>
        <v>3.4369885433715219</v>
      </c>
      <c r="Q1350" s="21">
        <v>18</v>
      </c>
      <c r="R1350" s="22">
        <f t="shared" si="297"/>
        <v>2.9459901800327333</v>
      </c>
      <c r="S1350" s="21">
        <v>4</v>
      </c>
      <c r="T1350" s="22">
        <f t="shared" si="298"/>
        <v>0.65466448445171854</v>
      </c>
      <c r="U1350" s="21">
        <v>0</v>
      </c>
      <c r="V1350" s="22">
        <f t="shared" si="299"/>
        <v>0</v>
      </c>
      <c r="W1350" s="21">
        <v>0</v>
      </c>
      <c r="X1350" s="22">
        <f t="shared" si="300"/>
        <v>0</v>
      </c>
      <c r="Y1350" s="21">
        <v>0</v>
      </c>
      <c r="Z1350" s="22">
        <f t="shared" si="301"/>
        <v>0</v>
      </c>
      <c r="AA1350" s="21">
        <v>1</v>
      </c>
      <c r="AB1350" s="22">
        <f t="shared" si="302"/>
        <v>0.16366612111292964</v>
      </c>
      <c r="AC1350" s="21"/>
      <c r="AD1350" s="22">
        <f t="shared" si="303"/>
        <v>0</v>
      </c>
      <c r="AE1350" s="21"/>
      <c r="AF1350" s="22">
        <f t="shared" si="304"/>
        <v>0</v>
      </c>
      <c r="AG1350" s="21"/>
      <c r="AH1350" s="22">
        <f t="shared" si="305"/>
        <v>0</v>
      </c>
      <c r="AI1350" s="21"/>
      <c r="AJ1350" s="22">
        <f t="shared" si="306"/>
        <v>0</v>
      </c>
      <c r="AK1350" s="21"/>
      <c r="AL1350" s="22">
        <f t="shared" si="307"/>
        <v>0</v>
      </c>
    </row>
    <row r="1351" spans="1:38" x14ac:dyDescent="0.25">
      <c r="A1351" s="20" t="s">
        <v>2681</v>
      </c>
      <c r="B1351" s="20" t="s">
        <v>2682</v>
      </c>
      <c r="C1351" s="21">
        <v>2317</v>
      </c>
      <c r="D1351" s="21">
        <v>1613</v>
      </c>
      <c r="E1351" s="21">
        <v>15</v>
      </c>
      <c r="F1351" s="21">
        <v>1598</v>
      </c>
      <c r="G1351" s="21">
        <v>354</v>
      </c>
      <c r="H1351" s="22">
        <f t="shared" si="295"/>
        <v>22.152690863579476</v>
      </c>
      <c r="I1351" s="21">
        <v>548</v>
      </c>
      <c r="J1351" s="22">
        <f t="shared" si="295"/>
        <v>34.292866082603254</v>
      </c>
      <c r="K1351" s="21">
        <v>578</v>
      </c>
      <c r="L1351" s="22">
        <f t="shared" si="295"/>
        <v>36.170212765957451</v>
      </c>
      <c r="M1351" s="21">
        <v>31</v>
      </c>
      <c r="N1351" s="22">
        <f t="shared" si="295"/>
        <v>1.939924906132666</v>
      </c>
      <c r="O1351" s="21">
        <v>57</v>
      </c>
      <c r="P1351" s="22">
        <f t="shared" si="296"/>
        <v>3.5669586983729662</v>
      </c>
      <c r="Q1351" s="21">
        <v>21</v>
      </c>
      <c r="R1351" s="22">
        <f t="shared" si="297"/>
        <v>1.3141426783479349</v>
      </c>
      <c r="S1351" s="21">
        <v>4</v>
      </c>
      <c r="T1351" s="22">
        <f t="shared" si="298"/>
        <v>0.25031289111389238</v>
      </c>
      <c r="U1351" s="21">
        <v>0</v>
      </c>
      <c r="V1351" s="22">
        <f t="shared" si="299"/>
        <v>0</v>
      </c>
      <c r="W1351" s="21">
        <v>4</v>
      </c>
      <c r="X1351" s="22">
        <f t="shared" si="300"/>
        <v>0.25031289111389238</v>
      </c>
      <c r="Y1351" s="21">
        <v>1</v>
      </c>
      <c r="Z1351" s="22">
        <f t="shared" si="301"/>
        <v>6.2578222778473094E-2</v>
      </c>
      <c r="AA1351" s="21">
        <v>0</v>
      </c>
      <c r="AB1351" s="22">
        <f t="shared" si="302"/>
        <v>0</v>
      </c>
      <c r="AC1351" s="21"/>
      <c r="AD1351" s="22">
        <f t="shared" si="303"/>
        <v>0</v>
      </c>
      <c r="AE1351" s="21"/>
      <c r="AF1351" s="22">
        <f t="shared" si="304"/>
        <v>0</v>
      </c>
      <c r="AG1351" s="21"/>
      <c r="AH1351" s="22">
        <f t="shared" si="305"/>
        <v>0</v>
      </c>
      <c r="AI1351" s="21"/>
      <c r="AJ1351" s="22">
        <f t="shared" si="306"/>
        <v>0</v>
      </c>
      <c r="AK1351" s="21"/>
      <c r="AL1351" s="22">
        <f t="shared" si="307"/>
        <v>0</v>
      </c>
    </row>
    <row r="1352" spans="1:38" x14ac:dyDescent="0.25">
      <c r="A1352" s="20" t="s">
        <v>2683</v>
      </c>
      <c r="B1352" s="20" t="s">
        <v>2684</v>
      </c>
      <c r="C1352" s="21">
        <v>457</v>
      </c>
      <c r="D1352" s="21">
        <v>322</v>
      </c>
      <c r="E1352" s="21">
        <v>3</v>
      </c>
      <c r="F1352" s="21">
        <v>319</v>
      </c>
      <c r="G1352" s="21">
        <v>35</v>
      </c>
      <c r="H1352" s="22">
        <f t="shared" si="295"/>
        <v>10.9717868338558</v>
      </c>
      <c r="I1352" s="21">
        <v>142</v>
      </c>
      <c r="J1352" s="22">
        <f t="shared" si="295"/>
        <v>44.514106583072099</v>
      </c>
      <c r="K1352" s="21">
        <v>117</v>
      </c>
      <c r="L1352" s="22">
        <f t="shared" si="295"/>
        <v>36.677115987460816</v>
      </c>
      <c r="M1352" s="21">
        <v>6</v>
      </c>
      <c r="N1352" s="22">
        <f t="shared" si="295"/>
        <v>1.8808777429467085</v>
      </c>
      <c r="O1352" s="21">
        <v>11</v>
      </c>
      <c r="P1352" s="22">
        <f t="shared" si="296"/>
        <v>3.4482758620689653</v>
      </c>
      <c r="Q1352" s="21">
        <v>4</v>
      </c>
      <c r="R1352" s="22">
        <f t="shared" si="297"/>
        <v>1.2539184952978055</v>
      </c>
      <c r="S1352" s="21">
        <v>3</v>
      </c>
      <c r="T1352" s="22">
        <f t="shared" si="298"/>
        <v>0.94043887147335425</v>
      </c>
      <c r="U1352" s="21">
        <v>0</v>
      </c>
      <c r="V1352" s="22">
        <f t="shared" si="299"/>
        <v>0</v>
      </c>
      <c r="W1352" s="21">
        <v>1</v>
      </c>
      <c r="X1352" s="22">
        <f t="shared" si="300"/>
        <v>0.31347962382445138</v>
      </c>
      <c r="Y1352" s="21">
        <v>0</v>
      </c>
      <c r="Z1352" s="22">
        <f t="shared" si="301"/>
        <v>0</v>
      </c>
      <c r="AA1352" s="21">
        <v>0</v>
      </c>
      <c r="AB1352" s="22">
        <f t="shared" si="302"/>
        <v>0</v>
      </c>
      <c r="AC1352" s="21"/>
      <c r="AD1352" s="22">
        <f t="shared" si="303"/>
        <v>0</v>
      </c>
      <c r="AE1352" s="21"/>
      <c r="AF1352" s="22">
        <f t="shared" si="304"/>
        <v>0</v>
      </c>
      <c r="AG1352" s="21"/>
      <c r="AH1352" s="22">
        <f t="shared" si="305"/>
        <v>0</v>
      </c>
      <c r="AI1352" s="21"/>
      <c r="AJ1352" s="22">
        <f t="shared" si="306"/>
        <v>0</v>
      </c>
      <c r="AK1352" s="21"/>
      <c r="AL1352" s="22">
        <f t="shared" si="307"/>
        <v>0</v>
      </c>
    </row>
    <row r="1353" spans="1:38" x14ac:dyDescent="0.25">
      <c r="A1353" s="20" t="s">
        <v>2685</v>
      </c>
      <c r="B1353" s="20" t="s">
        <v>2686</v>
      </c>
      <c r="C1353" s="21">
        <v>995</v>
      </c>
      <c r="D1353" s="21">
        <v>746</v>
      </c>
      <c r="E1353" s="21">
        <v>15</v>
      </c>
      <c r="F1353" s="21">
        <v>731</v>
      </c>
      <c r="G1353" s="21">
        <v>150</v>
      </c>
      <c r="H1353" s="22">
        <f t="shared" si="295"/>
        <v>20.51983584131327</v>
      </c>
      <c r="I1353" s="21">
        <v>339</v>
      </c>
      <c r="J1353" s="22">
        <f t="shared" si="295"/>
        <v>46.374829001367992</v>
      </c>
      <c r="K1353" s="21">
        <v>195</v>
      </c>
      <c r="L1353" s="22">
        <f t="shared" si="295"/>
        <v>26.675786593707251</v>
      </c>
      <c r="M1353" s="21">
        <v>9</v>
      </c>
      <c r="N1353" s="22">
        <f t="shared" si="295"/>
        <v>1.2311901504787961</v>
      </c>
      <c r="O1353" s="21">
        <v>17</v>
      </c>
      <c r="P1353" s="22">
        <f t="shared" si="296"/>
        <v>2.3255813953488373</v>
      </c>
      <c r="Q1353" s="21">
        <v>15</v>
      </c>
      <c r="R1353" s="22">
        <f t="shared" si="297"/>
        <v>2.0519835841313268</v>
      </c>
      <c r="S1353" s="21">
        <v>5</v>
      </c>
      <c r="T1353" s="22">
        <f t="shared" si="298"/>
        <v>0.68399452804377558</v>
      </c>
      <c r="U1353" s="21">
        <v>0</v>
      </c>
      <c r="V1353" s="22">
        <f t="shared" si="299"/>
        <v>0</v>
      </c>
      <c r="W1353" s="21">
        <v>1</v>
      </c>
      <c r="X1353" s="22">
        <f t="shared" si="300"/>
        <v>0.13679890560875513</v>
      </c>
      <c r="Y1353" s="21">
        <v>0</v>
      </c>
      <c r="Z1353" s="22">
        <f t="shared" si="301"/>
        <v>0</v>
      </c>
      <c r="AA1353" s="21">
        <v>0</v>
      </c>
      <c r="AB1353" s="22">
        <f t="shared" si="302"/>
        <v>0</v>
      </c>
      <c r="AC1353" s="21"/>
      <c r="AD1353" s="22">
        <f t="shared" si="303"/>
        <v>0</v>
      </c>
      <c r="AE1353" s="21"/>
      <c r="AF1353" s="22">
        <f t="shared" si="304"/>
        <v>0</v>
      </c>
      <c r="AG1353" s="21"/>
      <c r="AH1353" s="22">
        <f t="shared" si="305"/>
        <v>0</v>
      </c>
      <c r="AI1353" s="21"/>
      <c r="AJ1353" s="22">
        <f t="shared" si="306"/>
        <v>0</v>
      </c>
      <c r="AK1353" s="21"/>
      <c r="AL1353" s="22">
        <f t="shared" si="307"/>
        <v>0</v>
      </c>
    </row>
    <row r="1354" spans="1:38" x14ac:dyDescent="0.25">
      <c r="A1354" s="20" t="s">
        <v>2687</v>
      </c>
      <c r="B1354" s="20" t="s">
        <v>2688</v>
      </c>
      <c r="C1354" s="21">
        <v>1219</v>
      </c>
      <c r="D1354" s="21">
        <v>845</v>
      </c>
      <c r="E1354" s="21">
        <v>10</v>
      </c>
      <c r="F1354" s="21">
        <v>835</v>
      </c>
      <c r="G1354" s="21">
        <v>183</v>
      </c>
      <c r="H1354" s="22">
        <f t="shared" si="295"/>
        <v>21.916167664670656</v>
      </c>
      <c r="I1354" s="21">
        <v>337</v>
      </c>
      <c r="J1354" s="22">
        <f t="shared" si="295"/>
        <v>40.359281437125752</v>
      </c>
      <c r="K1354" s="21">
        <v>249</v>
      </c>
      <c r="L1354" s="22">
        <f t="shared" si="295"/>
        <v>29.820359281437124</v>
      </c>
      <c r="M1354" s="21">
        <v>13</v>
      </c>
      <c r="N1354" s="22">
        <f t="shared" si="295"/>
        <v>1.5568862275449102</v>
      </c>
      <c r="O1354" s="21">
        <v>31</v>
      </c>
      <c r="P1354" s="22">
        <f t="shared" si="296"/>
        <v>3.7125748502994016</v>
      </c>
      <c r="Q1354" s="21">
        <v>13</v>
      </c>
      <c r="R1354" s="22">
        <f t="shared" si="297"/>
        <v>1.5568862275449102</v>
      </c>
      <c r="S1354" s="21">
        <v>3</v>
      </c>
      <c r="T1354" s="22">
        <f t="shared" si="298"/>
        <v>0.3592814371257485</v>
      </c>
      <c r="U1354" s="21">
        <v>4</v>
      </c>
      <c r="V1354" s="22">
        <f t="shared" si="299"/>
        <v>0.47904191616766467</v>
      </c>
      <c r="W1354" s="21">
        <v>0</v>
      </c>
      <c r="X1354" s="22">
        <f t="shared" si="300"/>
        <v>0</v>
      </c>
      <c r="Y1354" s="21">
        <v>2</v>
      </c>
      <c r="Z1354" s="22">
        <f t="shared" si="301"/>
        <v>0.23952095808383234</v>
      </c>
      <c r="AA1354" s="21">
        <v>0</v>
      </c>
      <c r="AB1354" s="22">
        <f t="shared" si="302"/>
        <v>0</v>
      </c>
      <c r="AC1354" s="21"/>
      <c r="AD1354" s="22">
        <f t="shared" si="303"/>
        <v>0</v>
      </c>
      <c r="AE1354" s="21"/>
      <c r="AF1354" s="22">
        <f t="shared" si="304"/>
        <v>0</v>
      </c>
      <c r="AG1354" s="21"/>
      <c r="AH1354" s="22">
        <f t="shared" si="305"/>
        <v>0</v>
      </c>
      <c r="AI1354" s="21"/>
      <c r="AJ1354" s="22">
        <f t="shared" si="306"/>
        <v>0</v>
      </c>
      <c r="AK1354" s="21"/>
      <c r="AL1354" s="22">
        <f t="shared" si="307"/>
        <v>0</v>
      </c>
    </row>
    <row r="1355" spans="1:38" x14ac:dyDescent="0.25">
      <c r="A1355" s="20" t="s">
        <v>2689</v>
      </c>
      <c r="B1355" s="20" t="s">
        <v>2690</v>
      </c>
      <c r="C1355" s="21">
        <v>1561</v>
      </c>
      <c r="D1355" s="21">
        <v>1116</v>
      </c>
      <c r="E1355" s="21">
        <v>20</v>
      </c>
      <c r="F1355" s="21">
        <v>1096</v>
      </c>
      <c r="G1355" s="21">
        <v>180</v>
      </c>
      <c r="H1355" s="22">
        <f t="shared" si="295"/>
        <v>16.423357664233578</v>
      </c>
      <c r="I1355" s="21">
        <v>496</v>
      </c>
      <c r="J1355" s="22">
        <f t="shared" si="295"/>
        <v>45.255474452554743</v>
      </c>
      <c r="K1355" s="21">
        <v>281</v>
      </c>
      <c r="L1355" s="22">
        <f t="shared" si="295"/>
        <v>25.638686131386862</v>
      </c>
      <c r="M1355" s="21">
        <v>46</v>
      </c>
      <c r="N1355" s="22">
        <f t="shared" si="295"/>
        <v>4.1970802919708028</v>
      </c>
      <c r="O1355" s="21">
        <v>38</v>
      </c>
      <c r="P1355" s="22">
        <f t="shared" si="296"/>
        <v>3.4671532846715327</v>
      </c>
      <c r="Q1355" s="21">
        <v>32</v>
      </c>
      <c r="R1355" s="22">
        <f t="shared" si="297"/>
        <v>2.9197080291970803</v>
      </c>
      <c r="S1355" s="21">
        <v>14</v>
      </c>
      <c r="T1355" s="22">
        <f t="shared" si="298"/>
        <v>1.2773722627737227</v>
      </c>
      <c r="U1355" s="21">
        <v>1</v>
      </c>
      <c r="V1355" s="22">
        <f t="shared" si="299"/>
        <v>9.1240875912408759E-2</v>
      </c>
      <c r="W1355" s="21">
        <v>5</v>
      </c>
      <c r="X1355" s="22">
        <f t="shared" si="300"/>
        <v>0.45620437956204374</v>
      </c>
      <c r="Y1355" s="21">
        <v>3</v>
      </c>
      <c r="Z1355" s="22">
        <f t="shared" si="301"/>
        <v>0.27372262773722628</v>
      </c>
      <c r="AA1355" s="21">
        <v>0</v>
      </c>
      <c r="AB1355" s="22">
        <f t="shared" si="302"/>
        <v>0</v>
      </c>
      <c r="AC1355" s="21"/>
      <c r="AD1355" s="22">
        <f t="shared" si="303"/>
        <v>0</v>
      </c>
      <c r="AE1355" s="21"/>
      <c r="AF1355" s="22">
        <f t="shared" si="304"/>
        <v>0</v>
      </c>
      <c r="AG1355" s="21"/>
      <c r="AH1355" s="22">
        <f t="shared" si="305"/>
        <v>0</v>
      </c>
      <c r="AI1355" s="21"/>
      <c r="AJ1355" s="22">
        <f t="shared" si="306"/>
        <v>0</v>
      </c>
      <c r="AK1355" s="21"/>
      <c r="AL1355" s="22">
        <f t="shared" si="307"/>
        <v>0</v>
      </c>
    </row>
    <row r="1356" spans="1:38" x14ac:dyDescent="0.25">
      <c r="A1356" s="20" t="s">
        <v>2691</v>
      </c>
      <c r="B1356" s="20" t="s">
        <v>2692</v>
      </c>
      <c r="C1356" s="21">
        <v>0</v>
      </c>
      <c r="D1356" s="21">
        <v>5613</v>
      </c>
      <c r="E1356" s="21">
        <v>50</v>
      </c>
      <c r="F1356" s="21">
        <v>5563</v>
      </c>
      <c r="G1356" s="21">
        <v>1230</v>
      </c>
      <c r="H1356" s="22">
        <f t="shared" si="295"/>
        <v>22.110372101384147</v>
      </c>
      <c r="I1356" s="21">
        <v>2198</v>
      </c>
      <c r="J1356" s="22">
        <f t="shared" si="295"/>
        <v>39.51105518605069</v>
      </c>
      <c r="K1356" s="21">
        <v>1333</v>
      </c>
      <c r="L1356" s="22">
        <f t="shared" si="295"/>
        <v>23.961891065971596</v>
      </c>
      <c r="M1356" s="21">
        <v>268</v>
      </c>
      <c r="N1356" s="22">
        <f t="shared" si="295"/>
        <v>4.817544490382887</v>
      </c>
      <c r="O1356" s="21">
        <v>270</v>
      </c>
      <c r="P1356" s="22">
        <f t="shared" si="296"/>
        <v>4.8534963149379831</v>
      </c>
      <c r="Q1356" s="21">
        <v>157</v>
      </c>
      <c r="R1356" s="22">
        <f t="shared" si="297"/>
        <v>2.8222182275750494</v>
      </c>
      <c r="S1356" s="21">
        <v>53</v>
      </c>
      <c r="T1356" s="22">
        <f t="shared" si="298"/>
        <v>0.95272335071004866</v>
      </c>
      <c r="U1356" s="21">
        <v>4</v>
      </c>
      <c r="V1356" s="22">
        <f t="shared" si="299"/>
        <v>7.1903649110192341E-2</v>
      </c>
      <c r="W1356" s="21">
        <v>36</v>
      </c>
      <c r="X1356" s="22">
        <f t="shared" si="300"/>
        <v>0.64713284199173116</v>
      </c>
      <c r="Y1356" s="21">
        <v>10</v>
      </c>
      <c r="Z1356" s="22">
        <f t="shared" si="301"/>
        <v>0.17975912277548087</v>
      </c>
      <c r="AA1356" s="21">
        <v>4</v>
      </c>
      <c r="AB1356" s="22">
        <f t="shared" si="302"/>
        <v>7.1903649110192341E-2</v>
      </c>
      <c r="AC1356" s="21"/>
      <c r="AD1356" s="22">
        <f t="shared" si="303"/>
        <v>0</v>
      </c>
      <c r="AE1356" s="21"/>
      <c r="AF1356" s="22">
        <f t="shared" si="304"/>
        <v>0</v>
      </c>
      <c r="AG1356" s="21"/>
      <c r="AH1356" s="22">
        <f t="shared" si="305"/>
        <v>0</v>
      </c>
      <c r="AI1356" s="21"/>
      <c r="AJ1356" s="22">
        <f t="shared" si="306"/>
        <v>0</v>
      </c>
      <c r="AK1356" s="21"/>
      <c r="AL1356" s="22">
        <f t="shared" si="307"/>
        <v>0</v>
      </c>
    </row>
    <row r="1357" spans="1:38" x14ac:dyDescent="0.25">
      <c r="A1357" s="20" t="s">
        <v>2693</v>
      </c>
      <c r="B1357" s="20" t="s">
        <v>2694</v>
      </c>
      <c r="C1357" s="21">
        <v>48067</v>
      </c>
      <c r="D1357" s="21">
        <v>40829</v>
      </c>
      <c r="E1357" s="21">
        <v>476</v>
      </c>
      <c r="F1357" s="21">
        <v>40353</v>
      </c>
      <c r="G1357" s="21">
        <v>11359</v>
      </c>
      <c r="H1357" s="22">
        <f t="shared" si="295"/>
        <v>28.149084330780859</v>
      </c>
      <c r="I1357" s="21">
        <v>13530</v>
      </c>
      <c r="J1357" s="22">
        <f t="shared" si="295"/>
        <v>33.529105642703144</v>
      </c>
      <c r="K1357" s="21">
        <v>10306</v>
      </c>
      <c r="L1357" s="22">
        <f t="shared" si="295"/>
        <v>25.539612916016157</v>
      </c>
      <c r="M1357" s="21">
        <v>1227</v>
      </c>
      <c r="N1357" s="22">
        <f t="shared" si="295"/>
        <v>3.0406661214779569</v>
      </c>
      <c r="O1357" s="21">
        <v>1788</v>
      </c>
      <c r="P1357" s="22">
        <f t="shared" si="296"/>
        <v>4.430897331053453</v>
      </c>
      <c r="Q1357" s="21">
        <v>1384</v>
      </c>
      <c r="R1357" s="22">
        <f t="shared" si="297"/>
        <v>3.429732609719228</v>
      </c>
      <c r="S1357" s="21">
        <v>457</v>
      </c>
      <c r="T1357" s="22">
        <f t="shared" si="298"/>
        <v>1.1325056377468838</v>
      </c>
      <c r="U1357" s="21">
        <v>39</v>
      </c>
      <c r="V1357" s="22">
        <f t="shared" si="299"/>
        <v>9.664708943572968E-2</v>
      </c>
      <c r="W1357" s="21">
        <v>182</v>
      </c>
      <c r="X1357" s="22">
        <f t="shared" si="300"/>
        <v>0.45101975070007189</v>
      </c>
      <c r="Y1357" s="21">
        <v>76</v>
      </c>
      <c r="Z1357" s="22">
        <f t="shared" si="301"/>
        <v>0.18833791787475529</v>
      </c>
      <c r="AA1357" s="21">
        <v>5</v>
      </c>
      <c r="AB1357" s="22">
        <f t="shared" si="302"/>
        <v>1.2390652491760216E-2</v>
      </c>
      <c r="AC1357" s="21"/>
      <c r="AD1357" s="22">
        <f t="shared" si="303"/>
        <v>0</v>
      </c>
      <c r="AE1357" s="21"/>
      <c r="AF1357" s="22">
        <f t="shared" si="304"/>
        <v>0</v>
      </c>
      <c r="AG1357" s="21"/>
      <c r="AH1357" s="22">
        <f t="shared" si="305"/>
        <v>0</v>
      </c>
      <c r="AI1357" s="21"/>
      <c r="AJ1357" s="22">
        <f t="shared" si="306"/>
        <v>0</v>
      </c>
      <c r="AK1357" s="21"/>
      <c r="AL1357" s="22">
        <f t="shared" si="307"/>
        <v>0</v>
      </c>
    </row>
    <row r="1358" spans="1:38" x14ac:dyDescent="0.25">
      <c r="A1358" s="20" t="s">
        <v>2695</v>
      </c>
      <c r="B1358" s="20" t="s">
        <v>2696</v>
      </c>
      <c r="C1358" s="21">
        <v>1432</v>
      </c>
      <c r="D1358" s="21">
        <v>990</v>
      </c>
      <c r="E1358" s="21">
        <v>20</v>
      </c>
      <c r="F1358" s="21">
        <v>970</v>
      </c>
      <c r="G1358" s="21">
        <v>161</v>
      </c>
      <c r="H1358" s="22">
        <f t="shared" si="295"/>
        <v>16.597938144329895</v>
      </c>
      <c r="I1358" s="21">
        <v>429</v>
      </c>
      <c r="J1358" s="22">
        <f t="shared" si="295"/>
        <v>44.226804123711339</v>
      </c>
      <c r="K1358" s="21">
        <v>273</v>
      </c>
      <c r="L1358" s="22">
        <f t="shared" si="295"/>
        <v>28.144329896907216</v>
      </c>
      <c r="M1358" s="21">
        <v>23</v>
      </c>
      <c r="N1358" s="22">
        <f t="shared" si="295"/>
        <v>2.3711340206185567</v>
      </c>
      <c r="O1358" s="21">
        <v>41</v>
      </c>
      <c r="P1358" s="22">
        <f t="shared" si="296"/>
        <v>4.2268041237113403</v>
      </c>
      <c r="Q1358" s="21">
        <v>28</v>
      </c>
      <c r="R1358" s="22">
        <f t="shared" si="297"/>
        <v>2.8865979381443299</v>
      </c>
      <c r="S1358" s="21">
        <v>11</v>
      </c>
      <c r="T1358" s="22">
        <f t="shared" si="298"/>
        <v>1.134020618556701</v>
      </c>
      <c r="U1358" s="21">
        <v>0</v>
      </c>
      <c r="V1358" s="22">
        <f t="shared" si="299"/>
        <v>0</v>
      </c>
      <c r="W1358" s="21">
        <v>2</v>
      </c>
      <c r="X1358" s="22">
        <f t="shared" si="300"/>
        <v>0.2061855670103093</v>
      </c>
      <c r="Y1358" s="21">
        <v>2</v>
      </c>
      <c r="Z1358" s="22">
        <f t="shared" si="301"/>
        <v>0.2061855670103093</v>
      </c>
      <c r="AA1358" s="21">
        <v>0</v>
      </c>
      <c r="AB1358" s="22">
        <f t="shared" si="302"/>
        <v>0</v>
      </c>
      <c r="AC1358" s="21"/>
      <c r="AD1358" s="22">
        <f t="shared" si="303"/>
        <v>0</v>
      </c>
      <c r="AE1358" s="21"/>
      <c r="AF1358" s="22">
        <f t="shared" si="304"/>
        <v>0</v>
      </c>
      <c r="AG1358" s="21"/>
      <c r="AH1358" s="22">
        <f t="shared" si="305"/>
        <v>0</v>
      </c>
      <c r="AI1358" s="21"/>
      <c r="AJ1358" s="22">
        <f t="shared" si="306"/>
        <v>0</v>
      </c>
      <c r="AK1358" s="21"/>
      <c r="AL1358" s="22">
        <f t="shared" si="307"/>
        <v>0</v>
      </c>
    </row>
    <row r="1359" spans="1:38" x14ac:dyDescent="0.25">
      <c r="A1359" s="20" t="s">
        <v>2697</v>
      </c>
      <c r="B1359" s="20" t="s">
        <v>2698</v>
      </c>
      <c r="C1359" s="21">
        <v>1868</v>
      </c>
      <c r="D1359" s="21">
        <v>1345</v>
      </c>
      <c r="E1359" s="21">
        <v>23</v>
      </c>
      <c r="F1359" s="21">
        <v>1322</v>
      </c>
      <c r="G1359" s="21">
        <v>356</v>
      </c>
      <c r="H1359" s="22">
        <f t="shared" si="295"/>
        <v>26.928895612708022</v>
      </c>
      <c r="I1359" s="21">
        <v>480</v>
      </c>
      <c r="J1359" s="22">
        <f t="shared" si="295"/>
        <v>36.308623298033282</v>
      </c>
      <c r="K1359" s="21">
        <v>275</v>
      </c>
      <c r="L1359" s="22">
        <f t="shared" si="295"/>
        <v>20.801815431164901</v>
      </c>
      <c r="M1359" s="21">
        <v>50</v>
      </c>
      <c r="N1359" s="22">
        <f t="shared" si="295"/>
        <v>3.7821482602118004</v>
      </c>
      <c r="O1359" s="21">
        <v>93</v>
      </c>
      <c r="P1359" s="22">
        <f t="shared" si="296"/>
        <v>7.034795763993948</v>
      </c>
      <c r="Q1359" s="21">
        <v>50</v>
      </c>
      <c r="R1359" s="22">
        <f t="shared" si="297"/>
        <v>3.7821482602118004</v>
      </c>
      <c r="S1359" s="21">
        <v>8</v>
      </c>
      <c r="T1359" s="22">
        <f t="shared" si="298"/>
        <v>0.60514372163388808</v>
      </c>
      <c r="U1359" s="21">
        <v>1</v>
      </c>
      <c r="V1359" s="22">
        <f t="shared" si="299"/>
        <v>7.564296520423601E-2</v>
      </c>
      <c r="W1359" s="21">
        <v>7</v>
      </c>
      <c r="X1359" s="22">
        <f t="shared" si="300"/>
        <v>0.529500756429652</v>
      </c>
      <c r="Y1359" s="21">
        <v>2</v>
      </c>
      <c r="Z1359" s="22">
        <f t="shared" si="301"/>
        <v>0.15128593040847202</v>
      </c>
      <c r="AA1359" s="21">
        <v>0</v>
      </c>
      <c r="AB1359" s="22">
        <f t="shared" si="302"/>
        <v>0</v>
      </c>
      <c r="AC1359" s="21"/>
      <c r="AD1359" s="22">
        <f t="shared" si="303"/>
        <v>0</v>
      </c>
      <c r="AE1359" s="21"/>
      <c r="AF1359" s="22">
        <f t="shared" si="304"/>
        <v>0</v>
      </c>
      <c r="AG1359" s="21"/>
      <c r="AH1359" s="22">
        <f t="shared" si="305"/>
        <v>0</v>
      </c>
      <c r="AI1359" s="21"/>
      <c r="AJ1359" s="22">
        <f t="shared" si="306"/>
        <v>0</v>
      </c>
      <c r="AK1359" s="21"/>
      <c r="AL1359" s="22">
        <f t="shared" si="307"/>
        <v>0</v>
      </c>
    </row>
    <row r="1360" spans="1:38" x14ac:dyDescent="0.25">
      <c r="A1360" s="20" t="s">
        <v>2699</v>
      </c>
      <c r="B1360" s="20" t="s">
        <v>2700</v>
      </c>
      <c r="C1360" s="21">
        <v>3981</v>
      </c>
      <c r="D1360" s="21">
        <v>2537</v>
      </c>
      <c r="E1360" s="21">
        <v>45</v>
      </c>
      <c r="F1360" s="21">
        <v>2492</v>
      </c>
      <c r="G1360" s="21">
        <v>636</v>
      </c>
      <c r="H1360" s="22">
        <f t="shared" si="295"/>
        <v>25.521669341894061</v>
      </c>
      <c r="I1360" s="21">
        <v>818</v>
      </c>
      <c r="J1360" s="22">
        <f t="shared" si="295"/>
        <v>32.825040128410912</v>
      </c>
      <c r="K1360" s="21">
        <v>687</v>
      </c>
      <c r="L1360" s="22">
        <f t="shared" si="295"/>
        <v>27.568218298555376</v>
      </c>
      <c r="M1360" s="21">
        <v>85</v>
      </c>
      <c r="N1360" s="22">
        <f t="shared" si="295"/>
        <v>3.4109149277688608</v>
      </c>
      <c r="O1360" s="21">
        <v>121</v>
      </c>
      <c r="P1360" s="22">
        <f t="shared" si="296"/>
        <v>4.85553772070626</v>
      </c>
      <c r="Q1360" s="21">
        <v>105</v>
      </c>
      <c r="R1360" s="22">
        <f t="shared" si="297"/>
        <v>4.213483146067416</v>
      </c>
      <c r="S1360" s="21">
        <v>24</v>
      </c>
      <c r="T1360" s="22">
        <f t="shared" si="298"/>
        <v>0.96308186195826639</v>
      </c>
      <c r="U1360" s="21">
        <v>2</v>
      </c>
      <c r="V1360" s="22">
        <f t="shared" si="299"/>
        <v>8.0256821829855537E-2</v>
      </c>
      <c r="W1360" s="21">
        <v>10</v>
      </c>
      <c r="X1360" s="22">
        <f t="shared" si="300"/>
        <v>0.40128410914927765</v>
      </c>
      <c r="Y1360" s="21">
        <v>4</v>
      </c>
      <c r="Z1360" s="22">
        <f t="shared" si="301"/>
        <v>0.16051364365971107</v>
      </c>
      <c r="AA1360" s="21">
        <v>0</v>
      </c>
      <c r="AB1360" s="22">
        <f t="shared" si="302"/>
        <v>0</v>
      </c>
      <c r="AC1360" s="21"/>
      <c r="AD1360" s="22">
        <f t="shared" si="303"/>
        <v>0</v>
      </c>
      <c r="AE1360" s="21"/>
      <c r="AF1360" s="22">
        <f t="shared" si="304"/>
        <v>0</v>
      </c>
      <c r="AG1360" s="21"/>
      <c r="AH1360" s="22">
        <f t="shared" si="305"/>
        <v>0</v>
      </c>
      <c r="AI1360" s="21"/>
      <c r="AJ1360" s="22">
        <f t="shared" si="306"/>
        <v>0</v>
      </c>
      <c r="AK1360" s="21"/>
      <c r="AL1360" s="22">
        <f t="shared" si="307"/>
        <v>0</v>
      </c>
    </row>
    <row r="1361" spans="1:38" x14ac:dyDescent="0.25">
      <c r="A1361" s="20" t="s">
        <v>2701</v>
      </c>
      <c r="B1361" s="20" t="s">
        <v>2702</v>
      </c>
      <c r="C1361" s="21">
        <v>2469</v>
      </c>
      <c r="D1361" s="21">
        <v>1849</v>
      </c>
      <c r="E1361" s="21">
        <v>25</v>
      </c>
      <c r="F1361" s="21">
        <v>1824</v>
      </c>
      <c r="G1361" s="21">
        <v>545</v>
      </c>
      <c r="H1361" s="22">
        <f t="shared" si="295"/>
        <v>29.879385964912281</v>
      </c>
      <c r="I1361" s="21">
        <v>605</v>
      </c>
      <c r="J1361" s="22">
        <f t="shared" si="295"/>
        <v>33.168859649122808</v>
      </c>
      <c r="K1361" s="21">
        <v>415</v>
      </c>
      <c r="L1361" s="22">
        <f t="shared" si="295"/>
        <v>22.75219298245614</v>
      </c>
      <c r="M1361" s="21">
        <v>89</v>
      </c>
      <c r="N1361" s="22">
        <f t="shared" si="295"/>
        <v>4.8793859649122808</v>
      </c>
      <c r="O1361" s="21">
        <v>83</v>
      </c>
      <c r="P1361" s="22">
        <f t="shared" si="296"/>
        <v>4.5504385964912286</v>
      </c>
      <c r="Q1361" s="21">
        <v>62</v>
      </c>
      <c r="R1361" s="22">
        <f t="shared" si="297"/>
        <v>3.3991228070175441</v>
      </c>
      <c r="S1361" s="21">
        <v>18</v>
      </c>
      <c r="T1361" s="22">
        <f t="shared" si="298"/>
        <v>0.98684210526315785</v>
      </c>
      <c r="U1361" s="21">
        <v>0</v>
      </c>
      <c r="V1361" s="22">
        <f t="shared" si="299"/>
        <v>0</v>
      </c>
      <c r="W1361" s="21">
        <v>6</v>
      </c>
      <c r="X1361" s="22">
        <f t="shared" si="300"/>
        <v>0.3289473684210526</v>
      </c>
      <c r="Y1361" s="21">
        <v>1</v>
      </c>
      <c r="Z1361" s="22">
        <f t="shared" si="301"/>
        <v>5.4824561403508769E-2</v>
      </c>
      <c r="AA1361" s="21">
        <v>0</v>
      </c>
      <c r="AB1361" s="22">
        <f t="shared" si="302"/>
        <v>0</v>
      </c>
      <c r="AC1361" s="21"/>
      <c r="AD1361" s="22">
        <f t="shared" si="303"/>
        <v>0</v>
      </c>
      <c r="AE1361" s="21"/>
      <c r="AF1361" s="22">
        <f t="shared" si="304"/>
        <v>0</v>
      </c>
      <c r="AG1361" s="21"/>
      <c r="AH1361" s="22">
        <f t="shared" si="305"/>
        <v>0</v>
      </c>
      <c r="AI1361" s="21"/>
      <c r="AJ1361" s="22">
        <f t="shared" si="306"/>
        <v>0</v>
      </c>
      <c r="AK1361" s="21"/>
      <c r="AL1361" s="22">
        <f t="shared" si="307"/>
        <v>0</v>
      </c>
    </row>
    <row r="1362" spans="1:38" x14ac:dyDescent="0.25">
      <c r="A1362" s="20" t="s">
        <v>2703</v>
      </c>
      <c r="B1362" s="20" t="s">
        <v>2704</v>
      </c>
      <c r="C1362" s="21">
        <v>1517</v>
      </c>
      <c r="D1362" s="21">
        <v>1141</v>
      </c>
      <c r="E1362" s="21">
        <v>10</v>
      </c>
      <c r="F1362" s="21">
        <v>1131</v>
      </c>
      <c r="G1362" s="21">
        <v>226</v>
      </c>
      <c r="H1362" s="22">
        <f t="shared" si="295"/>
        <v>19.982316534040674</v>
      </c>
      <c r="I1362" s="21">
        <v>488</v>
      </c>
      <c r="J1362" s="22">
        <f t="shared" si="295"/>
        <v>43.147656940760385</v>
      </c>
      <c r="K1362" s="21">
        <v>311</v>
      </c>
      <c r="L1362" s="22">
        <f t="shared" si="295"/>
        <v>27.497789566755081</v>
      </c>
      <c r="M1362" s="21">
        <v>19</v>
      </c>
      <c r="N1362" s="22">
        <f t="shared" si="295"/>
        <v>1.6799292661361624</v>
      </c>
      <c r="O1362" s="21">
        <v>51</v>
      </c>
      <c r="P1362" s="22">
        <f t="shared" si="296"/>
        <v>4.5092838196286467</v>
      </c>
      <c r="Q1362" s="21">
        <v>16</v>
      </c>
      <c r="R1362" s="22">
        <f t="shared" si="297"/>
        <v>1.4146772767462421</v>
      </c>
      <c r="S1362" s="21">
        <v>17</v>
      </c>
      <c r="T1362" s="22">
        <f t="shared" si="298"/>
        <v>1.5030946065428823</v>
      </c>
      <c r="U1362" s="21">
        <v>0</v>
      </c>
      <c r="V1362" s="22">
        <f t="shared" si="299"/>
        <v>0</v>
      </c>
      <c r="W1362" s="21">
        <v>3</v>
      </c>
      <c r="X1362" s="22">
        <f t="shared" si="300"/>
        <v>0.2652519893899204</v>
      </c>
      <c r="Y1362" s="21">
        <v>0</v>
      </c>
      <c r="Z1362" s="22">
        <f t="shared" si="301"/>
        <v>0</v>
      </c>
      <c r="AA1362" s="21">
        <v>0</v>
      </c>
      <c r="AB1362" s="22">
        <f t="shared" si="302"/>
        <v>0</v>
      </c>
      <c r="AC1362" s="21"/>
      <c r="AD1362" s="22">
        <f t="shared" si="303"/>
        <v>0</v>
      </c>
      <c r="AE1362" s="21"/>
      <c r="AF1362" s="22">
        <f t="shared" si="304"/>
        <v>0</v>
      </c>
      <c r="AG1362" s="21"/>
      <c r="AH1362" s="22">
        <f t="shared" si="305"/>
        <v>0</v>
      </c>
      <c r="AI1362" s="21"/>
      <c r="AJ1362" s="22">
        <f t="shared" si="306"/>
        <v>0</v>
      </c>
      <c r="AK1362" s="21"/>
      <c r="AL1362" s="22">
        <f t="shared" si="307"/>
        <v>0</v>
      </c>
    </row>
    <row r="1363" spans="1:38" x14ac:dyDescent="0.25">
      <c r="A1363" s="20" t="s">
        <v>2705</v>
      </c>
      <c r="B1363" s="20" t="s">
        <v>2706</v>
      </c>
      <c r="C1363" s="21">
        <v>5287</v>
      </c>
      <c r="D1363" s="21">
        <v>3708</v>
      </c>
      <c r="E1363" s="21">
        <v>42</v>
      </c>
      <c r="F1363" s="21">
        <v>3666</v>
      </c>
      <c r="G1363" s="21">
        <v>1011</v>
      </c>
      <c r="H1363" s="22">
        <f t="shared" si="295"/>
        <v>27.577741407528645</v>
      </c>
      <c r="I1363" s="21">
        <v>1133</v>
      </c>
      <c r="J1363" s="22">
        <f t="shared" si="295"/>
        <v>30.905619203491547</v>
      </c>
      <c r="K1363" s="21">
        <v>993</v>
      </c>
      <c r="L1363" s="22">
        <f t="shared" si="295"/>
        <v>27.086743044189852</v>
      </c>
      <c r="M1363" s="21">
        <v>161</v>
      </c>
      <c r="N1363" s="22">
        <f t="shared" si="295"/>
        <v>4.3917075831969452</v>
      </c>
      <c r="O1363" s="21">
        <v>154</v>
      </c>
      <c r="P1363" s="22">
        <f t="shared" si="296"/>
        <v>4.2007637752318603</v>
      </c>
      <c r="Q1363" s="21">
        <v>137</v>
      </c>
      <c r="R1363" s="22">
        <f t="shared" si="297"/>
        <v>3.7370430987452261</v>
      </c>
      <c r="S1363" s="21">
        <v>47</v>
      </c>
      <c r="T1363" s="22">
        <f t="shared" si="298"/>
        <v>1.2820512820512819</v>
      </c>
      <c r="U1363" s="21">
        <v>3</v>
      </c>
      <c r="V1363" s="22">
        <f t="shared" si="299"/>
        <v>8.1833060556464818E-2</v>
      </c>
      <c r="W1363" s="21">
        <v>18</v>
      </c>
      <c r="X1363" s="22">
        <f t="shared" si="300"/>
        <v>0.49099836333878888</v>
      </c>
      <c r="Y1363" s="21">
        <v>8</v>
      </c>
      <c r="Z1363" s="22">
        <f t="shared" si="301"/>
        <v>0.21822149481723949</v>
      </c>
      <c r="AA1363" s="21">
        <v>1</v>
      </c>
      <c r="AB1363" s="22">
        <f t="shared" si="302"/>
        <v>2.7277686852154936E-2</v>
      </c>
      <c r="AC1363" s="21"/>
      <c r="AD1363" s="22">
        <f t="shared" si="303"/>
        <v>0</v>
      </c>
      <c r="AE1363" s="21"/>
      <c r="AF1363" s="22">
        <f t="shared" si="304"/>
        <v>0</v>
      </c>
      <c r="AG1363" s="21"/>
      <c r="AH1363" s="22">
        <f t="shared" si="305"/>
        <v>0</v>
      </c>
      <c r="AI1363" s="21"/>
      <c r="AJ1363" s="22">
        <f t="shared" si="306"/>
        <v>0</v>
      </c>
      <c r="AK1363" s="21"/>
      <c r="AL1363" s="22">
        <f t="shared" si="307"/>
        <v>0</v>
      </c>
    </row>
    <row r="1364" spans="1:38" x14ac:dyDescent="0.25">
      <c r="A1364" s="20" t="s">
        <v>2707</v>
      </c>
      <c r="B1364" s="20" t="s">
        <v>2708</v>
      </c>
      <c r="C1364" s="21">
        <v>2187</v>
      </c>
      <c r="D1364" s="21">
        <v>1649</v>
      </c>
      <c r="E1364" s="21">
        <v>20</v>
      </c>
      <c r="F1364" s="21">
        <v>1629</v>
      </c>
      <c r="G1364" s="21">
        <v>504</v>
      </c>
      <c r="H1364" s="22">
        <f t="shared" si="295"/>
        <v>30.939226519337016</v>
      </c>
      <c r="I1364" s="21">
        <v>592</v>
      </c>
      <c r="J1364" s="22">
        <f t="shared" si="295"/>
        <v>36.341313689379987</v>
      </c>
      <c r="K1364" s="21">
        <v>372</v>
      </c>
      <c r="L1364" s="22">
        <f t="shared" si="295"/>
        <v>22.83609576427256</v>
      </c>
      <c r="M1364" s="21">
        <v>47</v>
      </c>
      <c r="N1364" s="22">
        <f t="shared" si="295"/>
        <v>2.8852056476365866</v>
      </c>
      <c r="O1364" s="21">
        <v>51</v>
      </c>
      <c r="P1364" s="22">
        <f t="shared" si="296"/>
        <v>3.1307550644567224</v>
      </c>
      <c r="Q1364" s="21">
        <v>39</v>
      </c>
      <c r="R1364" s="22">
        <f t="shared" si="297"/>
        <v>2.3941068139963169</v>
      </c>
      <c r="S1364" s="21">
        <v>13</v>
      </c>
      <c r="T1364" s="22">
        <f t="shared" si="298"/>
        <v>0.79803560466543899</v>
      </c>
      <c r="U1364" s="21">
        <v>3</v>
      </c>
      <c r="V1364" s="22">
        <f t="shared" si="299"/>
        <v>0.18416206261510129</v>
      </c>
      <c r="W1364" s="21">
        <v>4</v>
      </c>
      <c r="X1364" s="22">
        <f t="shared" si="300"/>
        <v>0.24554941682013504</v>
      </c>
      <c r="Y1364" s="21">
        <v>4</v>
      </c>
      <c r="Z1364" s="22">
        <f t="shared" si="301"/>
        <v>0.24554941682013504</v>
      </c>
      <c r="AA1364" s="21">
        <v>0</v>
      </c>
      <c r="AB1364" s="22">
        <f t="shared" si="302"/>
        <v>0</v>
      </c>
      <c r="AC1364" s="21"/>
      <c r="AD1364" s="22">
        <f t="shared" si="303"/>
        <v>0</v>
      </c>
      <c r="AE1364" s="21"/>
      <c r="AF1364" s="22">
        <f t="shared" si="304"/>
        <v>0</v>
      </c>
      <c r="AG1364" s="21"/>
      <c r="AH1364" s="22">
        <f t="shared" si="305"/>
        <v>0</v>
      </c>
      <c r="AI1364" s="21"/>
      <c r="AJ1364" s="22">
        <f t="shared" si="306"/>
        <v>0</v>
      </c>
      <c r="AK1364" s="21"/>
      <c r="AL1364" s="22">
        <f t="shared" si="307"/>
        <v>0</v>
      </c>
    </row>
    <row r="1365" spans="1:38" x14ac:dyDescent="0.25">
      <c r="A1365" s="20" t="s">
        <v>2709</v>
      </c>
      <c r="B1365" s="20" t="s">
        <v>2710</v>
      </c>
      <c r="C1365" s="21">
        <v>1023</v>
      </c>
      <c r="D1365" s="21">
        <v>817</v>
      </c>
      <c r="E1365" s="21">
        <v>13</v>
      </c>
      <c r="F1365" s="21">
        <v>804</v>
      </c>
      <c r="G1365" s="21">
        <v>194</v>
      </c>
      <c r="H1365" s="22">
        <f t="shared" si="295"/>
        <v>24.129353233830848</v>
      </c>
      <c r="I1365" s="21">
        <v>305</v>
      </c>
      <c r="J1365" s="22">
        <f t="shared" si="295"/>
        <v>37.93532338308458</v>
      </c>
      <c r="K1365" s="21">
        <v>235</v>
      </c>
      <c r="L1365" s="22">
        <f t="shared" si="295"/>
        <v>29.228855721393032</v>
      </c>
      <c r="M1365" s="21">
        <v>13</v>
      </c>
      <c r="N1365" s="22">
        <f t="shared" si="295"/>
        <v>1.616915422885572</v>
      </c>
      <c r="O1365" s="21">
        <v>18</v>
      </c>
      <c r="P1365" s="22">
        <f t="shared" si="296"/>
        <v>2.2388059701492535</v>
      </c>
      <c r="Q1365" s="21">
        <v>27</v>
      </c>
      <c r="R1365" s="22">
        <f t="shared" si="297"/>
        <v>3.3582089552238807</v>
      </c>
      <c r="S1365" s="21">
        <v>10</v>
      </c>
      <c r="T1365" s="22">
        <f t="shared" si="298"/>
        <v>1.2437810945273633</v>
      </c>
      <c r="U1365" s="21">
        <v>1</v>
      </c>
      <c r="V1365" s="22">
        <f t="shared" si="299"/>
        <v>0.12437810945273632</v>
      </c>
      <c r="W1365" s="21">
        <v>1</v>
      </c>
      <c r="X1365" s="22">
        <f t="shared" si="300"/>
        <v>0.12437810945273632</v>
      </c>
      <c r="Y1365" s="21">
        <v>0</v>
      </c>
      <c r="Z1365" s="22">
        <f t="shared" si="301"/>
        <v>0</v>
      </c>
      <c r="AA1365" s="21">
        <v>0</v>
      </c>
      <c r="AB1365" s="22">
        <f t="shared" si="302"/>
        <v>0</v>
      </c>
      <c r="AC1365" s="21"/>
      <c r="AD1365" s="22">
        <f t="shared" si="303"/>
        <v>0</v>
      </c>
      <c r="AE1365" s="21"/>
      <c r="AF1365" s="22">
        <f t="shared" si="304"/>
        <v>0</v>
      </c>
      <c r="AG1365" s="21"/>
      <c r="AH1365" s="22">
        <f t="shared" si="305"/>
        <v>0</v>
      </c>
      <c r="AI1365" s="21"/>
      <c r="AJ1365" s="22">
        <f t="shared" si="306"/>
        <v>0</v>
      </c>
      <c r="AK1365" s="21"/>
      <c r="AL1365" s="22">
        <f t="shared" si="307"/>
        <v>0</v>
      </c>
    </row>
    <row r="1366" spans="1:38" x14ac:dyDescent="0.25">
      <c r="A1366" s="20" t="s">
        <v>2711</v>
      </c>
      <c r="B1366" s="20" t="s">
        <v>2712</v>
      </c>
      <c r="C1366" s="21">
        <v>1294</v>
      </c>
      <c r="D1366" s="21">
        <v>897</v>
      </c>
      <c r="E1366" s="21">
        <v>6</v>
      </c>
      <c r="F1366" s="21">
        <v>891</v>
      </c>
      <c r="G1366" s="21">
        <v>294</v>
      </c>
      <c r="H1366" s="22">
        <f t="shared" si="295"/>
        <v>32.996632996632997</v>
      </c>
      <c r="I1366" s="21">
        <v>279</v>
      </c>
      <c r="J1366" s="22">
        <f t="shared" si="295"/>
        <v>31.313131313131315</v>
      </c>
      <c r="K1366" s="21">
        <v>230</v>
      </c>
      <c r="L1366" s="22">
        <f t="shared" si="295"/>
        <v>25.813692480359148</v>
      </c>
      <c r="M1366" s="21">
        <v>31</v>
      </c>
      <c r="N1366" s="22">
        <f t="shared" si="295"/>
        <v>3.4792368125701461</v>
      </c>
      <c r="O1366" s="21">
        <v>25</v>
      </c>
      <c r="P1366" s="22">
        <f t="shared" si="296"/>
        <v>2.8058361391694726</v>
      </c>
      <c r="Q1366" s="21">
        <v>17</v>
      </c>
      <c r="R1366" s="22">
        <f t="shared" si="297"/>
        <v>1.9079685746352413</v>
      </c>
      <c r="S1366" s="21">
        <v>8</v>
      </c>
      <c r="T1366" s="22">
        <f t="shared" si="298"/>
        <v>0.89786756453423133</v>
      </c>
      <c r="U1366" s="21">
        <v>1</v>
      </c>
      <c r="V1366" s="22">
        <f t="shared" si="299"/>
        <v>0.11223344556677892</v>
      </c>
      <c r="W1366" s="21">
        <v>2</v>
      </c>
      <c r="X1366" s="22">
        <f t="shared" si="300"/>
        <v>0.22446689113355783</v>
      </c>
      <c r="Y1366" s="21">
        <v>4</v>
      </c>
      <c r="Z1366" s="22">
        <f t="shared" si="301"/>
        <v>0.44893378226711567</v>
      </c>
      <c r="AA1366" s="21">
        <v>0</v>
      </c>
      <c r="AB1366" s="22">
        <f t="shared" si="302"/>
        <v>0</v>
      </c>
      <c r="AC1366" s="21"/>
      <c r="AD1366" s="22">
        <f t="shared" si="303"/>
        <v>0</v>
      </c>
      <c r="AE1366" s="21"/>
      <c r="AF1366" s="22">
        <f t="shared" si="304"/>
        <v>0</v>
      </c>
      <c r="AG1366" s="21"/>
      <c r="AH1366" s="22">
        <f t="shared" si="305"/>
        <v>0</v>
      </c>
      <c r="AI1366" s="21"/>
      <c r="AJ1366" s="22">
        <f t="shared" si="306"/>
        <v>0</v>
      </c>
      <c r="AK1366" s="21"/>
      <c r="AL1366" s="22">
        <f t="shared" si="307"/>
        <v>0</v>
      </c>
    </row>
    <row r="1367" spans="1:38" x14ac:dyDescent="0.25">
      <c r="A1367" s="20" t="s">
        <v>2713</v>
      </c>
      <c r="B1367" s="20" t="s">
        <v>2714</v>
      </c>
      <c r="C1367" s="21">
        <v>1282</v>
      </c>
      <c r="D1367" s="21">
        <v>1001</v>
      </c>
      <c r="E1367" s="21">
        <v>14</v>
      </c>
      <c r="F1367" s="21">
        <v>987</v>
      </c>
      <c r="G1367" s="21">
        <v>139</v>
      </c>
      <c r="H1367" s="22">
        <f t="shared" si="295"/>
        <v>14.083080040526848</v>
      </c>
      <c r="I1367" s="21">
        <v>466</v>
      </c>
      <c r="J1367" s="22">
        <f t="shared" si="295"/>
        <v>47.213779128672748</v>
      </c>
      <c r="K1367" s="21">
        <v>302</v>
      </c>
      <c r="L1367" s="22">
        <f t="shared" si="295"/>
        <v>30.59777102330294</v>
      </c>
      <c r="M1367" s="21">
        <v>10</v>
      </c>
      <c r="N1367" s="22">
        <f t="shared" si="295"/>
        <v>1.0131712259371835</v>
      </c>
      <c r="O1367" s="21">
        <v>26</v>
      </c>
      <c r="P1367" s="22">
        <f t="shared" si="296"/>
        <v>2.6342451874366768</v>
      </c>
      <c r="Q1367" s="21">
        <v>21</v>
      </c>
      <c r="R1367" s="22">
        <f t="shared" si="297"/>
        <v>2.1276595744680851</v>
      </c>
      <c r="S1367" s="21">
        <v>14</v>
      </c>
      <c r="T1367" s="22">
        <f t="shared" si="298"/>
        <v>1.4184397163120568</v>
      </c>
      <c r="U1367" s="21">
        <v>3</v>
      </c>
      <c r="V1367" s="22">
        <f t="shared" si="299"/>
        <v>0.303951367781155</v>
      </c>
      <c r="W1367" s="21">
        <v>3</v>
      </c>
      <c r="X1367" s="22">
        <f t="shared" si="300"/>
        <v>0.303951367781155</v>
      </c>
      <c r="Y1367" s="21">
        <v>3</v>
      </c>
      <c r="Z1367" s="22">
        <f t="shared" si="301"/>
        <v>0.303951367781155</v>
      </c>
      <c r="AA1367" s="21">
        <v>0</v>
      </c>
      <c r="AB1367" s="22">
        <f t="shared" si="302"/>
        <v>0</v>
      </c>
      <c r="AC1367" s="21"/>
      <c r="AD1367" s="22">
        <f t="shared" si="303"/>
        <v>0</v>
      </c>
      <c r="AE1367" s="21"/>
      <c r="AF1367" s="22">
        <f t="shared" si="304"/>
        <v>0</v>
      </c>
      <c r="AG1367" s="21"/>
      <c r="AH1367" s="22">
        <f t="shared" si="305"/>
        <v>0</v>
      </c>
      <c r="AI1367" s="21"/>
      <c r="AJ1367" s="22">
        <f t="shared" si="306"/>
        <v>0</v>
      </c>
      <c r="AK1367" s="21"/>
      <c r="AL1367" s="22">
        <f t="shared" si="307"/>
        <v>0</v>
      </c>
    </row>
    <row r="1368" spans="1:38" x14ac:dyDescent="0.25">
      <c r="A1368" s="20" t="s">
        <v>2715</v>
      </c>
      <c r="B1368" s="20" t="s">
        <v>2716</v>
      </c>
      <c r="C1368" s="21">
        <v>1796</v>
      </c>
      <c r="D1368" s="21">
        <v>1288</v>
      </c>
      <c r="E1368" s="21">
        <v>9</v>
      </c>
      <c r="F1368" s="21">
        <v>1279</v>
      </c>
      <c r="G1368" s="21">
        <v>346</v>
      </c>
      <c r="H1368" s="22">
        <f t="shared" si="295"/>
        <v>27.052384675527758</v>
      </c>
      <c r="I1368" s="21">
        <v>422</v>
      </c>
      <c r="J1368" s="22">
        <f t="shared" si="295"/>
        <v>32.994526974198592</v>
      </c>
      <c r="K1368" s="21">
        <v>364</v>
      </c>
      <c r="L1368" s="22">
        <f t="shared" si="295"/>
        <v>28.459734167318217</v>
      </c>
      <c r="M1368" s="21">
        <v>28</v>
      </c>
      <c r="N1368" s="22">
        <f t="shared" si="295"/>
        <v>2.1892103205629398</v>
      </c>
      <c r="O1368" s="21">
        <v>58</v>
      </c>
      <c r="P1368" s="22">
        <f t="shared" si="296"/>
        <v>4.5347928068803753</v>
      </c>
      <c r="Q1368" s="21">
        <v>35</v>
      </c>
      <c r="R1368" s="22">
        <f t="shared" si="297"/>
        <v>2.7365129007036746</v>
      </c>
      <c r="S1368" s="21">
        <v>15</v>
      </c>
      <c r="T1368" s="22">
        <f t="shared" si="298"/>
        <v>1.1727912431587177</v>
      </c>
      <c r="U1368" s="21">
        <v>0</v>
      </c>
      <c r="V1368" s="22">
        <f t="shared" si="299"/>
        <v>0</v>
      </c>
      <c r="W1368" s="21">
        <v>8</v>
      </c>
      <c r="X1368" s="22">
        <f t="shared" si="300"/>
        <v>0.62548866301798278</v>
      </c>
      <c r="Y1368" s="21">
        <v>3</v>
      </c>
      <c r="Z1368" s="22">
        <f t="shared" si="301"/>
        <v>0.23455824863174357</v>
      </c>
      <c r="AA1368" s="21">
        <v>0</v>
      </c>
      <c r="AB1368" s="22">
        <f t="shared" si="302"/>
        <v>0</v>
      </c>
      <c r="AC1368" s="21"/>
      <c r="AD1368" s="22">
        <f t="shared" si="303"/>
        <v>0</v>
      </c>
      <c r="AE1368" s="21"/>
      <c r="AF1368" s="22">
        <f t="shared" si="304"/>
        <v>0</v>
      </c>
      <c r="AG1368" s="21"/>
      <c r="AH1368" s="22">
        <f t="shared" si="305"/>
        <v>0</v>
      </c>
      <c r="AI1368" s="21"/>
      <c r="AJ1368" s="22">
        <f t="shared" si="306"/>
        <v>0</v>
      </c>
      <c r="AK1368" s="21"/>
      <c r="AL1368" s="22">
        <f t="shared" si="307"/>
        <v>0</v>
      </c>
    </row>
    <row r="1369" spans="1:38" x14ac:dyDescent="0.25">
      <c r="A1369" s="20" t="s">
        <v>2717</v>
      </c>
      <c r="B1369" s="20" t="s">
        <v>2718</v>
      </c>
      <c r="C1369" s="21">
        <v>1471</v>
      </c>
      <c r="D1369" s="21">
        <v>1096</v>
      </c>
      <c r="E1369" s="21">
        <v>13</v>
      </c>
      <c r="F1369" s="21">
        <v>1083</v>
      </c>
      <c r="G1369" s="21">
        <v>514</v>
      </c>
      <c r="H1369" s="22">
        <f t="shared" si="295"/>
        <v>47.460757156048018</v>
      </c>
      <c r="I1369" s="21">
        <v>214</v>
      </c>
      <c r="J1369" s="22">
        <f t="shared" si="295"/>
        <v>19.759926131117268</v>
      </c>
      <c r="K1369" s="21">
        <v>276</v>
      </c>
      <c r="L1369" s="22">
        <f t="shared" si="295"/>
        <v>25.48476454293629</v>
      </c>
      <c r="M1369" s="21">
        <v>19</v>
      </c>
      <c r="N1369" s="22">
        <f t="shared" si="295"/>
        <v>1.7543859649122806</v>
      </c>
      <c r="O1369" s="21">
        <v>23</v>
      </c>
      <c r="P1369" s="22">
        <f t="shared" si="296"/>
        <v>2.1237303785780237</v>
      </c>
      <c r="Q1369" s="21">
        <v>19</v>
      </c>
      <c r="R1369" s="22">
        <f t="shared" si="297"/>
        <v>1.7543859649122806</v>
      </c>
      <c r="S1369" s="21">
        <v>9</v>
      </c>
      <c r="T1369" s="22">
        <f t="shared" si="298"/>
        <v>0.8310249307479225</v>
      </c>
      <c r="U1369" s="21">
        <v>3</v>
      </c>
      <c r="V1369" s="22">
        <f t="shared" si="299"/>
        <v>0.2770083102493075</v>
      </c>
      <c r="W1369" s="21">
        <v>3</v>
      </c>
      <c r="X1369" s="22">
        <f t="shared" si="300"/>
        <v>0.2770083102493075</v>
      </c>
      <c r="Y1369" s="21">
        <v>3</v>
      </c>
      <c r="Z1369" s="22">
        <f t="shared" si="301"/>
        <v>0.2770083102493075</v>
      </c>
      <c r="AA1369" s="21">
        <v>0</v>
      </c>
      <c r="AB1369" s="22">
        <f t="shared" si="302"/>
        <v>0</v>
      </c>
      <c r="AC1369" s="21"/>
      <c r="AD1369" s="22">
        <f t="shared" si="303"/>
        <v>0</v>
      </c>
      <c r="AE1369" s="21"/>
      <c r="AF1369" s="22">
        <f t="shared" si="304"/>
        <v>0</v>
      </c>
      <c r="AG1369" s="21"/>
      <c r="AH1369" s="22">
        <f t="shared" si="305"/>
        <v>0</v>
      </c>
      <c r="AI1369" s="21"/>
      <c r="AJ1369" s="22">
        <f t="shared" si="306"/>
        <v>0</v>
      </c>
      <c r="AK1369" s="21"/>
      <c r="AL1369" s="22">
        <f t="shared" si="307"/>
        <v>0</v>
      </c>
    </row>
    <row r="1370" spans="1:38" x14ac:dyDescent="0.25">
      <c r="A1370" s="20" t="s">
        <v>2719</v>
      </c>
      <c r="B1370" s="20" t="s">
        <v>2720</v>
      </c>
      <c r="C1370" s="21">
        <v>1067</v>
      </c>
      <c r="D1370" s="21">
        <v>741</v>
      </c>
      <c r="E1370" s="21">
        <v>3</v>
      </c>
      <c r="F1370" s="21">
        <v>738</v>
      </c>
      <c r="G1370" s="21">
        <v>174</v>
      </c>
      <c r="H1370" s="22">
        <f t="shared" si="295"/>
        <v>23.577235772357724</v>
      </c>
      <c r="I1370" s="21">
        <v>273</v>
      </c>
      <c r="J1370" s="22">
        <f t="shared" si="295"/>
        <v>36.991869918699187</v>
      </c>
      <c r="K1370" s="21">
        <v>212</v>
      </c>
      <c r="L1370" s="22">
        <f t="shared" si="295"/>
        <v>28.726287262872631</v>
      </c>
      <c r="M1370" s="21">
        <v>13</v>
      </c>
      <c r="N1370" s="22">
        <f t="shared" si="295"/>
        <v>1.7615176151761516</v>
      </c>
      <c r="O1370" s="21">
        <v>30</v>
      </c>
      <c r="P1370" s="22">
        <f t="shared" si="296"/>
        <v>4.0650406504065035</v>
      </c>
      <c r="Q1370" s="21">
        <v>28</v>
      </c>
      <c r="R1370" s="22">
        <f t="shared" si="297"/>
        <v>3.7940379403794036</v>
      </c>
      <c r="S1370" s="21">
        <v>6</v>
      </c>
      <c r="T1370" s="22">
        <f t="shared" si="298"/>
        <v>0.81300813008130091</v>
      </c>
      <c r="U1370" s="21">
        <v>0</v>
      </c>
      <c r="V1370" s="22">
        <f t="shared" si="299"/>
        <v>0</v>
      </c>
      <c r="W1370" s="21">
        <v>0</v>
      </c>
      <c r="X1370" s="22">
        <f t="shared" si="300"/>
        <v>0</v>
      </c>
      <c r="Y1370" s="21">
        <v>2</v>
      </c>
      <c r="Z1370" s="22">
        <f t="shared" si="301"/>
        <v>0.27100271002710025</v>
      </c>
      <c r="AA1370" s="21">
        <v>0</v>
      </c>
      <c r="AB1370" s="22">
        <f t="shared" si="302"/>
        <v>0</v>
      </c>
      <c r="AC1370" s="21"/>
      <c r="AD1370" s="22">
        <f t="shared" si="303"/>
        <v>0</v>
      </c>
      <c r="AE1370" s="21"/>
      <c r="AF1370" s="22">
        <f t="shared" si="304"/>
        <v>0</v>
      </c>
      <c r="AG1370" s="21"/>
      <c r="AH1370" s="22">
        <f t="shared" si="305"/>
        <v>0</v>
      </c>
      <c r="AI1370" s="21"/>
      <c r="AJ1370" s="22">
        <f t="shared" si="306"/>
        <v>0</v>
      </c>
      <c r="AK1370" s="21"/>
      <c r="AL1370" s="22">
        <f t="shared" si="307"/>
        <v>0</v>
      </c>
    </row>
    <row r="1371" spans="1:38" x14ac:dyDescent="0.25">
      <c r="A1371" s="20" t="s">
        <v>2721</v>
      </c>
      <c r="B1371" s="20" t="s">
        <v>2722</v>
      </c>
      <c r="C1371" s="21">
        <v>2461</v>
      </c>
      <c r="D1371" s="21">
        <v>1760</v>
      </c>
      <c r="E1371" s="21">
        <v>20</v>
      </c>
      <c r="F1371" s="21">
        <v>1740</v>
      </c>
      <c r="G1371" s="21">
        <v>414</v>
      </c>
      <c r="H1371" s="22">
        <f t="shared" si="295"/>
        <v>23.793103448275861</v>
      </c>
      <c r="I1371" s="21">
        <v>652</v>
      </c>
      <c r="J1371" s="22">
        <f t="shared" si="295"/>
        <v>37.47126436781609</v>
      </c>
      <c r="K1371" s="21">
        <v>438</v>
      </c>
      <c r="L1371" s="22">
        <f t="shared" si="295"/>
        <v>25.172413793103448</v>
      </c>
      <c r="M1371" s="21">
        <v>58</v>
      </c>
      <c r="N1371" s="22">
        <f t="shared" si="295"/>
        <v>3.3333333333333335</v>
      </c>
      <c r="O1371" s="21">
        <v>75</v>
      </c>
      <c r="P1371" s="22">
        <f t="shared" si="296"/>
        <v>4.3103448275862073</v>
      </c>
      <c r="Q1371" s="21">
        <v>69</v>
      </c>
      <c r="R1371" s="22">
        <f t="shared" si="297"/>
        <v>3.9655172413793105</v>
      </c>
      <c r="S1371" s="21">
        <v>25</v>
      </c>
      <c r="T1371" s="22">
        <f t="shared" si="298"/>
        <v>1.4367816091954022</v>
      </c>
      <c r="U1371" s="21">
        <v>2</v>
      </c>
      <c r="V1371" s="22">
        <f t="shared" si="299"/>
        <v>0.11494252873563218</v>
      </c>
      <c r="W1371" s="21">
        <v>4</v>
      </c>
      <c r="X1371" s="22">
        <f t="shared" si="300"/>
        <v>0.22988505747126436</v>
      </c>
      <c r="Y1371" s="21">
        <v>3</v>
      </c>
      <c r="Z1371" s="22">
        <f t="shared" si="301"/>
        <v>0.17241379310344829</v>
      </c>
      <c r="AA1371" s="21">
        <v>0</v>
      </c>
      <c r="AB1371" s="22">
        <f t="shared" si="302"/>
        <v>0</v>
      </c>
      <c r="AC1371" s="21"/>
      <c r="AD1371" s="22">
        <f t="shared" si="303"/>
        <v>0</v>
      </c>
      <c r="AE1371" s="21"/>
      <c r="AF1371" s="22">
        <f t="shared" si="304"/>
        <v>0</v>
      </c>
      <c r="AG1371" s="21"/>
      <c r="AH1371" s="22">
        <f t="shared" si="305"/>
        <v>0</v>
      </c>
      <c r="AI1371" s="21"/>
      <c r="AJ1371" s="22">
        <f t="shared" si="306"/>
        <v>0</v>
      </c>
      <c r="AK1371" s="21"/>
      <c r="AL1371" s="22">
        <f t="shared" si="307"/>
        <v>0</v>
      </c>
    </row>
    <row r="1372" spans="1:38" x14ac:dyDescent="0.25">
      <c r="A1372" s="20" t="s">
        <v>2723</v>
      </c>
      <c r="B1372" s="20" t="s">
        <v>2724</v>
      </c>
      <c r="C1372" s="21">
        <v>996</v>
      </c>
      <c r="D1372" s="21">
        <v>708</v>
      </c>
      <c r="E1372" s="21">
        <v>6</v>
      </c>
      <c r="F1372" s="21">
        <v>702</v>
      </c>
      <c r="G1372" s="21">
        <v>104</v>
      </c>
      <c r="H1372" s="22">
        <f t="shared" si="295"/>
        <v>14.814814814814813</v>
      </c>
      <c r="I1372" s="21">
        <v>398</v>
      </c>
      <c r="J1372" s="22">
        <f t="shared" si="295"/>
        <v>56.69515669515669</v>
      </c>
      <c r="K1372" s="21">
        <v>144</v>
      </c>
      <c r="L1372" s="22">
        <f t="shared" si="295"/>
        <v>20.512820512820511</v>
      </c>
      <c r="M1372" s="21">
        <v>9</v>
      </c>
      <c r="N1372" s="22">
        <f t="shared" si="295"/>
        <v>1.2820512820512819</v>
      </c>
      <c r="O1372" s="21">
        <v>25</v>
      </c>
      <c r="P1372" s="22">
        <f t="shared" si="296"/>
        <v>3.5612535612535612</v>
      </c>
      <c r="Q1372" s="21">
        <v>19</v>
      </c>
      <c r="R1372" s="22">
        <f t="shared" si="297"/>
        <v>2.7065527065527064</v>
      </c>
      <c r="S1372" s="21">
        <v>2</v>
      </c>
      <c r="T1372" s="22">
        <f t="shared" si="298"/>
        <v>0.28490028490028491</v>
      </c>
      <c r="U1372" s="21">
        <v>0</v>
      </c>
      <c r="V1372" s="22">
        <f t="shared" si="299"/>
        <v>0</v>
      </c>
      <c r="W1372" s="21">
        <v>1</v>
      </c>
      <c r="X1372" s="22">
        <f t="shared" si="300"/>
        <v>0.14245014245014245</v>
      </c>
      <c r="Y1372" s="21">
        <v>0</v>
      </c>
      <c r="Z1372" s="22">
        <f t="shared" si="301"/>
        <v>0</v>
      </c>
      <c r="AA1372" s="21">
        <v>0</v>
      </c>
      <c r="AB1372" s="22">
        <f t="shared" si="302"/>
        <v>0</v>
      </c>
      <c r="AC1372" s="21"/>
      <c r="AD1372" s="22">
        <f t="shared" si="303"/>
        <v>0</v>
      </c>
      <c r="AE1372" s="21"/>
      <c r="AF1372" s="22">
        <f t="shared" si="304"/>
        <v>0</v>
      </c>
      <c r="AG1372" s="21"/>
      <c r="AH1372" s="22">
        <f t="shared" si="305"/>
        <v>0</v>
      </c>
      <c r="AI1372" s="21"/>
      <c r="AJ1372" s="22">
        <f t="shared" si="306"/>
        <v>0</v>
      </c>
      <c r="AK1372" s="21"/>
      <c r="AL1372" s="22">
        <f t="shared" si="307"/>
        <v>0</v>
      </c>
    </row>
    <row r="1373" spans="1:38" x14ac:dyDescent="0.25">
      <c r="A1373" s="20" t="s">
        <v>2725</v>
      </c>
      <c r="B1373" s="20" t="s">
        <v>2726</v>
      </c>
      <c r="C1373" s="21">
        <v>7358</v>
      </c>
      <c r="D1373" s="21">
        <v>5318</v>
      </c>
      <c r="E1373" s="21">
        <v>67</v>
      </c>
      <c r="F1373" s="21">
        <v>5251</v>
      </c>
      <c r="G1373" s="21">
        <v>1790</v>
      </c>
      <c r="H1373" s="22">
        <f t="shared" si="295"/>
        <v>34.088745000952194</v>
      </c>
      <c r="I1373" s="21">
        <v>1347</v>
      </c>
      <c r="J1373" s="22">
        <f t="shared" si="295"/>
        <v>25.652256713007048</v>
      </c>
      <c r="K1373" s="21">
        <v>1540</v>
      </c>
      <c r="L1373" s="22">
        <f t="shared" si="295"/>
        <v>29.327747095791278</v>
      </c>
      <c r="M1373" s="21">
        <v>99</v>
      </c>
      <c r="N1373" s="22">
        <f t="shared" si="295"/>
        <v>1.885355170443725</v>
      </c>
      <c r="O1373" s="21">
        <v>203</v>
      </c>
      <c r="P1373" s="22">
        <f t="shared" si="296"/>
        <v>3.8659302989906683</v>
      </c>
      <c r="Q1373" s="21">
        <v>176</v>
      </c>
      <c r="R1373" s="22">
        <f t="shared" si="297"/>
        <v>3.3517425252332886</v>
      </c>
      <c r="S1373" s="21">
        <v>58</v>
      </c>
      <c r="T1373" s="22">
        <f t="shared" si="298"/>
        <v>1.1045515139973339</v>
      </c>
      <c r="U1373" s="21">
        <v>5</v>
      </c>
      <c r="V1373" s="22">
        <f t="shared" si="299"/>
        <v>9.5219958103218427E-2</v>
      </c>
      <c r="W1373" s="21">
        <v>28</v>
      </c>
      <c r="X1373" s="22">
        <f t="shared" si="300"/>
        <v>0.5332317653780233</v>
      </c>
      <c r="Y1373" s="21">
        <v>4</v>
      </c>
      <c r="Z1373" s="22">
        <f t="shared" si="301"/>
        <v>7.6175966482574756E-2</v>
      </c>
      <c r="AA1373" s="21">
        <v>1</v>
      </c>
      <c r="AB1373" s="22">
        <f t="shared" si="302"/>
        <v>1.9043991620643689E-2</v>
      </c>
      <c r="AC1373" s="21"/>
      <c r="AD1373" s="22">
        <f t="shared" si="303"/>
        <v>0</v>
      </c>
      <c r="AE1373" s="21"/>
      <c r="AF1373" s="22">
        <f t="shared" si="304"/>
        <v>0</v>
      </c>
      <c r="AG1373" s="21"/>
      <c r="AH1373" s="22">
        <f t="shared" si="305"/>
        <v>0</v>
      </c>
      <c r="AI1373" s="21"/>
      <c r="AJ1373" s="22">
        <f t="shared" si="306"/>
        <v>0</v>
      </c>
      <c r="AK1373" s="21"/>
      <c r="AL1373" s="22">
        <f t="shared" si="307"/>
        <v>0</v>
      </c>
    </row>
    <row r="1374" spans="1:38" x14ac:dyDescent="0.25">
      <c r="A1374" s="20" t="s">
        <v>2727</v>
      </c>
      <c r="B1374" s="20" t="s">
        <v>2728</v>
      </c>
      <c r="C1374" s="21">
        <v>2782</v>
      </c>
      <c r="D1374" s="21">
        <v>1998</v>
      </c>
      <c r="E1374" s="21">
        <v>24</v>
      </c>
      <c r="F1374" s="21">
        <v>1974</v>
      </c>
      <c r="G1374" s="21">
        <v>553</v>
      </c>
      <c r="H1374" s="22">
        <f t="shared" si="295"/>
        <v>28.01418439716312</v>
      </c>
      <c r="I1374" s="21">
        <v>651</v>
      </c>
      <c r="J1374" s="22">
        <f t="shared" si="295"/>
        <v>32.978723404255319</v>
      </c>
      <c r="K1374" s="21">
        <v>510</v>
      </c>
      <c r="L1374" s="22">
        <f t="shared" si="295"/>
        <v>25.835866261398177</v>
      </c>
      <c r="M1374" s="21">
        <v>51</v>
      </c>
      <c r="N1374" s="22">
        <f t="shared" si="295"/>
        <v>2.5835866261398177</v>
      </c>
      <c r="O1374" s="21">
        <v>100</v>
      </c>
      <c r="P1374" s="22">
        <f t="shared" si="296"/>
        <v>5.0658561296859164</v>
      </c>
      <c r="Q1374" s="21">
        <v>76</v>
      </c>
      <c r="R1374" s="22">
        <f t="shared" si="297"/>
        <v>3.850050658561297</v>
      </c>
      <c r="S1374" s="21">
        <v>17</v>
      </c>
      <c r="T1374" s="22">
        <f t="shared" si="298"/>
        <v>0.86119554204660587</v>
      </c>
      <c r="U1374" s="21">
        <v>3</v>
      </c>
      <c r="V1374" s="22">
        <f t="shared" si="299"/>
        <v>0.1519756838905775</v>
      </c>
      <c r="W1374" s="21">
        <v>8</v>
      </c>
      <c r="X1374" s="22">
        <f t="shared" si="300"/>
        <v>0.40526849037487339</v>
      </c>
      <c r="Y1374" s="21">
        <v>5</v>
      </c>
      <c r="Z1374" s="22">
        <f t="shared" si="301"/>
        <v>0.25329280648429586</v>
      </c>
      <c r="AA1374" s="21">
        <v>0</v>
      </c>
      <c r="AB1374" s="22">
        <f t="shared" si="302"/>
        <v>0</v>
      </c>
      <c r="AC1374" s="21"/>
      <c r="AD1374" s="22">
        <f t="shared" si="303"/>
        <v>0</v>
      </c>
      <c r="AE1374" s="21"/>
      <c r="AF1374" s="22">
        <f t="shared" si="304"/>
        <v>0</v>
      </c>
      <c r="AG1374" s="21"/>
      <c r="AH1374" s="22">
        <f t="shared" si="305"/>
        <v>0</v>
      </c>
      <c r="AI1374" s="21"/>
      <c r="AJ1374" s="22">
        <f t="shared" si="306"/>
        <v>0</v>
      </c>
      <c r="AK1374" s="21"/>
      <c r="AL1374" s="22">
        <f t="shared" si="307"/>
        <v>0</v>
      </c>
    </row>
    <row r="1375" spans="1:38" x14ac:dyDescent="0.25">
      <c r="A1375" s="20" t="s">
        <v>2729</v>
      </c>
      <c r="B1375" s="20" t="s">
        <v>2730</v>
      </c>
      <c r="C1375" s="21">
        <v>1779</v>
      </c>
      <c r="D1375" s="21">
        <v>1317</v>
      </c>
      <c r="E1375" s="21">
        <v>11</v>
      </c>
      <c r="F1375" s="21">
        <v>1306</v>
      </c>
      <c r="G1375" s="21">
        <v>274</v>
      </c>
      <c r="H1375" s="22">
        <f t="shared" si="295"/>
        <v>20.980091883614087</v>
      </c>
      <c r="I1375" s="21">
        <v>500</v>
      </c>
      <c r="J1375" s="22">
        <f t="shared" si="295"/>
        <v>38.284839203675347</v>
      </c>
      <c r="K1375" s="21">
        <v>358</v>
      </c>
      <c r="L1375" s="22">
        <f t="shared" si="295"/>
        <v>27.411944869831544</v>
      </c>
      <c r="M1375" s="21">
        <v>34</v>
      </c>
      <c r="N1375" s="22">
        <f t="shared" si="295"/>
        <v>2.6033690658499236</v>
      </c>
      <c r="O1375" s="21">
        <v>69</v>
      </c>
      <c r="P1375" s="22">
        <f t="shared" si="296"/>
        <v>5.283307810107198</v>
      </c>
      <c r="Q1375" s="21">
        <v>41</v>
      </c>
      <c r="R1375" s="22">
        <f t="shared" si="297"/>
        <v>3.1393568147013782</v>
      </c>
      <c r="S1375" s="21">
        <v>17</v>
      </c>
      <c r="T1375" s="22">
        <f t="shared" si="298"/>
        <v>1.3016845329249618</v>
      </c>
      <c r="U1375" s="21">
        <v>1</v>
      </c>
      <c r="V1375" s="22">
        <f t="shared" si="299"/>
        <v>7.6569678407350697E-2</v>
      </c>
      <c r="W1375" s="21">
        <v>8</v>
      </c>
      <c r="X1375" s="22">
        <f t="shared" si="300"/>
        <v>0.61255742725880558</v>
      </c>
      <c r="Y1375" s="21">
        <v>4</v>
      </c>
      <c r="Z1375" s="22">
        <f t="shared" si="301"/>
        <v>0.30627871362940279</v>
      </c>
      <c r="AA1375" s="21">
        <v>0</v>
      </c>
      <c r="AB1375" s="22">
        <f t="shared" si="302"/>
        <v>0</v>
      </c>
      <c r="AC1375" s="21"/>
      <c r="AD1375" s="22">
        <f t="shared" si="303"/>
        <v>0</v>
      </c>
      <c r="AE1375" s="21"/>
      <c r="AF1375" s="22">
        <f t="shared" si="304"/>
        <v>0</v>
      </c>
      <c r="AG1375" s="21"/>
      <c r="AH1375" s="22">
        <f t="shared" si="305"/>
        <v>0</v>
      </c>
      <c r="AI1375" s="21"/>
      <c r="AJ1375" s="22">
        <f t="shared" si="306"/>
        <v>0</v>
      </c>
      <c r="AK1375" s="21"/>
      <c r="AL1375" s="22">
        <f t="shared" si="307"/>
        <v>0</v>
      </c>
    </row>
    <row r="1376" spans="1:38" x14ac:dyDescent="0.25">
      <c r="A1376" s="20" t="s">
        <v>2731</v>
      </c>
      <c r="B1376" s="20" t="s">
        <v>2732</v>
      </c>
      <c r="C1376" s="21">
        <v>2587</v>
      </c>
      <c r="D1376" s="21">
        <v>1814</v>
      </c>
      <c r="E1376" s="21">
        <v>16</v>
      </c>
      <c r="F1376" s="21">
        <v>1798</v>
      </c>
      <c r="G1376" s="21">
        <v>469</v>
      </c>
      <c r="H1376" s="22">
        <f t="shared" si="295"/>
        <v>26.084538375973302</v>
      </c>
      <c r="I1376" s="21">
        <v>684</v>
      </c>
      <c r="J1376" s="22">
        <f t="shared" si="295"/>
        <v>38.042269187986648</v>
      </c>
      <c r="K1376" s="21">
        <v>463</v>
      </c>
      <c r="L1376" s="22">
        <f t="shared" si="295"/>
        <v>25.750834260289214</v>
      </c>
      <c r="M1376" s="21">
        <v>34</v>
      </c>
      <c r="N1376" s="22">
        <f t="shared" si="295"/>
        <v>1.8909899888765296</v>
      </c>
      <c r="O1376" s="21">
        <v>65</v>
      </c>
      <c r="P1376" s="22">
        <f t="shared" si="296"/>
        <v>3.6151279199110125</v>
      </c>
      <c r="Q1376" s="21">
        <v>57</v>
      </c>
      <c r="R1376" s="22">
        <f t="shared" si="297"/>
        <v>3.1701890989988879</v>
      </c>
      <c r="S1376" s="21">
        <v>17</v>
      </c>
      <c r="T1376" s="22">
        <f t="shared" si="298"/>
        <v>0.94549499443826479</v>
      </c>
      <c r="U1376" s="21">
        <v>0</v>
      </c>
      <c r="V1376" s="22">
        <f t="shared" si="299"/>
        <v>0</v>
      </c>
      <c r="W1376" s="21">
        <v>7</v>
      </c>
      <c r="X1376" s="22">
        <f t="shared" si="300"/>
        <v>0.38932146829810899</v>
      </c>
      <c r="Y1376" s="21">
        <v>2</v>
      </c>
      <c r="Z1376" s="22">
        <f t="shared" si="301"/>
        <v>0.11123470522803114</v>
      </c>
      <c r="AA1376" s="21">
        <v>0</v>
      </c>
      <c r="AB1376" s="22">
        <f t="shared" si="302"/>
        <v>0</v>
      </c>
      <c r="AC1376" s="21"/>
      <c r="AD1376" s="22">
        <f t="shared" si="303"/>
        <v>0</v>
      </c>
      <c r="AE1376" s="21"/>
      <c r="AF1376" s="22">
        <f t="shared" si="304"/>
        <v>0</v>
      </c>
      <c r="AG1376" s="21"/>
      <c r="AH1376" s="22">
        <f t="shared" si="305"/>
        <v>0</v>
      </c>
      <c r="AI1376" s="21"/>
      <c r="AJ1376" s="22">
        <f t="shared" si="306"/>
        <v>0</v>
      </c>
      <c r="AK1376" s="21"/>
      <c r="AL1376" s="22">
        <f t="shared" si="307"/>
        <v>0</v>
      </c>
    </row>
    <row r="1377" spans="1:38" x14ac:dyDescent="0.25">
      <c r="A1377" s="20" t="s">
        <v>2733</v>
      </c>
      <c r="B1377" s="20" t="s">
        <v>2734</v>
      </c>
      <c r="C1377" s="21">
        <v>3430</v>
      </c>
      <c r="D1377" s="21">
        <v>2398</v>
      </c>
      <c r="E1377" s="21">
        <v>26</v>
      </c>
      <c r="F1377" s="21">
        <v>2372</v>
      </c>
      <c r="G1377" s="21">
        <v>777</v>
      </c>
      <c r="H1377" s="22">
        <f t="shared" si="295"/>
        <v>32.757166947723441</v>
      </c>
      <c r="I1377" s="21">
        <v>664</v>
      </c>
      <c r="J1377" s="22">
        <f t="shared" si="295"/>
        <v>27.99325463743676</v>
      </c>
      <c r="K1377" s="21">
        <v>658</v>
      </c>
      <c r="L1377" s="22">
        <f t="shared" si="295"/>
        <v>27.740303541315349</v>
      </c>
      <c r="M1377" s="21">
        <v>65</v>
      </c>
      <c r="N1377" s="22">
        <f t="shared" si="295"/>
        <v>2.7403035413153458</v>
      </c>
      <c r="O1377" s="21">
        <v>79</v>
      </c>
      <c r="P1377" s="22">
        <f t="shared" si="296"/>
        <v>3.3305227655986509</v>
      </c>
      <c r="Q1377" s="21">
        <v>83</v>
      </c>
      <c r="R1377" s="22">
        <f t="shared" si="297"/>
        <v>3.499156829679595</v>
      </c>
      <c r="S1377" s="21">
        <v>27</v>
      </c>
      <c r="T1377" s="22">
        <f t="shared" si="298"/>
        <v>1.1382799325463744</v>
      </c>
      <c r="U1377" s="21">
        <v>3</v>
      </c>
      <c r="V1377" s="22">
        <f t="shared" si="299"/>
        <v>0.12647554806070826</v>
      </c>
      <c r="W1377" s="21">
        <v>13</v>
      </c>
      <c r="X1377" s="22">
        <f t="shared" si="300"/>
        <v>0.54806070826306919</v>
      </c>
      <c r="Y1377" s="21">
        <v>3</v>
      </c>
      <c r="Z1377" s="22">
        <f t="shared" si="301"/>
        <v>0.12647554806070826</v>
      </c>
      <c r="AA1377" s="21">
        <v>0</v>
      </c>
      <c r="AB1377" s="22">
        <f t="shared" si="302"/>
        <v>0</v>
      </c>
      <c r="AC1377" s="21"/>
      <c r="AD1377" s="22">
        <f t="shared" si="303"/>
        <v>0</v>
      </c>
      <c r="AE1377" s="21"/>
      <c r="AF1377" s="22">
        <f t="shared" si="304"/>
        <v>0</v>
      </c>
      <c r="AG1377" s="21"/>
      <c r="AH1377" s="22">
        <f t="shared" si="305"/>
        <v>0</v>
      </c>
      <c r="AI1377" s="21"/>
      <c r="AJ1377" s="22">
        <f t="shared" si="306"/>
        <v>0</v>
      </c>
      <c r="AK1377" s="21"/>
      <c r="AL1377" s="22">
        <f t="shared" si="307"/>
        <v>0</v>
      </c>
    </row>
    <row r="1378" spans="1:38" x14ac:dyDescent="0.25">
      <c r="A1378" s="20" t="s">
        <v>2735</v>
      </c>
      <c r="B1378" s="20" t="s">
        <v>2736</v>
      </c>
      <c r="C1378" s="21">
        <v>0</v>
      </c>
      <c r="D1378" s="21">
        <v>6457</v>
      </c>
      <c r="E1378" s="21">
        <v>63</v>
      </c>
      <c r="F1378" s="21">
        <v>6394</v>
      </c>
      <c r="G1378" s="21">
        <v>1878</v>
      </c>
      <c r="H1378" s="22">
        <f t="shared" si="295"/>
        <v>29.371285580231465</v>
      </c>
      <c r="I1378" s="21">
        <v>2130</v>
      </c>
      <c r="J1378" s="22">
        <f t="shared" si="295"/>
        <v>33.312480450422271</v>
      </c>
      <c r="K1378" s="21">
        <v>1250</v>
      </c>
      <c r="L1378" s="22">
        <f t="shared" si="295"/>
        <v>19.549577729121051</v>
      </c>
      <c r="M1378" s="21">
        <v>289</v>
      </c>
      <c r="N1378" s="22">
        <f t="shared" si="295"/>
        <v>4.5198623709727865</v>
      </c>
      <c r="O1378" s="21">
        <v>398</v>
      </c>
      <c r="P1378" s="22">
        <f t="shared" si="296"/>
        <v>6.2245855489521427</v>
      </c>
      <c r="Q1378" s="21">
        <v>279</v>
      </c>
      <c r="R1378" s="22">
        <f t="shared" si="297"/>
        <v>4.3634657491398183</v>
      </c>
      <c r="S1378" s="21">
        <v>94</v>
      </c>
      <c r="T1378" s="22">
        <f t="shared" si="298"/>
        <v>1.4701282452299032</v>
      </c>
      <c r="U1378" s="21">
        <v>8</v>
      </c>
      <c r="V1378" s="22">
        <f t="shared" si="299"/>
        <v>0.12511729746637473</v>
      </c>
      <c r="W1378" s="21">
        <v>46</v>
      </c>
      <c r="X1378" s="22">
        <f t="shared" si="300"/>
        <v>0.71942446043165476</v>
      </c>
      <c r="Y1378" s="21">
        <v>19</v>
      </c>
      <c r="Z1378" s="22">
        <f t="shared" si="301"/>
        <v>0.29715358148263998</v>
      </c>
      <c r="AA1378" s="21">
        <v>3</v>
      </c>
      <c r="AB1378" s="22">
        <f t="shared" si="302"/>
        <v>4.6918986549890525E-2</v>
      </c>
      <c r="AC1378" s="21"/>
      <c r="AD1378" s="22">
        <f t="shared" si="303"/>
        <v>0</v>
      </c>
      <c r="AE1378" s="21"/>
      <c r="AF1378" s="22">
        <f t="shared" si="304"/>
        <v>0</v>
      </c>
      <c r="AG1378" s="21"/>
      <c r="AH1378" s="22">
        <f t="shared" si="305"/>
        <v>0</v>
      </c>
      <c r="AI1378" s="21"/>
      <c r="AJ1378" s="22">
        <f t="shared" si="306"/>
        <v>0</v>
      </c>
      <c r="AK1378" s="21"/>
      <c r="AL1378" s="22">
        <f t="shared" si="307"/>
        <v>0</v>
      </c>
    </row>
    <row r="1379" spans="1:38" x14ac:dyDescent="0.25">
      <c r="A1379" s="20" t="s">
        <v>2737</v>
      </c>
      <c r="B1379" s="20" t="s">
        <v>2738</v>
      </c>
      <c r="C1379" s="21">
        <v>67796</v>
      </c>
      <c r="D1379" s="21">
        <v>58666</v>
      </c>
      <c r="E1379" s="21">
        <v>738</v>
      </c>
      <c r="F1379" s="21">
        <v>57928</v>
      </c>
      <c r="G1379" s="21">
        <v>15022</v>
      </c>
      <c r="H1379" s="22">
        <f t="shared" si="295"/>
        <v>25.932191686231182</v>
      </c>
      <c r="I1379" s="21">
        <v>20848</v>
      </c>
      <c r="J1379" s="22">
        <f t="shared" si="295"/>
        <v>35.989504212125397</v>
      </c>
      <c r="K1379" s="21">
        <v>12146</v>
      </c>
      <c r="L1379" s="22">
        <f t="shared" si="295"/>
        <v>20.967407816599916</v>
      </c>
      <c r="M1379" s="21">
        <v>2834</v>
      </c>
      <c r="N1379" s="22">
        <f t="shared" si="295"/>
        <v>4.8922800718132855</v>
      </c>
      <c r="O1379" s="21">
        <v>3459</v>
      </c>
      <c r="P1379" s="22">
        <f t="shared" si="296"/>
        <v>5.9712056345808593</v>
      </c>
      <c r="Q1379" s="21">
        <v>2450</v>
      </c>
      <c r="R1379" s="22">
        <f t="shared" si="297"/>
        <v>4.2293882060488883</v>
      </c>
      <c r="S1379" s="21">
        <v>651</v>
      </c>
      <c r="T1379" s="22">
        <f t="shared" si="298"/>
        <v>1.1238088661787045</v>
      </c>
      <c r="U1379" s="21">
        <v>41</v>
      </c>
      <c r="V1379" s="22">
        <f t="shared" si="299"/>
        <v>7.0777516917552824E-2</v>
      </c>
      <c r="W1379" s="21">
        <v>374</v>
      </c>
      <c r="X1379" s="22">
        <f t="shared" si="300"/>
        <v>0.64562905676011606</v>
      </c>
      <c r="Y1379" s="21">
        <v>94</v>
      </c>
      <c r="Z1379" s="22">
        <f t="shared" si="301"/>
        <v>0.16227040464024306</v>
      </c>
      <c r="AA1379" s="21">
        <v>9</v>
      </c>
      <c r="AB1379" s="22">
        <f t="shared" si="302"/>
        <v>1.5536528103853059E-2</v>
      </c>
      <c r="AC1379" s="21"/>
      <c r="AD1379" s="22">
        <f t="shared" si="303"/>
        <v>0</v>
      </c>
      <c r="AE1379" s="21"/>
      <c r="AF1379" s="22">
        <f t="shared" si="304"/>
        <v>0</v>
      </c>
      <c r="AG1379" s="21"/>
      <c r="AH1379" s="22">
        <f t="shared" si="305"/>
        <v>0</v>
      </c>
      <c r="AI1379" s="21"/>
      <c r="AJ1379" s="22">
        <f t="shared" si="306"/>
        <v>0</v>
      </c>
      <c r="AK1379" s="21"/>
      <c r="AL1379" s="22">
        <f t="shared" si="307"/>
        <v>0</v>
      </c>
    </row>
    <row r="1380" spans="1:38" x14ac:dyDescent="0.25">
      <c r="A1380" s="20" t="s">
        <v>2739</v>
      </c>
      <c r="B1380" s="20" t="s">
        <v>2740</v>
      </c>
      <c r="C1380" s="21">
        <v>3190</v>
      </c>
      <c r="D1380" s="21">
        <v>2395</v>
      </c>
      <c r="E1380" s="21">
        <v>45</v>
      </c>
      <c r="F1380" s="21">
        <v>2350</v>
      </c>
      <c r="G1380" s="21">
        <v>514</v>
      </c>
      <c r="H1380" s="22">
        <f t="shared" si="295"/>
        <v>21.872340425531913</v>
      </c>
      <c r="I1380" s="21">
        <v>868</v>
      </c>
      <c r="J1380" s="22">
        <f t="shared" si="295"/>
        <v>36.936170212765958</v>
      </c>
      <c r="K1380" s="21">
        <v>672</v>
      </c>
      <c r="L1380" s="22">
        <f t="shared" si="295"/>
        <v>28.595744680851066</v>
      </c>
      <c r="M1380" s="21">
        <v>71</v>
      </c>
      <c r="N1380" s="22">
        <f t="shared" si="295"/>
        <v>3.021276595744681</v>
      </c>
      <c r="O1380" s="21">
        <v>102</v>
      </c>
      <c r="P1380" s="22">
        <f t="shared" si="296"/>
        <v>4.3404255319148941</v>
      </c>
      <c r="Q1380" s="21">
        <v>74</v>
      </c>
      <c r="R1380" s="22">
        <f t="shared" si="297"/>
        <v>3.1489361702127661</v>
      </c>
      <c r="S1380" s="21">
        <v>34</v>
      </c>
      <c r="T1380" s="22">
        <f t="shared" si="298"/>
        <v>1.446808510638298</v>
      </c>
      <c r="U1380" s="21">
        <v>0</v>
      </c>
      <c r="V1380" s="22">
        <f t="shared" si="299"/>
        <v>0</v>
      </c>
      <c r="W1380" s="21">
        <v>10</v>
      </c>
      <c r="X1380" s="22">
        <f t="shared" si="300"/>
        <v>0.42553191489361702</v>
      </c>
      <c r="Y1380" s="21">
        <v>5</v>
      </c>
      <c r="Z1380" s="22">
        <f t="shared" si="301"/>
        <v>0.21276595744680851</v>
      </c>
      <c r="AA1380" s="21">
        <v>0</v>
      </c>
      <c r="AB1380" s="22">
        <f t="shared" si="302"/>
        <v>0</v>
      </c>
      <c r="AC1380" s="21"/>
      <c r="AD1380" s="22">
        <f t="shared" si="303"/>
        <v>0</v>
      </c>
      <c r="AE1380" s="21"/>
      <c r="AF1380" s="22">
        <f t="shared" si="304"/>
        <v>0</v>
      </c>
      <c r="AG1380" s="21"/>
      <c r="AH1380" s="22">
        <f t="shared" si="305"/>
        <v>0</v>
      </c>
      <c r="AI1380" s="21"/>
      <c r="AJ1380" s="22">
        <f t="shared" si="306"/>
        <v>0</v>
      </c>
      <c r="AK1380" s="21"/>
      <c r="AL1380" s="22">
        <f t="shared" si="307"/>
        <v>0</v>
      </c>
    </row>
    <row r="1381" spans="1:38" x14ac:dyDescent="0.25">
      <c r="A1381" s="20" t="s">
        <v>2741</v>
      </c>
      <c r="B1381" s="20" t="s">
        <v>2742</v>
      </c>
      <c r="C1381" s="21">
        <v>3601</v>
      </c>
      <c r="D1381" s="21">
        <v>2706</v>
      </c>
      <c r="E1381" s="21">
        <v>36</v>
      </c>
      <c r="F1381" s="21">
        <v>2670</v>
      </c>
      <c r="G1381" s="21">
        <v>534</v>
      </c>
      <c r="H1381" s="22">
        <f t="shared" si="295"/>
        <v>20</v>
      </c>
      <c r="I1381" s="21">
        <v>1243</v>
      </c>
      <c r="J1381" s="22">
        <f t="shared" si="295"/>
        <v>46.554307116104873</v>
      </c>
      <c r="K1381" s="21">
        <v>503</v>
      </c>
      <c r="L1381" s="22">
        <f t="shared" si="295"/>
        <v>18.838951310861425</v>
      </c>
      <c r="M1381" s="21">
        <v>118</v>
      </c>
      <c r="N1381" s="22">
        <f t="shared" si="295"/>
        <v>4.4194756554307117</v>
      </c>
      <c r="O1381" s="21">
        <v>157</v>
      </c>
      <c r="P1381" s="22">
        <f t="shared" si="296"/>
        <v>5.880149812734083</v>
      </c>
      <c r="Q1381" s="21">
        <v>84</v>
      </c>
      <c r="R1381" s="22">
        <f t="shared" si="297"/>
        <v>3.1460674157303372</v>
      </c>
      <c r="S1381" s="21">
        <v>18</v>
      </c>
      <c r="T1381" s="22">
        <f t="shared" si="298"/>
        <v>0.6741573033707865</v>
      </c>
      <c r="U1381" s="21">
        <v>2</v>
      </c>
      <c r="V1381" s="22">
        <f t="shared" si="299"/>
        <v>7.4906367041198504E-2</v>
      </c>
      <c r="W1381" s="21">
        <v>9</v>
      </c>
      <c r="X1381" s="22">
        <f t="shared" si="300"/>
        <v>0.33707865168539325</v>
      </c>
      <c r="Y1381" s="21">
        <v>2</v>
      </c>
      <c r="Z1381" s="22">
        <f t="shared" si="301"/>
        <v>7.4906367041198504E-2</v>
      </c>
      <c r="AA1381" s="21">
        <v>0</v>
      </c>
      <c r="AB1381" s="22">
        <f t="shared" si="302"/>
        <v>0</v>
      </c>
      <c r="AC1381" s="21"/>
      <c r="AD1381" s="22">
        <f t="shared" si="303"/>
        <v>0</v>
      </c>
      <c r="AE1381" s="21"/>
      <c r="AF1381" s="22">
        <f t="shared" si="304"/>
        <v>0</v>
      </c>
      <c r="AG1381" s="21"/>
      <c r="AH1381" s="22">
        <f t="shared" si="305"/>
        <v>0</v>
      </c>
      <c r="AI1381" s="21"/>
      <c r="AJ1381" s="22">
        <f t="shared" si="306"/>
        <v>0</v>
      </c>
      <c r="AK1381" s="21"/>
      <c r="AL1381" s="22">
        <f t="shared" si="307"/>
        <v>0</v>
      </c>
    </row>
    <row r="1382" spans="1:38" x14ac:dyDescent="0.25">
      <c r="A1382" s="20" t="s">
        <v>2743</v>
      </c>
      <c r="B1382" s="20" t="s">
        <v>2744</v>
      </c>
      <c r="C1382" s="21">
        <v>3295</v>
      </c>
      <c r="D1382" s="21">
        <v>2424</v>
      </c>
      <c r="E1382" s="21">
        <v>44</v>
      </c>
      <c r="F1382" s="21">
        <v>2380</v>
      </c>
      <c r="G1382" s="21">
        <v>446</v>
      </c>
      <c r="H1382" s="22">
        <f t="shared" si="295"/>
        <v>18.739495798319329</v>
      </c>
      <c r="I1382" s="21">
        <v>1044</v>
      </c>
      <c r="J1382" s="22">
        <f t="shared" si="295"/>
        <v>43.865546218487395</v>
      </c>
      <c r="K1382" s="21">
        <v>592</v>
      </c>
      <c r="L1382" s="22">
        <f t="shared" si="295"/>
        <v>24.873949579831933</v>
      </c>
      <c r="M1382" s="21">
        <v>61</v>
      </c>
      <c r="N1382" s="22">
        <f t="shared" si="295"/>
        <v>2.5630252100840334</v>
      </c>
      <c r="O1382" s="21">
        <v>123</v>
      </c>
      <c r="P1382" s="22">
        <f t="shared" si="296"/>
        <v>5.1680672268907557</v>
      </c>
      <c r="Q1382" s="21">
        <v>77</v>
      </c>
      <c r="R1382" s="22">
        <f t="shared" si="297"/>
        <v>3.2352941176470593</v>
      </c>
      <c r="S1382" s="21">
        <v>24</v>
      </c>
      <c r="T1382" s="22">
        <f t="shared" si="298"/>
        <v>1.0084033613445378</v>
      </c>
      <c r="U1382" s="21">
        <v>5</v>
      </c>
      <c r="V1382" s="22">
        <f t="shared" si="299"/>
        <v>0.21008403361344538</v>
      </c>
      <c r="W1382" s="21">
        <v>7</v>
      </c>
      <c r="X1382" s="22">
        <f t="shared" si="300"/>
        <v>0.29411764705882354</v>
      </c>
      <c r="Y1382" s="21">
        <v>1</v>
      </c>
      <c r="Z1382" s="22">
        <f t="shared" si="301"/>
        <v>4.2016806722689079E-2</v>
      </c>
      <c r="AA1382" s="21">
        <v>0</v>
      </c>
      <c r="AB1382" s="22">
        <f t="shared" si="302"/>
        <v>0</v>
      </c>
      <c r="AC1382" s="21"/>
      <c r="AD1382" s="22">
        <f t="shared" si="303"/>
        <v>0</v>
      </c>
      <c r="AE1382" s="21"/>
      <c r="AF1382" s="22">
        <f t="shared" si="304"/>
        <v>0</v>
      </c>
      <c r="AG1382" s="21"/>
      <c r="AH1382" s="22">
        <f t="shared" si="305"/>
        <v>0</v>
      </c>
      <c r="AI1382" s="21"/>
      <c r="AJ1382" s="22">
        <f t="shared" si="306"/>
        <v>0</v>
      </c>
      <c r="AK1382" s="21"/>
      <c r="AL1382" s="22">
        <f t="shared" si="307"/>
        <v>0</v>
      </c>
    </row>
    <row r="1383" spans="1:38" x14ac:dyDescent="0.25">
      <c r="A1383" s="20" t="s">
        <v>2745</v>
      </c>
      <c r="B1383" s="20" t="s">
        <v>2746</v>
      </c>
      <c r="C1383" s="21">
        <v>1682</v>
      </c>
      <c r="D1383" s="21">
        <v>1254</v>
      </c>
      <c r="E1383" s="21">
        <v>23</v>
      </c>
      <c r="F1383" s="21">
        <v>1231</v>
      </c>
      <c r="G1383" s="21">
        <v>241</v>
      </c>
      <c r="H1383" s="22">
        <f t="shared" si="295"/>
        <v>19.577579203899269</v>
      </c>
      <c r="I1383" s="21">
        <v>586</v>
      </c>
      <c r="J1383" s="22">
        <f t="shared" si="295"/>
        <v>47.603574329813156</v>
      </c>
      <c r="K1383" s="21">
        <v>231</v>
      </c>
      <c r="L1383" s="22">
        <f t="shared" si="295"/>
        <v>18.765231519090168</v>
      </c>
      <c r="M1383" s="21">
        <v>40</v>
      </c>
      <c r="N1383" s="22">
        <f t="shared" si="295"/>
        <v>3.249390739236393</v>
      </c>
      <c r="O1383" s="21">
        <v>65</v>
      </c>
      <c r="P1383" s="22">
        <f t="shared" si="296"/>
        <v>5.2802599512591391</v>
      </c>
      <c r="Q1383" s="21">
        <v>41</v>
      </c>
      <c r="R1383" s="22">
        <f t="shared" si="297"/>
        <v>3.3306255077173033</v>
      </c>
      <c r="S1383" s="21">
        <v>16</v>
      </c>
      <c r="T1383" s="22">
        <f t="shared" si="298"/>
        <v>1.2997562956945572</v>
      </c>
      <c r="U1383" s="21">
        <v>0</v>
      </c>
      <c r="V1383" s="22">
        <f t="shared" si="299"/>
        <v>0</v>
      </c>
      <c r="W1383" s="21">
        <v>7</v>
      </c>
      <c r="X1383" s="22">
        <f t="shared" si="300"/>
        <v>0.56864337936636877</v>
      </c>
      <c r="Y1383" s="21">
        <v>4</v>
      </c>
      <c r="Z1383" s="22">
        <f t="shared" si="301"/>
        <v>0.3249390739236393</v>
      </c>
      <c r="AA1383" s="21">
        <v>0</v>
      </c>
      <c r="AB1383" s="22">
        <f t="shared" si="302"/>
        <v>0</v>
      </c>
      <c r="AC1383" s="21"/>
      <c r="AD1383" s="22">
        <f t="shared" si="303"/>
        <v>0</v>
      </c>
      <c r="AE1383" s="21"/>
      <c r="AF1383" s="22">
        <f t="shared" si="304"/>
        <v>0</v>
      </c>
      <c r="AG1383" s="21"/>
      <c r="AH1383" s="22">
        <f t="shared" si="305"/>
        <v>0</v>
      </c>
      <c r="AI1383" s="21"/>
      <c r="AJ1383" s="22">
        <f t="shared" si="306"/>
        <v>0</v>
      </c>
      <c r="AK1383" s="21"/>
      <c r="AL1383" s="22">
        <f t="shared" si="307"/>
        <v>0</v>
      </c>
    </row>
    <row r="1384" spans="1:38" x14ac:dyDescent="0.25">
      <c r="A1384" s="20" t="s">
        <v>2747</v>
      </c>
      <c r="B1384" s="20" t="s">
        <v>2748</v>
      </c>
      <c r="C1384" s="21">
        <v>7034</v>
      </c>
      <c r="D1384" s="21">
        <v>5153</v>
      </c>
      <c r="E1384" s="21">
        <v>64</v>
      </c>
      <c r="F1384" s="21">
        <v>5089</v>
      </c>
      <c r="G1384" s="21">
        <v>1429</v>
      </c>
      <c r="H1384" s="22">
        <f t="shared" si="295"/>
        <v>28.080172921988606</v>
      </c>
      <c r="I1384" s="21">
        <v>1588</v>
      </c>
      <c r="J1384" s="22">
        <f t="shared" si="295"/>
        <v>31.2045588524268</v>
      </c>
      <c r="K1384" s="21">
        <v>1207</v>
      </c>
      <c r="L1384" s="22">
        <f t="shared" si="295"/>
        <v>23.717822754961681</v>
      </c>
      <c r="M1384" s="21">
        <v>224</v>
      </c>
      <c r="N1384" s="22">
        <f t="shared" si="295"/>
        <v>4.4016506189821181</v>
      </c>
      <c r="O1384" s="21">
        <v>297</v>
      </c>
      <c r="P1384" s="22">
        <f t="shared" si="296"/>
        <v>5.8361171153468261</v>
      </c>
      <c r="Q1384" s="21">
        <v>243</v>
      </c>
      <c r="R1384" s="22">
        <f t="shared" si="297"/>
        <v>4.7750049125564944</v>
      </c>
      <c r="S1384" s="21">
        <v>60</v>
      </c>
      <c r="T1384" s="22">
        <f t="shared" si="298"/>
        <v>1.1790135586559245</v>
      </c>
      <c r="U1384" s="21">
        <v>8</v>
      </c>
      <c r="V1384" s="22">
        <f t="shared" si="299"/>
        <v>0.15720180782078993</v>
      </c>
      <c r="W1384" s="21">
        <v>26</v>
      </c>
      <c r="X1384" s="22">
        <f t="shared" si="300"/>
        <v>0.51090587541756727</v>
      </c>
      <c r="Y1384" s="21">
        <v>7</v>
      </c>
      <c r="Z1384" s="22">
        <f t="shared" si="301"/>
        <v>0.13755158184319119</v>
      </c>
      <c r="AA1384" s="21">
        <v>0</v>
      </c>
      <c r="AB1384" s="22">
        <f t="shared" si="302"/>
        <v>0</v>
      </c>
      <c r="AC1384" s="21"/>
      <c r="AD1384" s="22">
        <f t="shared" si="303"/>
        <v>0</v>
      </c>
      <c r="AE1384" s="21"/>
      <c r="AF1384" s="22">
        <f t="shared" si="304"/>
        <v>0</v>
      </c>
      <c r="AG1384" s="21"/>
      <c r="AH1384" s="22">
        <f t="shared" si="305"/>
        <v>0</v>
      </c>
      <c r="AI1384" s="21"/>
      <c r="AJ1384" s="22">
        <f t="shared" si="306"/>
        <v>0</v>
      </c>
      <c r="AK1384" s="21"/>
      <c r="AL1384" s="22">
        <f t="shared" si="307"/>
        <v>0</v>
      </c>
    </row>
    <row r="1385" spans="1:38" x14ac:dyDescent="0.25">
      <c r="A1385" s="20" t="s">
        <v>2749</v>
      </c>
      <c r="B1385" s="20" t="s">
        <v>2750</v>
      </c>
      <c r="C1385" s="21">
        <v>4398</v>
      </c>
      <c r="D1385" s="21">
        <v>3213</v>
      </c>
      <c r="E1385" s="21">
        <v>49</v>
      </c>
      <c r="F1385" s="21">
        <v>3164</v>
      </c>
      <c r="G1385" s="21">
        <v>925</v>
      </c>
      <c r="H1385" s="22">
        <f t="shared" si="295"/>
        <v>29.235145385587863</v>
      </c>
      <c r="I1385" s="21">
        <v>999</v>
      </c>
      <c r="J1385" s="22">
        <f t="shared" si="295"/>
        <v>31.573957016434896</v>
      </c>
      <c r="K1385" s="21">
        <v>821</v>
      </c>
      <c r="L1385" s="22">
        <f t="shared" si="295"/>
        <v>25.948166877370415</v>
      </c>
      <c r="M1385" s="21">
        <v>108</v>
      </c>
      <c r="N1385" s="22">
        <f t="shared" si="295"/>
        <v>3.4134007585335016</v>
      </c>
      <c r="O1385" s="21">
        <v>149</v>
      </c>
      <c r="P1385" s="22">
        <f t="shared" si="296"/>
        <v>4.7092288242730724</v>
      </c>
      <c r="Q1385" s="21">
        <v>120</v>
      </c>
      <c r="R1385" s="22">
        <f t="shared" si="297"/>
        <v>3.7926675094816691</v>
      </c>
      <c r="S1385" s="21">
        <v>19</v>
      </c>
      <c r="T1385" s="22">
        <f t="shared" si="298"/>
        <v>0.60050568900126422</v>
      </c>
      <c r="U1385" s="21">
        <v>1</v>
      </c>
      <c r="V1385" s="22">
        <f t="shared" si="299"/>
        <v>3.160556257901391E-2</v>
      </c>
      <c r="W1385" s="21">
        <v>16</v>
      </c>
      <c r="X1385" s="22">
        <f t="shared" si="300"/>
        <v>0.50568900126422256</v>
      </c>
      <c r="Y1385" s="21">
        <v>6</v>
      </c>
      <c r="Z1385" s="22">
        <f t="shared" si="301"/>
        <v>0.18963337547408343</v>
      </c>
      <c r="AA1385" s="21">
        <v>0</v>
      </c>
      <c r="AB1385" s="22">
        <f t="shared" si="302"/>
        <v>0</v>
      </c>
      <c r="AC1385" s="21"/>
      <c r="AD1385" s="22">
        <f t="shared" si="303"/>
        <v>0</v>
      </c>
      <c r="AE1385" s="21"/>
      <c r="AF1385" s="22">
        <f t="shared" si="304"/>
        <v>0</v>
      </c>
      <c r="AG1385" s="21"/>
      <c r="AH1385" s="22">
        <f t="shared" si="305"/>
        <v>0</v>
      </c>
      <c r="AI1385" s="21"/>
      <c r="AJ1385" s="22">
        <f t="shared" si="306"/>
        <v>0</v>
      </c>
      <c r="AK1385" s="21"/>
      <c r="AL1385" s="22">
        <f t="shared" si="307"/>
        <v>0</v>
      </c>
    </row>
    <row r="1386" spans="1:38" x14ac:dyDescent="0.25">
      <c r="A1386" s="20" t="s">
        <v>2751</v>
      </c>
      <c r="B1386" s="20" t="s">
        <v>2752</v>
      </c>
      <c r="C1386" s="21">
        <v>5196</v>
      </c>
      <c r="D1386" s="21">
        <v>3553</v>
      </c>
      <c r="E1386" s="21">
        <v>34</v>
      </c>
      <c r="F1386" s="21">
        <v>3519</v>
      </c>
      <c r="G1386" s="21">
        <v>1249</v>
      </c>
      <c r="H1386" s="22">
        <f t="shared" si="295"/>
        <v>35.493037794828076</v>
      </c>
      <c r="I1386" s="21">
        <v>951</v>
      </c>
      <c r="J1386" s="22">
        <f t="shared" si="295"/>
        <v>27.024722932651322</v>
      </c>
      <c r="K1386" s="21">
        <v>645</v>
      </c>
      <c r="L1386" s="22">
        <f t="shared" si="295"/>
        <v>18.329070758738279</v>
      </c>
      <c r="M1386" s="21">
        <v>202</v>
      </c>
      <c r="N1386" s="22">
        <f t="shared" si="295"/>
        <v>5.7402671213412901</v>
      </c>
      <c r="O1386" s="21">
        <v>241</v>
      </c>
      <c r="P1386" s="22">
        <f t="shared" si="296"/>
        <v>6.8485365160556979</v>
      </c>
      <c r="Q1386" s="21">
        <v>157</v>
      </c>
      <c r="R1386" s="22">
        <f t="shared" si="297"/>
        <v>4.4614947428246658</v>
      </c>
      <c r="S1386" s="21">
        <v>44</v>
      </c>
      <c r="T1386" s="22">
        <f t="shared" si="298"/>
        <v>1.250355214549588</v>
      </c>
      <c r="U1386" s="21">
        <v>0</v>
      </c>
      <c r="V1386" s="22">
        <f t="shared" si="299"/>
        <v>0</v>
      </c>
      <c r="W1386" s="21">
        <v>22</v>
      </c>
      <c r="X1386" s="22">
        <f t="shared" si="300"/>
        <v>0.62517760727479399</v>
      </c>
      <c r="Y1386" s="21">
        <v>6</v>
      </c>
      <c r="Z1386" s="22">
        <f t="shared" si="301"/>
        <v>0.17050298380221654</v>
      </c>
      <c r="AA1386" s="21">
        <v>2</v>
      </c>
      <c r="AB1386" s="22">
        <f t="shared" si="302"/>
        <v>5.6834327934072178E-2</v>
      </c>
      <c r="AC1386" s="21"/>
      <c r="AD1386" s="22">
        <f t="shared" si="303"/>
        <v>0</v>
      </c>
      <c r="AE1386" s="21"/>
      <c r="AF1386" s="22">
        <f t="shared" si="304"/>
        <v>0</v>
      </c>
      <c r="AG1386" s="21"/>
      <c r="AH1386" s="22">
        <f t="shared" si="305"/>
        <v>0</v>
      </c>
      <c r="AI1386" s="21"/>
      <c r="AJ1386" s="22">
        <f t="shared" si="306"/>
        <v>0</v>
      </c>
      <c r="AK1386" s="21"/>
      <c r="AL1386" s="22">
        <f t="shared" si="307"/>
        <v>0</v>
      </c>
    </row>
    <row r="1387" spans="1:38" x14ac:dyDescent="0.25">
      <c r="A1387" s="20" t="s">
        <v>2753</v>
      </c>
      <c r="B1387" s="20" t="s">
        <v>2754</v>
      </c>
      <c r="C1387" s="21">
        <v>697</v>
      </c>
      <c r="D1387" s="21">
        <v>492</v>
      </c>
      <c r="E1387" s="21">
        <v>4</v>
      </c>
      <c r="F1387" s="21">
        <v>488</v>
      </c>
      <c r="G1387" s="21">
        <v>105</v>
      </c>
      <c r="H1387" s="22">
        <f t="shared" si="295"/>
        <v>21.516393442622949</v>
      </c>
      <c r="I1387" s="21">
        <v>190</v>
      </c>
      <c r="J1387" s="22">
        <f t="shared" si="295"/>
        <v>38.934426229508198</v>
      </c>
      <c r="K1387" s="21">
        <v>121</v>
      </c>
      <c r="L1387" s="22">
        <f t="shared" si="295"/>
        <v>24.795081967213115</v>
      </c>
      <c r="M1387" s="21">
        <v>24</v>
      </c>
      <c r="N1387" s="22">
        <f t="shared" si="295"/>
        <v>4.918032786885246</v>
      </c>
      <c r="O1387" s="21">
        <v>28</v>
      </c>
      <c r="P1387" s="22">
        <f t="shared" si="296"/>
        <v>5.7377049180327866</v>
      </c>
      <c r="Q1387" s="21">
        <v>13</v>
      </c>
      <c r="R1387" s="22">
        <f t="shared" si="297"/>
        <v>2.6639344262295079</v>
      </c>
      <c r="S1387" s="21">
        <v>5</v>
      </c>
      <c r="T1387" s="22">
        <f t="shared" si="298"/>
        <v>1.0245901639344261</v>
      </c>
      <c r="U1387" s="21">
        <v>1</v>
      </c>
      <c r="V1387" s="22">
        <f t="shared" si="299"/>
        <v>0.20491803278688525</v>
      </c>
      <c r="W1387" s="21">
        <v>1</v>
      </c>
      <c r="X1387" s="22">
        <f t="shared" si="300"/>
        <v>0.20491803278688525</v>
      </c>
      <c r="Y1387" s="21">
        <v>0</v>
      </c>
      <c r="Z1387" s="22">
        <f t="shared" si="301"/>
        <v>0</v>
      </c>
      <c r="AA1387" s="21">
        <v>0</v>
      </c>
      <c r="AB1387" s="22">
        <f t="shared" si="302"/>
        <v>0</v>
      </c>
      <c r="AC1387" s="21"/>
      <c r="AD1387" s="22">
        <f t="shared" si="303"/>
        <v>0</v>
      </c>
      <c r="AE1387" s="21"/>
      <c r="AF1387" s="22">
        <f t="shared" si="304"/>
        <v>0</v>
      </c>
      <c r="AG1387" s="21"/>
      <c r="AH1387" s="22">
        <f t="shared" si="305"/>
        <v>0</v>
      </c>
      <c r="AI1387" s="21"/>
      <c r="AJ1387" s="22">
        <f t="shared" si="306"/>
        <v>0</v>
      </c>
      <c r="AK1387" s="21"/>
      <c r="AL1387" s="22">
        <f t="shared" si="307"/>
        <v>0</v>
      </c>
    </row>
    <row r="1388" spans="1:38" x14ac:dyDescent="0.25">
      <c r="A1388" s="20" t="s">
        <v>2755</v>
      </c>
      <c r="B1388" s="20" t="s">
        <v>2756</v>
      </c>
      <c r="C1388" s="21">
        <v>4148</v>
      </c>
      <c r="D1388" s="21">
        <v>2911</v>
      </c>
      <c r="E1388" s="21">
        <v>35</v>
      </c>
      <c r="F1388" s="21">
        <v>2876</v>
      </c>
      <c r="G1388" s="21">
        <v>647</v>
      </c>
      <c r="H1388" s="22">
        <f t="shared" si="295"/>
        <v>22.496522948539639</v>
      </c>
      <c r="I1388" s="21">
        <v>1127</v>
      </c>
      <c r="J1388" s="22">
        <f t="shared" si="295"/>
        <v>39.186369958275378</v>
      </c>
      <c r="K1388" s="21">
        <v>561</v>
      </c>
      <c r="L1388" s="22">
        <f t="shared" si="295"/>
        <v>19.506258692628649</v>
      </c>
      <c r="M1388" s="21">
        <v>135</v>
      </c>
      <c r="N1388" s="22">
        <f t="shared" si="295"/>
        <v>4.6940194714881782</v>
      </c>
      <c r="O1388" s="21">
        <v>224</v>
      </c>
      <c r="P1388" s="22">
        <f t="shared" si="296"/>
        <v>7.7885952712100135</v>
      </c>
      <c r="Q1388" s="21">
        <v>123</v>
      </c>
      <c r="R1388" s="22">
        <f t="shared" si="297"/>
        <v>4.2767732962447846</v>
      </c>
      <c r="S1388" s="21">
        <v>29</v>
      </c>
      <c r="T1388" s="22">
        <f t="shared" si="298"/>
        <v>1.0083449235048678</v>
      </c>
      <c r="U1388" s="21">
        <v>5</v>
      </c>
      <c r="V1388" s="22">
        <f t="shared" si="299"/>
        <v>0.17385257301808069</v>
      </c>
      <c r="W1388" s="21">
        <v>18</v>
      </c>
      <c r="X1388" s="22">
        <f t="shared" si="300"/>
        <v>0.62586926286509037</v>
      </c>
      <c r="Y1388" s="21">
        <v>6</v>
      </c>
      <c r="Z1388" s="22">
        <f t="shared" si="301"/>
        <v>0.20862308762169679</v>
      </c>
      <c r="AA1388" s="21">
        <v>1</v>
      </c>
      <c r="AB1388" s="22">
        <f t="shared" si="302"/>
        <v>3.4770514603616132E-2</v>
      </c>
      <c r="AC1388" s="21"/>
      <c r="AD1388" s="22">
        <f t="shared" si="303"/>
        <v>0</v>
      </c>
      <c r="AE1388" s="21"/>
      <c r="AF1388" s="22">
        <f t="shared" si="304"/>
        <v>0</v>
      </c>
      <c r="AG1388" s="21"/>
      <c r="AH1388" s="22">
        <f t="shared" si="305"/>
        <v>0</v>
      </c>
      <c r="AI1388" s="21"/>
      <c r="AJ1388" s="22">
        <f t="shared" si="306"/>
        <v>0</v>
      </c>
      <c r="AK1388" s="21"/>
      <c r="AL1388" s="22">
        <f t="shared" si="307"/>
        <v>0</v>
      </c>
    </row>
    <row r="1389" spans="1:38" x14ac:dyDescent="0.25">
      <c r="A1389" s="20" t="s">
        <v>2757</v>
      </c>
      <c r="B1389" s="20" t="s">
        <v>2758</v>
      </c>
      <c r="C1389" s="21">
        <v>742</v>
      </c>
      <c r="D1389" s="21">
        <v>545</v>
      </c>
      <c r="E1389" s="21">
        <v>10</v>
      </c>
      <c r="F1389" s="21">
        <v>535</v>
      </c>
      <c r="G1389" s="21">
        <v>118</v>
      </c>
      <c r="H1389" s="22">
        <f t="shared" si="295"/>
        <v>22.056074766355142</v>
      </c>
      <c r="I1389" s="21">
        <v>208</v>
      </c>
      <c r="J1389" s="22">
        <f t="shared" si="295"/>
        <v>38.878504672897193</v>
      </c>
      <c r="K1389" s="21">
        <v>129</v>
      </c>
      <c r="L1389" s="22">
        <f t="shared" si="295"/>
        <v>24.11214953271028</v>
      </c>
      <c r="M1389" s="21">
        <v>15</v>
      </c>
      <c r="N1389" s="22">
        <f t="shared" si="295"/>
        <v>2.8037383177570092</v>
      </c>
      <c r="O1389" s="21">
        <v>27</v>
      </c>
      <c r="P1389" s="22">
        <f t="shared" si="296"/>
        <v>5.0467289719626169</v>
      </c>
      <c r="Q1389" s="21">
        <v>26</v>
      </c>
      <c r="R1389" s="22">
        <f t="shared" si="297"/>
        <v>4.8598130841121492</v>
      </c>
      <c r="S1389" s="21">
        <v>8</v>
      </c>
      <c r="T1389" s="22">
        <f t="shared" si="298"/>
        <v>1.4953271028037385</v>
      </c>
      <c r="U1389" s="21">
        <v>1</v>
      </c>
      <c r="V1389" s="22">
        <f t="shared" si="299"/>
        <v>0.18691588785046731</v>
      </c>
      <c r="W1389" s="21">
        <v>1</v>
      </c>
      <c r="X1389" s="22">
        <f t="shared" si="300"/>
        <v>0.18691588785046731</v>
      </c>
      <c r="Y1389" s="21">
        <v>2</v>
      </c>
      <c r="Z1389" s="22">
        <f t="shared" si="301"/>
        <v>0.37383177570093462</v>
      </c>
      <c r="AA1389" s="21">
        <v>0</v>
      </c>
      <c r="AB1389" s="22">
        <f t="shared" si="302"/>
        <v>0</v>
      </c>
      <c r="AC1389" s="21"/>
      <c r="AD1389" s="22">
        <f t="shared" si="303"/>
        <v>0</v>
      </c>
      <c r="AE1389" s="21"/>
      <c r="AF1389" s="22">
        <f t="shared" si="304"/>
        <v>0</v>
      </c>
      <c r="AG1389" s="21"/>
      <c r="AH1389" s="22">
        <f t="shared" si="305"/>
        <v>0</v>
      </c>
      <c r="AI1389" s="21"/>
      <c r="AJ1389" s="22">
        <f t="shared" si="306"/>
        <v>0</v>
      </c>
      <c r="AK1389" s="21"/>
      <c r="AL1389" s="22">
        <f t="shared" si="307"/>
        <v>0</v>
      </c>
    </row>
    <row r="1390" spans="1:38" x14ac:dyDescent="0.25">
      <c r="A1390" s="20" t="s">
        <v>2759</v>
      </c>
      <c r="B1390" s="20" t="s">
        <v>2760</v>
      </c>
      <c r="C1390" s="21">
        <v>1820</v>
      </c>
      <c r="D1390" s="21">
        <v>1252</v>
      </c>
      <c r="E1390" s="21">
        <v>12</v>
      </c>
      <c r="F1390" s="21">
        <v>1240</v>
      </c>
      <c r="G1390" s="21">
        <v>317</v>
      </c>
      <c r="H1390" s="22">
        <f t="shared" si="295"/>
        <v>25.564516129032256</v>
      </c>
      <c r="I1390" s="21">
        <v>431</v>
      </c>
      <c r="J1390" s="22">
        <f t="shared" si="295"/>
        <v>34.758064516129032</v>
      </c>
      <c r="K1390" s="21">
        <v>294</v>
      </c>
      <c r="L1390" s="22">
        <f t="shared" si="295"/>
        <v>23.70967741935484</v>
      </c>
      <c r="M1390" s="21">
        <v>49</v>
      </c>
      <c r="N1390" s="22">
        <f t="shared" si="295"/>
        <v>3.9516129032258061</v>
      </c>
      <c r="O1390" s="21">
        <v>94</v>
      </c>
      <c r="P1390" s="22">
        <f t="shared" si="296"/>
        <v>7.5806451612903221</v>
      </c>
      <c r="Q1390" s="21">
        <v>38</v>
      </c>
      <c r="R1390" s="22">
        <f t="shared" si="297"/>
        <v>3.064516129032258</v>
      </c>
      <c r="S1390" s="21">
        <v>10</v>
      </c>
      <c r="T1390" s="22">
        <f t="shared" si="298"/>
        <v>0.80645161290322576</v>
      </c>
      <c r="U1390" s="21">
        <v>0</v>
      </c>
      <c r="V1390" s="22">
        <f t="shared" si="299"/>
        <v>0</v>
      </c>
      <c r="W1390" s="21">
        <v>6</v>
      </c>
      <c r="X1390" s="22">
        <f t="shared" si="300"/>
        <v>0.4838709677419355</v>
      </c>
      <c r="Y1390" s="21">
        <v>1</v>
      </c>
      <c r="Z1390" s="22">
        <f t="shared" si="301"/>
        <v>8.0645161290322578E-2</v>
      </c>
      <c r="AA1390" s="21">
        <v>0</v>
      </c>
      <c r="AB1390" s="22">
        <f t="shared" si="302"/>
        <v>0</v>
      </c>
      <c r="AC1390" s="21"/>
      <c r="AD1390" s="22">
        <f t="shared" si="303"/>
        <v>0</v>
      </c>
      <c r="AE1390" s="21"/>
      <c r="AF1390" s="22">
        <f t="shared" si="304"/>
        <v>0</v>
      </c>
      <c r="AG1390" s="21"/>
      <c r="AH1390" s="22">
        <f t="shared" si="305"/>
        <v>0</v>
      </c>
      <c r="AI1390" s="21"/>
      <c r="AJ1390" s="22">
        <f t="shared" si="306"/>
        <v>0</v>
      </c>
      <c r="AK1390" s="21"/>
      <c r="AL1390" s="22">
        <f t="shared" si="307"/>
        <v>0</v>
      </c>
    </row>
    <row r="1391" spans="1:38" x14ac:dyDescent="0.25">
      <c r="A1391" s="20" t="s">
        <v>2761</v>
      </c>
      <c r="B1391" s="20" t="s">
        <v>2762</v>
      </c>
      <c r="C1391" s="21">
        <v>2075</v>
      </c>
      <c r="D1391" s="21">
        <v>1456</v>
      </c>
      <c r="E1391" s="21">
        <v>22</v>
      </c>
      <c r="F1391" s="21">
        <v>1434</v>
      </c>
      <c r="G1391" s="21">
        <v>257</v>
      </c>
      <c r="H1391" s="22">
        <f t="shared" si="295"/>
        <v>17.921896792189678</v>
      </c>
      <c r="I1391" s="21">
        <v>629</v>
      </c>
      <c r="J1391" s="22">
        <f t="shared" si="295"/>
        <v>43.863319386331938</v>
      </c>
      <c r="K1391" s="21">
        <v>377</v>
      </c>
      <c r="L1391" s="22">
        <f t="shared" si="295"/>
        <v>26.290097629009761</v>
      </c>
      <c r="M1391" s="21">
        <v>43</v>
      </c>
      <c r="N1391" s="22">
        <f t="shared" si="295"/>
        <v>2.9986052998605297</v>
      </c>
      <c r="O1391" s="21">
        <v>57</v>
      </c>
      <c r="P1391" s="22">
        <f t="shared" si="296"/>
        <v>3.9748953974895396</v>
      </c>
      <c r="Q1391" s="21">
        <v>51</v>
      </c>
      <c r="R1391" s="22">
        <f t="shared" si="297"/>
        <v>3.5564853556485359</v>
      </c>
      <c r="S1391" s="21">
        <v>12</v>
      </c>
      <c r="T1391" s="22">
        <f t="shared" si="298"/>
        <v>0.83682008368200833</v>
      </c>
      <c r="U1391" s="21">
        <v>0</v>
      </c>
      <c r="V1391" s="22">
        <f t="shared" si="299"/>
        <v>0</v>
      </c>
      <c r="W1391" s="21">
        <v>7</v>
      </c>
      <c r="X1391" s="22">
        <f t="shared" si="300"/>
        <v>0.48814504881450488</v>
      </c>
      <c r="Y1391" s="21">
        <v>1</v>
      </c>
      <c r="Z1391" s="22">
        <f t="shared" si="301"/>
        <v>6.9735006973500699E-2</v>
      </c>
      <c r="AA1391" s="21">
        <v>0</v>
      </c>
      <c r="AB1391" s="22">
        <f t="shared" si="302"/>
        <v>0</v>
      </c>
      <c r="AC1391" s="21"/>
      <c r="AD1391" s="22">
        <f t="shared" si="303"/>
        <v>0</v>
      </c>
      <c r="AE1391" s="21"/>
      <c r="AF1391" s="22">
        <f t="shared" si="304"/>
        <v>0</v>
      </c>
      <c r="AG1391" s="21"/>
      <c r="AH1391" s="22">
        <f t="shared" si="305"/>
        <v>0</v>
      </c>
      <c r="AI1391" s="21"/>
      <c r="AJ1391" s="22">
        <f t="shared" si="306"/>
        <v>0</v>
      </c>
      <c r="AK1391" s="21"/>
      <c r="AL1391" s="22">
        <f t="shared" si="307"/>
        <v>0</v>
      </c>
    </row>
    <row r="1392" spans="1:38" x14ac:dyDescent="0.25">
      <c r="A1392" s="20" t="s">
        <v>2763</v>
      </c>
      <c r="B1392" s="20" t="s">
        <v>2764</v>
      </c>
      <c r="C1392" s="21">
        <v>1705</v>
      </c>
      <c r="D1392" s="21">
        <v>1177</v>
      </c>
      <c r="E1392" s="21">
        <v>14</v>
      </c>
      <c r="F1392" s="21">
        <v>1163</v>
      </c>
      <c r="G1392" s="21">
        <v>262</v>
      </c>
      <c r="H1392" s="22">
        <f t="shared" si="295"/>
        <v>22.527944969905416</v>
      </c>
      <c r="I1392" s="21">
        <v>443</v>
      </c>
      <c r="J1392" s="22">
        <f t="shared" si="295"/>
        <v>38.091143594153053</v>
      </c>
      <c r="K1392" s="21">
        <v>259</v>
      </c>
      <c r="L1392" s="22">
        <f t="shared" si="295"/>
        <v>22.26999140154772</v>
      </c>
      <c r="M1392" s="21">
        <v>54</v>
      </c>
      <c r="N1392" s="22">
        <f t="shared" si="295"/>
        <v>4.6431642304385212</v>
      </c>
      <c r="O1392" s="21">
        <v>75</v>
      </c>
      <c r="P1392" s="22">
        <f t="shared" si="296"/>
        <v>6.44883920894239</v>
      </c>
      <c r="Q1392" s="21">
        <v>47</v>
      </c>
      <c r="R1392" s="22">
        <f t="shared" si="297"/>
        <v>4.041272570937231</v>
      </c>
      <c r="S1392" s="21">
        <v>13</v>
      </c>
      <c r="T1392" s="22">
        <f t="shared" si="298"/>
        <v>1.1177987962166811</v>
      </c>
      <c r="U1392" s="21">
        <v>1</v>
      </c>
      <c r="V1392" s="22">
        <f t="shared" si="299"/>
        <v>8.5984522785898534E-2</v>
      </c>
      <c r="W1392" s="21">
        <v>9</v>
      </c>
      <c r="X1392" s="22">
        <f t="shared" si="300"/>
        <v>0.7738607050730868</v>
      </c>
      <c r="Y1392" s="21">
        <v>0</v>
      </c>
      <c r="Z1392" s="22">
        <f t="shared" si="301"/>
        <v>0</v>
      </c>
      <c r="AA1392" s="21">
        <v>0</v>
      </c>
      <c r="AB1392" s="22">
        <f t="shared" si="302"/>
        <v>0</v>
      </c>
      <c r="AC1392" s="21"/>
      <c r="AD1392" s="22">
        <f t="shared" si="303"/>
        <v>0</v>
      </c>
      <c r="AE1392" s="21"/>
      <c r="AF1392" s="22">
        <f t="shared" si="304"/>
        <v>0</v>
      </c>
      <c r="AG1392" s="21"/>
      <c r="AH1392" s="22">
        <f t="shared" si="305"/>
        <v>0</v>
      </c>
      <c r="AI1392" s="21"/>
      <c r="AJ1392" s="22">
        <f t="shared" si="306"/>
        <v>0</v>
      </c>
      <c r="AK1392" s="21"/>
      <c r="AL1392" s="22">
        <f t="shared" si="307"/>
        <v>0</v>
      </c>
    </row>
    <row r="1393" spans="1:38" x14ac:dyDescent="0.25">
      <c r="A1393" s="20" t="s">
        <v>2765</v>
      </c>
      <c r="B1393" s="20" t="s">
        <v>2766</v>
      </c>
      <c r="C1393" s="21">
        <v>2154</v>
      </c>
      <c r="D1393" s="21">
        <v>1561</v>
      </c>
      <c r="E1393" s="21">
        <v>12</v>
      </c>
      <c r="F1393" s="21">
        <v>1549</v>
      </c>
      <c r="G1393" s="21">
        <v>384</v>
      </c>
      <c r="H1393" s="22">
        <f t="shared" si="295"/>
        <v>24.790187217559716</v>
      </c>
      <c r="I1393" s="21">
        <v>600</v>
      </c>
      <c r="J1393" s="22">
        <f t="shared" si="295"/>
        <v>38.734667527437054</v>
      </c>
      <c r="K1393" s="21">
        <v>262</v>
      </c>
      <c r="L1393" s="22">
        <f t="shared" si="295"/>
        <v>16.914138153647514</v>
      </c>
      <c r="M1393" s="21">
        <v>82</v>
      </c>
      <c r="N1393" s="22">
        <f t="shared" si="295"/>
        <v>5.2937378954163981</v>
      </c>
      <c r="O1393" s="21">
        <v>122</v>
      </c>
      <c r="P1393" s="22">
        <f t="shared" si="296"/>
        <v>7.8760490639122009</v>
      </c>
      <c r="Q1393" s="21">
        <v>77</v>
      </c>
      <c r="R1393" s="22">
        <f t="shared" si="297"/>
        <v>4.9709489993544222</v>
      </c>
      <c r="S1393" s="21">
        <v>14</v>
      </c>
      <c r="T1393" s="22">
        <f t="shared" si="298"/>
        <v>0.90380890897353139</v>
      </c>
      <c r="U1393" s="21">
        <v>1</v>
      </c>
      <c r="V1393" s="22">
        <f t="shared" si="299"/>
        <v>6.4557779212395083E-2</v>
      </c>
      <c r="W1393" s="21">
        <v>7</v>
      </c>
      <c r="X1393" s="22">
        <f t="shared" si="300"/>
        <v>0.45190445448676569</v>
      </c>
      <c r="Y1393" s="21">
        <v>0</v>
      </c>
      <c r="Z1393" s="22">
        <f t="shared" si="301"/>
        <v>0</v>
      </c>
      <c r="AA1393" s="21">
        <v>0</v>
      </c>
      <c r="AB1393" s="22">
        <f t="shared" si="302"/>
        <v>0</v>
      </c>
      <c r="AC1393" s="21"/>
      <c r="AD1393" s="22">
        <f t="shared" si="303"/>
        <v>0</v>
      </c>
      <c r="AE1393" s="21"/>
      <c r="AF1393" s="22">
        <f t="shared" si="304"/>
        <v>0</v>
      </c>
      <c r="AG1393" s="21"/>
      <c r="AH1393" s="22">
        <f t="shared" si="305"/>
        <v>0</v>
      </c>
      <c r="AI1393" s="21"/>
      <c r="AJ1393" s="22">
        <f t="shared" si="306"/>
        <v>0</v>
      </c>
      <c r="AK1393" s="21"/>
      <c r="AL1393" s="22">
        <f t="shared" si="307"/>
        <v>0</v>
      </c>
    </row>
    <row r="1394" spans="1:38" x14ac:dyDescent="0.25">
      <c r="A1394" s="20" t="s">
        <v>2767</v>
      </c>
      <c r="B1394" s="20" t="s">
        <v>2768</v>
      </c>
      <c r="C1394" s="21">
        <v>2592</v>
      </c>
      <c r="D1394" s="21">
        <v>1876</v>
      </c>
      <c r="E1394" s="21">
        <v>32</v>
      </c>
      <c r="F1394" s="21">
        <v>1844</v>
      </c>
      <c r="G1394" s="21">
        <v>351</v>
      </c>
      <c r="H1394" s="22">
        <f t="shared" si="295"/>
        <v>19.034707158351409</v>
      </c>
      <c r="I1394" s="21">
        <v>752</v>
      </c>
      <c r="J1394" s="22">
        <f t="shared" si="295"/>
        <v>40.780911062906725</v>
      </c>
      <c r="K1394" s="21">
        <v>457</v>
      </c>
      <c r="L1394" s="22">
        <f t="shared" si="295"/>
        <v>24.783080260303688</v>
      </c>
      <c r="M1394" s="21">
        <v>93</v>
      </c>
      <c r="N1394" s="22">
        <f t="shared" si="295"/>
        <v>5.0433839479392626</v>
      </c>
      <c r="O1394" s="21">
        <v>104</v>
      </c>
      <c r="P1394" s="22">
        <f t="shared" si="296"/>
        <v>5.6399132321041208</v>
      </c>
      <c r="Q1394" s="21">
        <v>43</v>
      </c>
      <c r="R1394" s="22">
        <f t="shared" si="297"/>
        <v>2.3318872017353578</v>
      </c>
      <c r="S1394" s="21">
        <v>26</v>
      </c>
      <c r="T1394" s="22">
        <f t="shared" si="298"/>
        <v>1.4099783080260302</v>
      </c>
      <c r="U1394" s="21">
        <v>2</v>
      </c>
      <c r="V1394" s="22">
        <f t="shared" si="299"/>
        <v>0.10845986984815618</v>
      </c>
      <c r="W1394" s="21">
        <v>13</v>
      </c>
      <c r="X1394" s="22">
        <f t="shared" si="300"/>
        <v>0.7049891540130151</v>
      </c>
      <c r="Y1394" s="21">
        <v>3</v>
      </c>
      <c r="Z1394" s="22">
        <f t="shared" si="301"/>
        <v>0.16268980477223427</v>
      </c>
      <c r="AA1394" s="21">
        <v>0</v>
      </c>
      <c r="AB1394" s="22">
        <f t="shared" si="302"/>
        <v>0</v>
      </c>
      <c r="AC1394" s="21"/>
      <c r="AD1394" s="22">
        <f t="shared" si="303"/>
        <v>0</v>
      </c>
      <c r="AE1394" s="21"/>
      <c r="AF1394" s="22">
        <f t="shared" si="304"/>
        <v>0</v>
      </c>
      <c r="AG1394" s="21"/>
      <c r="AH1394" s="22">
        <f t="shared" si="305"/>
        <v>0</v>
      </c>
      <c r="AI1394" s="21"/>
      <c r="AJ1394" s="22">
        <f t="shared" si="306"/>
        <v>0</v>
      </c>
      <c r="AK1394" s="21"/>
      <c r="AL1394" s="22">
        <f t="shared" si="307"/>
        <v>0</v>
      </c>
    </row>
    <row r="1395" spans="1:38" x14ac:dyDescent="0.25">
      <c r="A1395" s="20" t="s">
        <v>2769</v>
      </c>
      <c r="B1395" s="20" t="s">
        <v>2770</v>
      </c>
      <c r="C1395" s="21">
        <v>425</v>
      </c>
      <c r="D1395" s="21">
        <v>334</v>
      </c>
      <c r="E1395" s="21">
        <v>4</v>
      </c>
      <c r="F1395" s="21">
        <v>330</v>
      </c>
      <c r="G1395" s="21">
        <v>75</v>
      </c>
      <c r="H1395" s="22">
        <f t="shared" si="295"/>
        <v>22.727272727272727</v>
      </c>
      <c r="I1395" s="21">
        <v>138</v>
      </c>
      <c r="J1395" s="22">
        <f t="shared" si="295"/>
        <v>41.818181818181813</v>
      </c>
      <c r="K1395" s="21">
        <v>92</v>
      </c>
      <c r="L1395" s="22">
        <f t="shared" si="295"/>
        <v>27.878787878787882</v>
      </c>
      <c r="M1395" s="21">
        <v>9</v>
      </c>
      <c r="N1395" s="22">
        <f t="shared" si="295"/>
        <v>2.7272727272727271</v>
      </c>
      <c r="O1395" s="21">
        <v>5</v>
      </c>
      <c r="P1395" s="22">
        <f t="shared" si="296"/>
        <v>1.5151515151515151</v>
      </c>
      <c r="Q1395" s="21">
        <v>5</v>
      </c>
      <c r="R1395" s="22">
        <f t="shared" si="297"/>
        <v>1.5151515151515151</v>
      </c>
      <c r="S1395" s="21">
        <v>4</v>
      </c>
      <c r="T1395" s="22">
        <f t="shared" si="298"/>
        <v>1.2121212121212122</v>
      </c>
      <c r="U1395" s="21">
        <v>0</v>
      </c>
      <c r="V1395" s="22">
        <f t="shared" si="299"/>
        <v>0</v>
      </c>
      <c r="W1395" s="21">
        <v>2</v>
      </c>
      <c r="X1395" s="22">
        <f t="shared" si="300"/>
        <v>0.60606060606060608</v>
      </c>
      <c r="Y1395" s="21">
        <v>0</v>
      </c>
      <c r="Z1395" s="22">
        <f t="shared" si="301"/>
        <v>0</v>
      </c>
      <c r="AA1395" s="21">
        <v>0</v>
      </c>
      <c r="AB1395" s="22">
        <f t="shared" si="302"/>
        <v>0</v>
      </c>
      <c r="AC1395" s="21"/>
      <c r="AD1395" s="22">
        <f t="shared" si="303"/>
        <v>0</v>
      </c>
      <c r="AE1395" s="21"/>
      <c r="AF1395" s="22">
        <f t="shared" si="304"/>
        <v>0</v>
      </c>
      <c r="AG1395" s="21"/>
      <c r="AH1395" s="22">
        <f t="shared" si="305"/>
        <v>0</v>
      </c>
      <c r="AI1395" s="21"/>
      <c r="AJ1395" s="22">
        <f t="shared" si="306"/>
        <v>0</v>
      </c>
      <c r="AK1395" s="21"/>
      <c r="AL1395" s="22">
        <f t="shared" si="307"/>
        <v>0</v>
      </c>
    </row>
    <row r="1396" spans="1:38" x14ac:dyDescent="0.25">
      <c r="A1396" s="20" t="s">
        <v>2771</v>
      </c>
      <c r="B1396" s="20" t="s">
        <v>2772</v>
      </c>
      <c r="C1396" s="21">
        <v>3676</v>
      </c>
      <c r="D1396" s="21">
        <v>2590</v>
      </c>
      <c r="E1396" s="21">
        <v>22</v>
      </c>
      <c r="F1396" s="21">
        <v>2568</v>
      </c>
      <c r="G1396" s="21">
        <v>750</v>
      </c>
      <c r="H1396" s="22">
        <f t="shared" si="295"/>
        <v>29.205607476635514</v>
      </c>
      <c r="I1396" s="21">
        <v>798</v>
      </c>
      <c r="J1396" s="22">
        <f t="shared" si="295"/>
        <v>31.074766355140188</v>
      </c>
      <c r="K1396" s="21">
        <v>388</v>
      </c>
      <c r="L1396" s="22">
        <f t="shared" si="295"/>
        <v>15.109034267912772</v>
      </c>
      <c r="M1396" s="21">
        <v>252</v>
      </c>
      <c r="N1396" s="22">
        <f t="shared" si="295"/>
        <v>9.8130841121495322</v>
      </c>
      <c r="O1396" s="21">
        <v>170</v>
      </c>
      <c r="P1396" s="22">
        <f t="shared" si="296"/>
        <v>6.6199376947040491</v>
      </c>
      <c r="Q1396" s="21">
        <v>139</v>
      </c>
      <c r="R1396" s="22">
        <f t="shared" si="297"/>
        <v>5.4127725856697815</v>
      </c>
      <c r="S1396" s="21">
        <v>38</v>
      </c>
      <c r="T1396" s="22">
        <f t="shared" si="298"/>
        <v>1.4797507788161994</v>
      </c>
      <c r="U1396" s="21">
        <v>2</v>
      </c>
      <c r="V1396" s="22">
        <f t="shared" si="299"/>
        <v>7.7881619937694699E-2</v>
      </c>
      <c r="W1396" s="21">
        <v>27</v>
      </c>
      <c r="X1396" s="22">
        <f t="shared" si="300"/>
        <v>1.0514018691588785</v>
      </c>
      <c r="Y1396" s="21">
        <v>4</v>
      </c>
      <c r="Z1396" s="22">
        <f t="shared" si="301"/>
        <v>0.1557632398753894</v>
      </c>
      <c r="AA1396" s="21">
        <v>0</v>
      </c>
      <c r="AB1396" s="22">
        <f t="shared" si="302"/>
        <v>0</v>
      </c>
      <c r="AC1396" s="21"/>
      <c r="AD1396" s="22">
        <f t="shared" si="303"/>
        <v>0</v>
      </c>
      <c r="AE1396" s="21"/>
      <c r="AF1396" s="22">
        <f t="shared" si="304"/>
        <v>0</v>
      </c>
      <c r="AG1396" s="21"/>
      <c r="AH1396" s="22">
        <f t="shared" si="305"/>
        <v>0</v>
      </c>
      <c r="AI1396" s="21"/>
      <c r="AJ1396" s="22">
        <f t="shared" si="306"/>
        <v>0</v>
      </c>
      <c r="AK1396" s="21"/>
      <c r="AL1396" s="22">
        <f t="shared" si="307"/>
        <v>0</v>
      </c>
    </row>
    <row r="1397" spans="1:38" x14ac:dyDescent="0.25">
      <c r="A1397" s="20" t="s">
        <v>2773</v>
      </c>
      <c r="B1397" s="20" t="s">
        <v>2774</v>
      </c>
      <c r="C1397" s="21">
        <v>3669</v>
      </c>
      <c r="D1397" s="21">
        <v>2452</v>
      </c>
      <c r="E1397" s="21">
        <v>19</v>
      </c>
      <c r="F1397" s="21">
        <v>2433</v>
      </c>
      <c r="G1397" s="21">
        <v>728</v>
      </c>
      <c r="H1397" s="22">
        <f t="shared" si="295"/>
        <v>29.92190711056309</v>
      </c>
      <c r="I1397" s="21">
        <v>755</v>
      </c>
      <c r="J1397" s="22">
        <f t="shared" si="295"/>
        <v>31.031648170982329</v>
      </c>
      <c r="K1397" s="21">
        <v>420</v>
      </c>
      <c r="L1397" s="22">
        <f t="shared" si="295"/>
        <v>17.262638717632552</v>
      </c>
      <c r="M1397" s="21">
        <v>132</v>
      </c>
      <c r="N1397" s="22">
        <f t="shared" si="295"/>
        <v>5.4254007398273734</v>
      </c>
      <c r="O1397" s="21">
        <v>199</v>
      </c>
      <c r="P1397" s="22">
        <f t="shared" si="296"/>
        <v>8.1792026304973291</v>
      </c>
      <c r="Q1397" s="21">
        <v>160</v>
      </c>
      <c r="R1397" s="22">
        <f t="shared" si="297"/>
        <v>6.5762433210028766</v>
      </c>
      <c r="S1397" s="21">
        <v>16</v>
      </c>
      <c r="T1397" s="22">
        <f t="shared" si="298"/>
        <v>0.6576243321002877</v>
      </c>
      <c r="U1397" s="21">
        <v>0</v>
      </c>
      <c r="V1397" s="22">
        <f t="shared" si="299"/>
        <v>0</v>
      </c>
      <c r="W1397" s="21">
        <v>19</v>
      </c>
      <c r="X1397" s="22">
        <f t="shared" si="300"/>
        <v>0.78092889436909163</v>
      </c>
      <c r="Y1397" s="21">
        <v>3</v>
      </c>
      <c r="Z1397" s="22">
        <f t="shared" si="301"/>
        <v>0.12330456226880394</v>
      </c>
      <c r="AA1397" s="21">
        <v>1</v>
      </c>
      <c r="AB1397" s="22">
        <f t="shared" si="302"/>
        <v>4.1101520756267981E-2</v>
      </c>
      <c r="AC1397" s="21"/>
      <c r="AD1397" s="22">
        <f t="shared" si="303"/>
        <v>0</v>
      </c>
      <c r="AE1397" s="21"/>
      <c r="AF1397" s="22">
        <f t="shared" si="304"/>
        <v>0</v>
      </c>
      <c r="AG1397" s="21"/>
      <c r="AH1397" s="22">
        <f t="shared" si="305"/>
        <v>0</v>
      </c>
      <c r="AI1397" s="21"/>
      <c r="AJ1397" s="22">
        <f t="shared" si="306"/>
        <v>0</v>
      </c>
      <c r="AK1397" s="21"/>
      <c r="AL1397" s="22">
        <f t="shared" si="307"/>
        <v>0</v>
      </c>
    </row>
    <row r="1398" spans="1:38" x14ac:dyDescent="0.25">
      <c r="A1398" s="20" t="s">
        <v>2775</v>
      </c>
      <c r="B1398" s="20" t="s">
        <v>2776</v>
      </c>
      <c r="C1398" s="21">
        <v>1048</v>
      </c>
      <c r="D1398" s="21">
        <v>778</v>
      </c>
      <c r="E1398" s="21">
        <v>15</v>
      </c>
      <c r="F1398" s="21">
        <v>763</v>
      </c>
      <c r="G1398" s="21">
        <v>168</v>
      </c>
      <c r="H1398" s="22">
        <f t="shared" si="295"/>
        <v>22.018348623853214</v>
      </c>
      <c r="I1398" s="21">
        <v>289</v>
      </c>
      <c r="J1398" s="22">
        <f t="shared" si="295"/>
        <v>37.876802096985585</v>
      </c>
      <c r="K1398" s="21">
        <v>199</v>
      </c>
      <c r="L1398" s="22">
        <f t="shared" si="295"/>
        <v>26.081258191349932</v>
      </c>
      <c r="M1398" s="21">
        <v>24</v>
      </c>
      <c r="N1398" s="22">
        <f t="shared" si="295"/>
        <v>3.1454783748361725</v>
      </c>
      <c r="O1398" s="21">
        <v>27</v>
      </c>
      <c r="P1398" s="22">
        <f t="shared" si="296"/>
        <v>3.5386631716906947</v>
      </c>
      <c r="Q1398" s="21">
        <v>39</v>
      </c>
      <c r="R1398" s="22">
        <f t="shared" si="297"/>
        <v>5.1114023591087809</v>
      </c>
      <c r="S1398" s="21">
        <v>10</v>
      </c>
      <c r="T1398" s="22">
        <f t="shared" si="298"/>
        <v>1.310615989515072</v>
      </c>
      <c r="U1398" s="21">
        <v>0</v>
      </c>
      <c r="V1398" s="22">
        <f t="shared" si="299"/>
        <v>0</v>
      </c>
      <c r="W1398" s="21">
        <v>6</v>
      </c>
      <c r="X1398" s="22">
        <f t="shared" si="300"/>
        <v>0.78636959370904314</v>
      </c>
      <c r="Y1398" s="21">
        <v>1</v>
      </c>
      <c r="Z1398" s="22">
        <f t="shared" si="301"/>
        <v>0.13106159895150721</v>
      </c>
      <c r="AA1398" s="21">
        <v>0</v>
      </c>
      <c r="AB1398" s="22">
        <f t="shared" si="302"/>
        <v>0</v>
      </c>
      <c r="AC1398" s="21"/>
      <c r="AD1398" s="22">
        <f t="shared" si="303"/>
        <v>0</v>
      </c>
      <c r="AE1398" s="21"/>
      <c r="AF1398" s="22">
        <f t="shared" si="304"/>
        <v>0</v>
      </c>
      <c r="AG1398" s="21"/>
      <c r="AH1398" s="22">
        <f t="shared" si="305"/>
        <v>0</v>
      </c>
      <c r="AI1398" s="21"/>
      <c r="AJ1398" s="22">
        <f t="shared" si="306"/>
        <v>0</v>
      </c>
      <c r="AK1398" s="21"/>
      <c r="AL1398" s="22">
        <f t="shared" si="307"/>
        <v>0</v>
      </c>
    </row>
    <row r="1399" spans="1:38" x14ac:dyDescent="0.25">
      <c r="A1399" s="20" t="s">
        <v>2777</v>
      </c>
      <c r="B1399" s="20" t="s">
        <v>2778</v>
      </c>
      <c r="C1399" s="21">
        <v>1187</v>
      </c>
      <c r="D1399" s="21">
        <v>895</v>
      </c>
      <c r="E1399" s="21">
        <v>12</v>
      </c>
      <c r="F1399" s="21">
        <v>883</v>
      </c>
      <c r="G1399" s="21">
        <v>201</v>
      </c>
      <c r="H1399" s="22">
        <f t="shared" si="295"/>
        <v>22.763306908267271</v>
      </c>
      <c r="I1399" s="21">
        <v>388</v>
      </c>
      <c r="J1399" s="22">
        <f t="shared" si="295"/>
        <v>43.941109852774638</v>
      </c>
      <c r="K1399" s="21">
        <v>200</v>
      </c>
      <c r="L1399" s="22">
        <f t="shared" si="295"/>
        <v>22.650056625141563</v>
      </c>
      <c r="M1399" s="21">
        <v>20</v>
      </c>
      <c r="N1399" s="22">
        <f t="shared" si="295"/>
        <v>2.2650056625141564</v>
      </c>
      <c r="O1399" s="21">
        <v>39</v>
      </c>
      <c r="P1399" s="22">
        <f t="shared" si="296"/>
        <v>4.4167610419026042</v>
      </c>
      <c r="Q1399" s="21">
        <v>14</v>
      </c>
      <c r="R1399" s="22">
        <f t="shared" si="297"/>
        <v>1.5855039637599093</v>
      </c>
      <c r="S1399" s="21">
        <v>11</v>
      </c>
      <c r="T1399" s="22">
        <f t="shared" si="298"/>
        <v>1.245753114382786</v>
      </c>
      <c r="U1399" s="21">
        <v>1</v>
      </c>
      <c r="V1399" s="22">
        <f t="shared" si="299"/>
        <v>0.11325028312570783</v>
      </c>
      <c r="W1399" s="21">
        <v>6</v>
      </c>
      <c r="X1399" s="22">
        <f t="shared" si="300"/>
        <v>0.67950169875424693</v>
      </c>
      <c r="Y1399" s="21">
        <v>3</v>
      </c>
      <c r="Z1399" s="22">
        <f t="shared" si="301"/>
        <v>0.33975084937712347</v>
      </c>
      <c r="AA1399" s="21">
        <v>0</v>
      </c>
      <c r="AB1399" s="22">
        <f t="shared" si="302"/>
        <v>0</v>
      </c>
      <c r="AC1399" s="21"/>
      <c r="AD1399" s="22">
        <f t="shared" si="303"/>
        <v>0</v>
      </c>
      <c r="AE1399" s="21"/>
      <c r="AF1399" s="22">
        <f t="shared" si="304"/>
        <v>0</v>
      </c>
      <c r="AG1399" s="21"/>
      <c r="AH1399" s="22">
        <f t="shared" si="305"/>
        <v>0</v>
      </c>
      <c r="AI1399" s="21"/>
      <c r="AJ1399" s="22">
        <f t="shared" si="306"/>
        <v>0</v>
      </c>
      <c r="AK1399" s="21"/>
      <c r="AL1399" s="22">
        <f t="shared" si="307"/>
        <v>0</v>
      </c>
    </row>
    <row r="1400" spans="1:38" x14ac:dyDescent="0.25">
      <c r="A1400" s="20" t="s">
        <v>2779</v>
      </c>
      <c r="B1400" s="20" t="s">
        <v>2780</v>
      </c>
      <c r="C1400" s="21">
        <v>1076</v>
      </c>
      <c r="D1400" s="21">
        <v>772</v>
      </c>
      <c r="E1400" s="21">
        <v>9</v>
      </c>
      <c r="F1400" s="21">
        <v>763</v>
      </c>
      <c r="G1400" s="21">
        <v>199</v>
      </c>
      <c r="H1400" s="22">
        <f t="shared" si="295"/>
        <v>26.081258191349932</v>
      </c>
      <c r="I1400" s="21">
        <v>273</v>
      </c>
      <c r="J1400" s="22">
        <f t="shared" si="295"/>
        <v>35.779816513761467</v>
      </c>
      <c r="K1400" s="21">
        <v>174</v>
      </c>
      <c r="L1400" s="22">
        <f t="shared" si="295"/>
        <v>22.804718217562254</v>
      </c>
      <c r="M1400" s="21">
        <v>33</v>
      </c>
      <c r="N1400" s="22">
        <f t="shared" si="295"/>
        <v>4.3250327653997385</v>
      </c>
      <c r="O1400" s="21">
        <v>41</v>
      </c>
      <c r="P1400" s="22">
        <f t="shared" si="296"/>
        <v>5.3735255570117957</v>
      </c>
      <c r="Q1400" s="21">
        <v>34</v>
      </c>
      <c r="R1400" s="22">
        <f t="shared" si="297"/>
        <v>4.4560943643512454</v>
      </c>
      <c r="S1400" s="21">
        <v>6</v>
      </c>
      <c r="T1400" s="22">
        <f t="shared" si="298"/>
        <v>0.78636959370904314</v>
      </c>
      <c r="U1400" s="21">
        <v>0</v>
      </c>
      <c r="V1400" s="22">
        <f t="shared" si="299"/>
        <v>0</v>
      </c>
      <c r="W1400" s="21">
        <v>3</v>
      </c>
      <c r="X1400" s="22">
        <f t="shared" si="300"/>
        <v>0.39318479685452157</v>
      </c>
      <c r="Y1400" s="21">
        <v>0</v>
      </c>
      <c r="Z1400" s="22">
        <f t="shared" si="301"/>
        <v>0</v>
      </c>
      <c r="AA1400" s="21">
        <v>0</v>
      </c>
      <c r="AB1400" s="22">
        <f t="shared" si="302"/>
        <v>0</v>
      </c>
      <c r="AC1400" s="21"/>
      <c r="AD1400" s="22">
        <f t="shared" si="303"/>
        <v>0</v>
      </c>
      <c r="AE1400" s="21"/>
      <c r="AF1400" s="22">
        <f t="shared" si="304"/>
        <v>0</v>
      </c>
      <c r="AG1400" s="21"/>
      <c r="AH1400" s="22">
        <f t="shared" si="305"/>
        <v>0</v>
      </c>
      <c r="AI1400" s="21"/>
      <c r="AJ1400" s="22">
        <f t="shared" si="306"/>
        <v>0</v>
      </c>
      <c r="AK1400" s="21"/>
      <c r="AL1400" s="22">
        <f t="shared" si="307"/>
        <v>0</v>
      </c>
    </row>
    <row r="1401" spans="1:38" x14ac:dyDescent="0.25">
      <c r="A1401" s="20" t="s">
        <v>2781</v>
      </c>
      <c r="B1401" s="20" t="s">
        <v>2782</v>
      </c>
      <c r="C1401" s="21">
        <v>1287</v>
      </c>
      <c r="D1401" s="21">
        <v>929</v>
      </c>
      <c r="E1401" s="21">
        <v>22</v>
      </c>
      <c r="F1401" s="21">
        <v>907</v>
      </c>
      <c r="G1401" s="21">
        <v>170</v>
      </c>
      <c r="H1401" s="22">
        <f t="shared" si="295"/>
        <v>18.74310915104741</v>
      </c>
      <c r="I1401" s="21">
        <v>475</v>
      </c>
      <c r="J1401" s="22">
        <f t="shared" si="295"/>
        <v>52.370452039691294</v>
      </c>
      <c r="K1401" s="21">
        <v>180</v>
      </c>
      <c r="L1401" s="22">
        <f t="shared" si="295"/>
        <v>19.845644983461963</v>
      </c>
      <c r="M1401" s="21">
        <v>12</v>
      </c>
      <c r="N1401" s="22">
        <f t="shared" si="295"/>
        <v>1.3230429988974641</v>
      </c>
      <c r="O1401" s="21">
        <v>45</v>
      </c>
      <c r="P1401" s="22">
        <f t="shared" si="296"/>
        <v>4.9614112458654906</v>
      </c>
      <c r="Q1401" s="21">
        <v>17</v>
      </c>
      <c r="R1401" s="22">
        <f t="shared" si="297"/>
        <v>1.8743109151047408</v>
      </c>
      <c r="S1401" s="21">
        <v>4</v>
      </c>
      <c r="T1401" s="22">
        <f t="shared" si="298"/>
        <v>0.44101433296582138</v>
      </c>
      <c r="U1401" s="21">
        <v>1</v>
      </c>
      <c r="V1401" s="22">
        <f t="shared" si="299"/>
        <v>0.11025358324145534</v>
      </c>
      <c r="W1401" s="21">
        <v>3</v>
      </c>
      <c r="X1401" s="22">
        <f t="shared" si="300"/>
        <v>0.33076074972436603</v>
      </c>
      <c r="Y1401" s="21">
        <v>0</v>
      </c>
      <c r="Z1401" s="22">
        <f t="shared" si="301"/>
        <v>0</v>
      </c>
      <c r="AA1401" s="21">
        <v>0</v>
      </c>
      <c r="AB1401" s="22">
        <f t="shared" si="302"/>
        <v>0</v>
      </c>
      <c r="AC1401" s="21"/>
      <c r="AD1401" s="22">
        <f t="shared" si="303"/>
        <v>0</v>
      </c>
      <c r="AE1401" s="21"/>
      <c r="AF1401" s="22">
        <f t="shared" si="304"/>
        <v>0</v>
      </c>
      <c r="AG1401" s="21"/>
      <c r="AH1401" s="22">
        <f t="shared" si="305"/>
        <v>0</v>
      </c>
      <c r="AI1401" s="21"/>
      <c r="AJ1401" s="22">
        <f t="shared" si="306"/>
        <v>0</v>
      </c>
      <c r="AK1401" s="21"/>
      <c r="AL1401" s="22">
        <f t="shared" si="307"/>
        <v>0</v>
      </c>
    </row>
    <row r="1402" spans="1:38" x14ac:dyDescent="0.25">
      <c r="A1402" s="20" t="s">
        <v>2783</v>
      </c>
      <c r="B1402" s="20" t="s">
        <v>2784</v>
      </c>
      <c r="C1402" s="21">
        <v>773</v>
      </c>
      <c r="D1402" s="21">
        <v>595</v>
      </c>
      <c r="E1402" s="21">
        <v>8</v>
      </c>
      <c r="F1402" s="21">
        <v>587</v>
      </c>
      <c r="G1402" s="21">
        <v>147</v>
      </c>
      <c r="H1402" s="22">
        <f t="shared" si="295"/>
        <v>25.042589437819419</v>
      </c>
      <c r="I1402" s="21">
        <v>207</v>
      </c>
      <c r="J1402" s="22">
        <f t="shared" si="295"/>
        <v>35.264054514480407</v>
      </c>
      <c r="K1402" s="21">
        <v>142</v>
      </c>
      <c r="L1402" s="22">
        <f t="shared" si="295"/>
        <v>24.190800681431003</v>
      </c>
      <c r="M1402" s="21">
        <v>22</v>
      </c>
      <c r="N1402" s="22">
        <f t="shared" si="295"/>
        <v>3.7478705281090292</v>
      </c>
      <c r="O1402" s="21">
        <v>33</v>
      </c>
      <c r="P1402" s="22">
        <f t="shared" si="296"/>
        <v>5.6218057921635438</v>
      </c>
      <c r="Q1402" s="21">
        <v>24</v>
      </c>
      <c r="R1402" s="22">
        <f t="shared" si="297"/>
        <v>4.0885860306643949</v>
      </c>
      <c r="S1402" s="21">
        <v>9</v>
      </c>
      <c r="T1402" s="22">
        <f t="shared" si="298"/>
        <v>1.5332197614991483</v>
      </c>
      <c r="U1402" s="21">
        <v>0</v>
      </c>
      <c r="V1402" s="22">
        <f t="shared" si="299"/>
        <v>0</v>
      </c>
      <c r="W1402" s="21">
        <v>1</v>
      </c>
      <c r="X1402" s="22">
        <f t="shared" si="300"/>
        <v>0.17035775127768313</v>
      </c>
      <c r="Y1402" s="21">
        <v>2</v>
      </c>
      <c r="Z1402" s="22">
        <f t="shared" si="301"/>
        <v>0.34071550255536626</v>
      </c>
      <c r="AA1402" s="21">
        <v>0</v>
      </c>
      <c r="AB1402" s="22">
        <f t="shared" si="302"/>
        <v>0</v>
      </c>
      <c r="AC1402" s="21"/>
      <c r="AD1402" s="22">
        <f t="shared" si="303"/>
        <v>0</v>
      </c>
      <c r="AE1402" s="21"/>
      <c r="AF1402" s="22">
        <f t="shared" si="304"/>
        <v>0</v>
      </c>
      <c r="AG1402" s="21"/>
      <c r="AH1402" s="22">
        <f t="shared" si="305"/>
        <v>0</v>
      </c>
      <c r="AI1402" s="21"/>
      <c r="AJ1402" s="22">
        <f t="shared" si="306"/>
        <v>0</v>
      </c>
      <c r="AK1402" s="21"/>
      <c r="AL1402" s="22">
        <f t="shared" si="307"/>
        <v>0</v>
      </c>
    </row>
    <row r="1403" spans="1:38" x14ac:dyDescent="0.25">
      <c r="A1403" s="20" t="s">
        <v>2785</v>
      </c>
      <c r="B1403" s="20" t="s">
        <v>2786</v>
      </c>
      <c r="C1403" s="21">
        <v>3893</v>
      </c>
      <c r="D1403" s="21">
        <v>2809</v>
      </c>
      <c r="E1403" s="21">
        <v>13</v>
      </c>
      <c r="F1403" s="21">
        <v>2796</v>
      </c>
      <c r="G1403" s="21">
        <v>975</v>
      </c>
      <c r="H1403" s="22">
        <f t="shared" si="295"/>
        <v>34.871244635193136</v>
      </c>
      <c r="I1403" s="21">
        <v>761</v>
      </c>
      <c r="J1403" s="22">
        <f t="shared" si="295"/>
        <v>27.217453505007157</v>
      </c>
      <c r="K1403" s="21">
        <v>692</v>
      </c>
      <c r="L1403" s="22">
        <f t="shared" si="295"/>
        <v>24.749642346208869</v>
      </c>
      <c r="M1403" s="21">
        <v>89</v>
      </c>
      <c r="N1403" s="22">
        <f t="shared" si="295"/>
        <v>3.1831187410586557</v>
      </c>
      <c r="O1403" s="21">
        <v>142</v>
      </c>
      <c r="P1403" s="22">
        <f t="shared" si="296"/>
        <v>5.0786838340486407</v>
      </c>
      <c r="Q1403" s="21">
        <v>95</v>
      </c>
      <c r="R1403" s="22">
        <f t="shared" si="297"/>
        <v>3.3977110157367667</v>
      </c>
      <c r="S1403" s="21">
        <v>26</v>
      </c>
      <c r="T1403" s="22">
        <f t="shared" si="298"/>
        <v>0.92989985693848354</v>
      </c>
      <c r="U1403" s="21">
        <v>1</v>
      </c>
      <c r="V1403" s="22">
        <f t="shared" si="299"/>
        <v>3.5765379113018594E-2</v>
      </c>
      <c r="W1403" s="21">
        <v>10</v>
      </c>
      <c r="X1403" s="22">
        <f t="shared" si="300"/>
        <v>0.35765379113018597</v>
      </c>
      <c r="Y1403" s="21">
        <v>4</v>
      </c>
      <c r="Z1403" s="22">
        <f t="shared" si="301"/>
        <v>0.14306151645207438</v>
      </c>
      <c r="AA1403" s="21">
        <v>1</v>
      </c>
      <c r="AB1403" s="22">
        <f t="shared" si="302"/>
        <v>3.5765379113018594E-2</v>
      </c>
      <c r="AC1403" s="21"/>
      <c r="AD1403" s="22">
        <f t="shared" si="303"/>
        <v>0</v>
      </c>
      <c r="AE1403" s="21"/>
      <c r="AF1403" s="22">
        <f t="shared" si="304"/>
        <v>0</v>
      </c>
      <c r="AG1403" s="21"/>
      <c r="AH1403" s="22">
        <f t="shared" si="305"/>
        <v>0</v>
      </c>
      <c r="AI1403" s="21"/>
      <c r="AJ1403" s="22">
        <f t="shared" si="306"/>
        <v>0</v>
      </c>
      <c r="AK1403" s="21"/>
      <c r="AL1403" s="22">
        <f t="shared" si="307"/>
        <v>0</v>
      </c>
    </row>
    <row r="1404" spans="1:38" x14ac:dyDescent="0.25">
      <c r="A1404" s="20" t="s">
        <v>2787</v>
      </c>
      <c r="B1404" s="20" t="s">
        <v>2788</v>
      </c>
      <c r="C1404" s="21">
        <v>1693</v>
      </c>
      <c r="D1404" s="21">
        <v>1254</v>
      </c>
      <c r="E1404" s="21">
        <v>27</v>
      </c>
      <c r="F1404" s="21">
        <v>1227</v>
      </c>
      <c r="G1404" s="21">
        <v>186</v>
      </c>
      <c r="H1404" s="22">
        <f t="shared" si="295"/>
        <v>15.158924205378973</v>
      </c>
      <c r="I1404" s="21">
        <v>622</v>
      </c>
      <c r="J1404" s="22">
        <f t="shared" si="295"/>
        <v>50.692746536267322</v>
      </c>
      <c r="K1404" s="21">
        <v>301</v>
      </c>
      <c r="L1404" s="22">
        <f t="shared" si="295"/>
        <v>24.531377343113284</v>
      </c>
      <c r="M1404" s="21">
        <v>35</v>
      </c>
      <c r="N1404" s="22">
        <f t="shared" si="295"/>
        <v>2.8524857375713122</v>
      </c>
      <c r="O1404" s="21">
        <v>40</v>
      </c>
      <c r="P1404" s="22">
        <f t="shared" si="296"/>
        <v>3.2599837000814995</v>
      </c>
      <c r="Q1404" s="21">
        <v>20</v>
      </c>
      <c r="R1404" s="22">
        <f t="shared" si="297"/>
        <v>1.6299918500407498</v>
      </c>
      <c r="S1404" s="21">
        <v>13</v>
      </c>
      <c r="T1404" s="22">
        <f t="shared" si="298"/>
        <v>1.0594947025264874</v>
      </c>
      <c r="U1404" s="21">
        <v>1</v>
      </c>
      <c r="V1404" s="22">
        <f t="shared" si="299"/>
        <v>8.1499592502037491E-2</v>
      </c>
      <c r="W1404" s="21">
        <v>8</v>
      </c>
      <c r="X1404" s="22">
        <f t="shared" si="300"/>
        <v>0.65199674001629992</v>
      </c>
      <c r="Y1404" s="21">
        <v>1</v>
      </c>
      <c r="Z1404" s="22">
        <f t="shared" si="301"/>
        <v>8.1499592502037491E-2</v>
      </c>
      <c r="AA1404" s="21">
        <v>0</v>
      </c>
      <c r="AB1404" s="22">
        <f t="shared" si="302"/>
        <v>0</v>
      </c>
      <c r="AC1404" s="21"/>
      <c r="AD1404" s="22">
        <f t="shared" si="303"/>
        <v>0</v>
      </c>
      <c r="AE1404" s="21"/>
      <c r="AF1404" s="22">
        <f t="shared" si="304"/>
        <v>0</v>
      </c>
      <c r="AG1404" s="21"/>
      <c r="AH1404" s="22">
        <f t="shared" si="305"/>
        <v>0</v>
      </c>
      <c r="AI1404" s="21"/>
      <c r="AJ1404" s="22">
        <f t="shared" si="306"/>
        <v>0</v>
      </c>
      <c r="AK1404" s="21"/>
      <c r="AL1404" s="22">
        <f t="shared" si="307"/>
        <v>0</v>
      </c>
    </row>
    <row r="1405" spans="1:38" x14ac:dyDescent="0.25">
      <c r="A1405" s="20" t="s">
        <v>2789</v>
      </c>
      <c r="B1405" s="20" t="s">
        <v>2790</v>
      </c>
      <c r="C1405" s="21">
        <v>3370</v>
      </c>
      <c r="D1405" s="21">
        <v>2375</v>
      </c>
      <c r="E1405" s="21">
        <v>32</v>
      </c>
      <c r="F1405" s="21">
        <v>2343</v>
      </c>
      <c r="G1405" s="21">
        <v>737</v>
      </c>
      <c r="H1405" s="22">
        <f t="shared" si="295"/>
        <v>31.455399061032864</v>
      </c>
      <c r="I1405" s="21">
        <v>789</v>
      </c>
      <c r="J1405" s="22">
        <f t="shared" si="295"/>
        <v>33.674775928297059</v>
      </c>
      <c r="K1405" s="21">
        <v>442</v>
      </c>
      <c r="L1405" s="22">
        <f t="shared" si="295"/>
        <v>18.864703371745627</v>
      </c>
      <c r="M1405" s="21">
        <v>119</v>
      </c>
      <c r="N1405" s="22">
        <f t="shared" si="295"/>
        <v>5.078958600085361</v>
      </c>
      <c r="O1405" s="21">
        <v>120</v>
      </c>
      <c r="P1405" s="22">
        <f t="shared" si="296"/>
        <v>5.1216389244558256</v>
      </c>
      <c r="Q1405" s="21">
        <v>84</v>
      </c>
      <c r="R1405" s="22">
        <f t="shared" si="297"/>
        <v>3.5851472471190782</v>
      </c>
      <c r="S1405" s="21">
        <v>32</v>
      </c>
      <c r="T1405" s="22">
        <f t="shared" si="298"/>
        <v>1.365770379854887</v>
      </c>
      <c r="U1405" s="21">
        <v>0</v>
      </c>
      <c r="V1405" s="22">
        <f t="shared" si="299"/>
        <v>0</v>
      </c>
      <c r="W1405" s="21">
        <v>17</v>
      </c>
      <c r="X1405" s="22">
        <f t="shared" si="300"/>
        <v>0.72556551429790872</v>
      </c>
      <c r="Y1405" s="21">
        <v>3</v>
      </c>
      <c r="Z1405" s="22">
        <f t="shared" si="301"/>
        <v>0.12804097311139565</v>
      </c>
      <c r="AA1405" s="21">
        <v>0</v>
      </c>
      <c r="AB1405" s="22">
        <f t="shared" si="302"/>
        <v>0</v>
      </c>
      <c r="AC1405" s="21"/>
      <c r="AD1405" s="22">
        <f t="shared" si="303"/>
        <v>0</v>
      </c>
      <c r="AE1405" s="21"/>
      <c r="AF1405" s="22">
        <f t="shared" si="304"/>
        <v>0</v>
      </c>
      <c r="AG1405" s="21"/>
      <c r="AH1405" s="22">
        <f t="shared" si="305"/>
        <v>0</v>
      </c>
      <c r="AI1405" s="21"/>
      <c r="AJ1405" s="22">
        <f t="shared" si="306"/>
        <v>0</v>
      </c>
      <c r="AK1405" s="21"/>
      <c r="AL1405" s="22">
        <f t="shared" si="307"/>
        <v>0</v>
      </c>
    </row>
    <row r="1406" spans="1:38" x14ac:dyDescent="0.25">
      <c r="A1406" s="20" t="s">
        <v>2791</v>
      </c>
      <c r="B1406" s="20" t="s">
        <v>2792</v>
      </c>
      <c r="C1406" s="21">
        <v>1370</v>
      </c>
      <c r="D1406" s="21">
        <v>1051</v>
      </c>
      <c r="E1406" s="21">
        <v>13</v>
      </c>
      <c r="F1406" s="21">
        <v>1038</v>
      </c>
      <c r="G1406" s="21">
        <v>237</v>
      </c>
      <c r="H1406" s="22">
        <f t="shared" si="295"/>
        <v>22.832369942196532</v>
      </c>
      <c r="I1406" s="21">
        <v>408</v>
      </c>
      <c r="J1406" s="22">
        <f t="shared" si="295"/>
        <v>39.306358381502889</v>
      </c>
      <c r="K1406" s="21">
        <v>201</v>
      </c>
      <c r="L1406" s="22">
        <f t="shared" si="295"/>
        <v>19.364161849710982</v>
      </c>
      <c r="M1406" s="21">
        <v>73</v>
      </c>
      <c r="N1406" s="22">
        <f t="shared" si="295"/>
        <v>7.0327552986512529</v>
      </c>
      <c r="O1406" s="21">
        <v>56</v>
      </c>
      <c r="P1406" s="22">
        <f t="shared" si="296"/>
        <v>5.3949903660886322</v>
      </c>
      <c r="Q1406" s="21">
        <v>45</v>
      </c>
      <c r="R1406" s="22">
        <f t="shared" si="297"/>
        <v>4.3352601156069364</v>
      </c>
      <c r="S1406" s="21">
        <v>9</v>
      </c>
      <c r="T1406" s="22">
        <f t="shared" si="298"/>
        <v>0.86705202312138718</v>
      </c>
      <c r="U1406" s="21">
        <v>2</v>
      </c>
      <c r="V1406" s="22">
        <f t="shared" si="299"/>
        <v>0.19267822736030829</v>
      </c>
      <c r="W1406" s="21">
        <v>6</v>
      </c>
      <c r="X1406" s="22">
        <f t="shared" si="300"/>
        <v>0.57803468208092479</v>
      </c>
      <c r="Y1406" s="21">
        <v>1</v>
      </c>
      <c r="Z1406" s="22">
        <f t="shared" si="301"/>
        <v>9.6339113680154145E-2</v>
      </c>
      <c r="AA1406" s="21">
        <v>0</v>
      </c>
      <c r="AB1406" s="22">
        <f t="shared" si="302"/>
        <v>0</v>
      </c>
      <c r="AC1406" s="21"/>
      <c r="AD1406" s="22">
        <f t="shared" si="303"/>
        <v>0</v>
      </c>
      <c r="AE1406" s="21"/>
      <c r="AF1406" s="22">
        <f t="shared" si="304"/>
        <v>0</v>
      </c>
      <c r="AG1406" s="21"/>
      <c r="AH1406" s="22">
        <f t="shared" si="305"/>
        <v>0</v>
      </c>
      <c r="AI1406" s="21"/>
      <c r="AJ1406" s="22">
        <f t="shared" si="306"/>
        <v>0</v>
      </c>
      <c r="AK1406" s="21"/>
      <c r="AL1406" s="22">
        <f t="shared" si="307"/>
        <v>0</v>
      </c>
    </row>
    <row r="1407" spans="1:38" x14ac:dyDescent="0.25">
      <c r="A1407" s="20" t="s">
        <v>2793</v>
      </c>
      <c r="B1407" s="20" t="s">
        <v>2794</v>
      </c>
      <c r="C1407" s="21">
        <v>0</v>
      </c>
      <c r="D1407" s="21">
        <v>9864</v>
      </c>
      <c r="E1407" s="21">
        <v>106</v>
      </c>
      <c r="F1407" s="21">
        <v>9758</v>
      </c>
      <c r="G1407" s="21">
        <v>2670</v>
      </c>
      <c r="H1407" s="22">
        <f t="shared" si="295"/>
        <v>27.362164377946304</v>
      </c>
      <c r="I1407" s="21">
        <v>3286</v>
      </c>
      <c r="J1407" s="22">
        <f t="shared" si="295"/>
        <v>33.674933387989341</v>
      </c>
      <c r="K1407" s="21">
        <v>1584</v>
      </c>
      <c r="L1407" s="22">
        <f t="shared" si="295"/>
        <v>16.232834597253536</v>
      </c>
      <c r="M1407" s="21">
        <v>695</v>
      </c>
      <c r="N1407" s="22">
        <f t="shared" si="295"/>
        <v>7.1223611395777819</v>
      </c>
      <c r="O1407" s="21">
        <v>677</v>
      </c>
      <c r="P1407" s="22">
        <f t="shared" si="296"/>
        <v>6.9378971100635374</v>
      </c>
      <c r="Q1407" s="21">
        <v>560</v>
      </c>
      <c r="R1407" s="22">
        <f t="shared" si="297"/>
        <v>5.7388809182209473</v>
      </c>
      <c r="S1407" s="21">
        <v>141</v>
      </c>
      <c r="T1407" s="22">
        <f t="shared" si="298"/>
        <v>1.444968231194917</v>
      </c>
      <c r="U1407" s="21">
        <v>6</v>
      </c>
      <c r="V1407" s="22">
        <f t="shared" si="299"/>
        <v>6.1488009838081573E-2</v>
      </c>
      <c r="W1407" s="21">
        <v>107</v>
      </c>
      <c r="X1407" s="22">
        <f t="shared" si="300"/>
        <v>1.0965361754457881</v>
      </c>
      <c r="Y1407" s="21">
        <v>28</v>
      </c>
      <c r="Z1407" s="22">
        <f t="shared" si="301"/>
        <v>0.28694404591104739</v>
      </c>
      <c r="AA1407" s="21">
        <v>4</v>
      </c>
      <c r="AB1407" s="22">
        <f t="shared" si="302"/>
        <v>4.0992006558721053E-2</v>
      </c>
      <c r="AC1407" s="21"/>
      <c r="AD1407" s="22">
        <f t="shared" si="303"/>
        <v>0</v>
      </c>
      <c r="AE1407" s="21"/>
      <c r="AF1407" s="22">
        <f t="shared" si="304"/>
        <v>0</v>
      </c>
      <c r="AG1407" s="21"/>
      <c r="AH1407" s="22">
        <f t="shared" si="305"/>
        <v>0</v>
      </c>
      <c r="AI1407" s="21"/>
      <c r="AJ1407" s="22">
        <f t="shared" si="306"/>
        <v>0</v>
      </c>
      <c r="AK1407" s="21"/>
      <c r="AL1407" s="22">
        <f t="shared" si="307"/>
        <v>0</v>
      </c>
    </row>
    <row r="1408" spans="1:38" x14ac:dyDescent="0.25">
      <c r="A1408" s="20" t="s">
        <v>2795</v>
      </c>
      <c r="B1408" s="20" t="s">
        <v>2796</v>
      </c>
      <c r="C1408" s="21">
        <v>102530</v>
      </c>
      <c r="D1408" s="21">
        <v>84196</v>
      </c>
      <c r="E1408" s="21">
        <v>1060</v>
      </c>
      <c r="F1408" s="21">
        <v>83136</v>
      </c>
      <c r="G1408" s="21">
        <v>20812</v>
      </c>
      <c r="H1408" s="22">
        <f t="shared" si="295"/>
        <v>25.033679753656656</v>
      </c>
      <c r="I1408" s="21">
        <v>26941</v>
      </c>
      <c r="J1408" s="22">
        <f t="shared" si="295"/>
        <v>32.405937259430331</v>
      </c>
      <c r="K1408" s="21">
        <v>23236</v>
      </c>
      <c r="L1408" s="22">
        <f t="shared" si="295"/>
        <v>27.949384141647421</v>
      </c>
      <c r="M1408" s="21">
        <v>3070</v>
      </c>
      <c r="N1408" s="22">
        <f t="shared" ref="N1408" si="308">IFERROR((M1408/$F1408)*100,0)</f>
        <v>3.69274441878368</v>
      </c>
      <c r="O1408" s="21">
        <v>3858</v>
      </c>
      <c r="P1408" s="22">
        <f t="shared" si="296"/>
        <v>4.6405889145496539</v>
      </c>
      <c r="Q1408" s="21">
        <v>3363</v>
      </c>
      <c r="R1408" s="22">
        <f t="shared" si="297"/>
        <v>4.0451789838337175</v>
      </c>
      <c r="S1408" s="21">
        <v>788</v>
      </c>
      <c r="T1408" s="22">
        <f t="shared" si="298"/>
        <v>0.94784449576597385</v>
      </c>
      <c r="U1408" s="21">
        <v>84</v>
      </c>
      <c r="V1408" s="22">
        <f t="shared" si="299"/>
        <v>0.10103926096997691</v>
      </c>
      <c r="W1408" s="21">
        <v>425</v>
      </c>
      <c r="X1408" s="22">
        <f t="shared" si="300"/>
        <v>0.51121054657428788</v>
      </c>
      <c r="Y1408" s="21">
        <v>547</v>
      </c>
      <c r="Z1408" s="22">
        <f t="shared" si="301"/>
        <v>0.65795804464973062</v>
      </c>
      <c r="AA1408" s="21">
        <v>12</v>
      </c>
      <c r="AB1408" s="22">
        <f t="shared" si="302"/>
        <v>1.4434180138568129E-2</v>
      </c>
      <c r="AC1408" s="21"/>
      <c r="AD1408" s="22">
        <f t="shared" si="303"/>
        <v>0</v>
      </c>
      <c r="AE1408" s="21"/>
      <c r="AF1408" s="22">
        <f t="shared" si="304"/>
        <v>0</v>
      </c>
      <c r="AG1408" s="21"/>
      <c r="AH1408" s="22">
        <f t="shared" si="305"/>
        <v>0</v>
      </c>
      <c r="AI1408" s="21"/>
      <c r="AJ1408" s="22">
        <f t="shared" si="306"/>
        <v>0</v>
      </c>
      <c r="AK1408" s="21"/>
      <c r="AL1408" s="22">
        <f t="shared" si="307"/>
        <v>0</v>
      </c>
    </row>
    <row r="1409" spans="1:38" x14ac:dyDescent="0.25">
      <c r="A1409" s="20" t="s">
        <v>2797</v>
      </c>
      <c r="B1409" s="20" t="s">
        <v>2798</v>
      </c>
      <c r="C1409" s="21">
        <v>2617</v>
      </c>
      <c r="D1409" s="21">
        <v>1881</v>
      </c>
      <c r="E1409" s="21">
        <v>24</v>
      </c>
      <c r="F1409" s="21">
        <v>1857</v>
      </c>
      <c r="G1409" s="21">
        <v>742</v>
      </c>
      <c r="H1409" s="22">
        <f t="shared" ref="H1409:N1472" si="309">IFERROR((G1409/$F1409)*100,0)</f>
        <v>39.956919763058693</v>
      </c>
      <c r="I1409" s="21">
        <v>377</v>
      </c>
      <c r="J1409" s="22">
        <f t="shared" si="309"/>
        <v>20.301561658589122</v>
      </c>
      <c r="K1409" s="21">
        <v>562</v>
      </c>
      <c r="L1409" s="22">
        <f t="shared" si="309"/>
        <v>30.263866451265482</v>
      </c>
      <c r="M1409" s="21">
        <v>29</v>
      </c>
      <c r="N1409" s="22">
        <f t="shared" si="309"/>
        <v>1.5616585891222401</v>
      </c>
      <c r="O1409" s="21">
        <v>63</v>
      </c>
      <c r="P1409" s="22">
        <f t="shared" si="296"/>
        <v>3.3925686591276252</v>
      </c>
      <c r="Q1409" s="21">
        <v>50</v>
      </c>
      <c r="R1409" s="22">
        <f t="shared" si="297"/>
        <v>2.6925148088314486</v>
      </c>
      <c r="S1409" s="21">
        <v>24</v>
      </c>
      <c r="T1409" s="22">
        <f t="shared" si="298"/>
        <v>1.2924071082390953</v>
      </c>
      <c r="U1409" s="21">
        <v>1</v>
      </c>
      <c r="V1409" s="22">
        <f t="shared" si="299"/>
        <v>5.3850296176628974E-2</v>
      </c>
      <c r="W1409" s="21">
        <v>1</v>
      </c>
      <c r="X1409" s="22">
        <f t="shared" si="300"/>
        <v>5.3850296176628974E-2</v>
      </c>
      <c r="Y1409" s="21">
        <v>8</v>
      </c>
      <c r="Z1409" s="22">
        <f t="shared" si="301"/>
        <v>0.43080236941303179</v>
      </c>
      <c r="AA1409" s="21">
        <v>0</v>
      </c>
      <c r="AB1409" s="22">
        <f t="shared" si="302"/>
        <v>0</v>
      </c>
      <c r="AC1409" s="21"/>
      <c r="AD1409" s="22">
        <f t="shared" si="303"/>
        <v>0</v>
      </c>
      <c r="AE1409" s="21"/>
      <c r="AF1409" s="22">
        <f t="shared" si="304"/>
        <v>0</v>
      </c>
      <c r="AG1409" s="21"/>
      <c r="AH1409" s="22">
        <f t="shared" si="305"/>
        <v>0</v>
      </c>
      <c r="AI1409" s="21"/>
      <c r="AJ1409" s="22">
        <f t="shared" si="306"/>
        <v>0</v>
      </c>
      <c r="AK1409" s="21"/>
      <c r="AL1409" s="22">
        <f t="shared" si="307"/>
        <v>0</v>
      </c>
    </row>
    <row r="1410" spans="1:38" x14ac:dyDescent="0.25">
      <c r="A1410" s="20" t="s">
        <v>2799</v>
      </c>
      <c r="B1410" s="20" t="s">
        <v>2800</v>
      </c>
      <c r="C1410" s="21">
        <v>1291</v>
      </c>
      <c r="D1410" s="21">
        <v>846</v>
      </c>
      <c r="E1410" s="21">
        <v>9</v>
      </c>
      <c r="F1410" s="21">
        <v>837</v>
      </c>
      <c r="G1410" s="21">
        <v>218</v>
      </c>
      <c r="H1410" s="22">
        <f t="shared" si="309"/>
        <v>26.045400238948623</v>
      </c>
      <c r="I1410" s="21">
        <v>307</v>
      </c>
      <c r="J1410" s="22">
        <f t="shared" si="309"/>
        <v>36.678614097968939</v>
      </c>
      <c r="K1410" s="21">
        <v>174</v>
      </c>
      <c r="L1410" s="22">
        <f t="shared" si="309"/>
        <v>20.788530465949819</v>
      </c>
      <c r="M1410" s="21">
        <v>28</v>
      </c>
      <c r="N1410" s="22">
        <f t="shared" si="309"/>
        <v>3.3452807646356031</v>
      </c>
      <c r="O1410" s="21">
        <v>65</v>
      </c>
      <c r="P1410" s="22">
        <f t="shared" ref="P1410:P1473" si="310">IFERROR((O1410/$F1410)*100,0)</f>
        <v>7.7658303464755081</v>
      </c>
      <c r="Q1410" s="21">
        <v>30</v>
      </c>
      <c r="R1410" s="22">
        <f t="shared" ref="R1410:R1473" si="311">IFERROR((Q1410/$F1410)*100,0)</f>
        <v>3.5842293906810032</v>
      </c>
      <c r="S1410" s="21">
        <v>2</v>
      </c>
      <c r="T1410" s="22">
        <f t="shared" ref="T1410:T1473" si="312">IFERROR((S1410/$F1410)*100,0)</f>
        <v>0.23894862604540024</v>
      </c>
      <c r="U1410" s="21">
        <v>0</v>
      </c>
      <c r="V1410" s="22">
        <f t="shared" ref="V1410:V1473" si="313">IFERROR((U1410/$F1410)*100,0)</f>
        <v>0</v>
      </c>
      <c r="W1410" s="21">
        <v>9</v>
      </c>
      <c r="X1410" s="22">
        <f t="shared" ref="X1410:X1473" si="314">IFERROR((W1410/$F1410)*100,0)</f>
        <v>1.0752688172043012</v>
      </c>
      <c r="Y1410" s="21">
        <v>4</v>
      </c>
      <c r="Z1410" s="22">
        <f t="shared" ref="Z1410:Z1473" si="315">IFERROR((Y1410/$F1410)*100,0)</f>
        <v>0.47789725209080047</v>
      </c>
      <c r="AA1410" s="21">
        <v>0</v>
      </c>
      <c r="AB1410" s="22">
        <f t="shared" ref="AB1410:AB1473" si="316">IFERROR((AA1410/$F1410)*100,0)</f>
        <v>0</v>
      </c>
      <c r="AC1410" s="21"/>
      <c r="AD1410" s="22">
        <f t="shared" ref="AD1410:AD1473" si="317">IFERROR((AC1410/$F1410)*100,0)</f>
        <v>0</v>
      </c>
      <c r="AE1410" s="21"/>
      <c r="AF1410" s="22">
        <f t="shared" ref="AF1410:AF1473" si="318">IFERROR((AE1410/$F1410)*100,0)</f>
        <v>0</v>
      </c>
      <c r="AG1410" s="21"/>
      <c r="AH1410" s="22">
        <f t="shared" ref="AH1410:AH1473" si="319">IFERROR((AG1410/$F1410)*100,0)</f>
        <v>0</v>
      </c>
      <c r="AI1410" s="21"/>
      <c r="AJ1410" s="22">
        <f t="shared" ref="AJ1410:AJ1473" si="320">IFERROR((AI1410/$F1410)*100,0)</f>
        <v>0</v>
      </c>
      <c r="AK1410" s="21"/>
      <c r="AL1410" s="22">
        <f t="shared" ref="AL1410:AL1473" si="321">IFERROR((AK1410/$F1410)*100,0)</f>
        <v>0</v>
      </c>
    </row>
    <row r="1411" spans="1:38" x14ac:dyDescent="0.25">
      <c r="A1411" s="20" t="s">
        <v>2801</v>
      </c>
      <c r="B1411" s="20" t="s">
        <v>2802</v>
      </c>
      <c r="C1411" s="21">
        <v>5803</v>
      </c>
      <c r="D1411" s="21">
        <v>3533</v>
      </c>
      <c r="E1411" s="21">
        <v>35</v>
      </c>
      <c r="F1411" s="21">
        <v>3498</v>
      </c>
      <c r="G1411" s="21">
        <v>1348</v>
      </c>
      <c r="H1411" s="22">
        <f t="shared" si="309"/>
        <v>38.536306460834766</v>
      </c>
      <c r="I1411" s="21">
        <v>704</v>
      </c>
      <c r="J1411" s="22">
        <f t="shared" si="309"/>
        <v>20.125786163522015</v>
      </c>
      <c r="K1411" s="21">
        <v>1027</v>
      </c>
      <c r="L1411" s="22">
        <f t="shared" si="309"/>
        <v>29.359634076615208</v>
      </c>
      <c r="M1411" s="21">
        <v>118</v>
      </c>
      <c r="N1411" s="22">
        <f t="shared" si="309"/>
        <v>3.3733562035448825</v>
      </c>
      <c r="O1411" s="21">
        <v>108</v>
      </c>
      <c r="P1411" s="22">
        <f t="shared" si="310"/>
        <v>3.0874785591766725</v>
      </c>
      <c r="Q1411" s="21">
        <v>126</v>
      </c>
      <c r="R1411" s="22">
        <f t="shared" si="311"/>
        <v>3.6020583190394513</v>
      </c>
      <c r="S1411" s="21">
        <v>28</v>
      </c>
      <c r="T1411" s="22">
        <f t="shared" si="312"/>
        <v>0.80045740423098921</v>
      </c>
      <c r="U1411" s="21">
        <v>2</v>
      </c>
      <c r="V1411" s="22">
        <f t="shared" si="313"/>
        <v>5.7175528873642079E-2</v>
      </c>
      <c r="W1411" s="21">
        <v>23</v>
      </c>
      <c r="X1411" s="22">
        <f t="shared" si="314"/>
        <v>0.65751858204688396</v>
      </c>
      <c r="Y1411" s="21">
        <v>13</v>
      </c>
      <c r="Z1411" s="22">
        <f t="shared" si="315"/>
        <v>0.37164093767867357</v>
      </c>
      <c r="AA1411" s="21">
        <v>1</v>
      </c>
      <c r="AB1411" s="22">
        <f t="shared" si="316"/>
        <v>2.8587764436821039E-2</v>
      </c>
      <c r="AC1411" s="21"/>
      <c r="AD1411" s="22">
        <f t="shared" si="317"/>
        <v>0</v>
      </c>
      <c r="AE1411" s="21"/>
      <c r="AF1411" s="22">
        <f t="shared" si="318"/>
        <v>0</v>
      </c>
      <c r="AG1411" s="21"/>
      <c r="AH1411" s="22">
        <f t="shared" si="319"/>
        <v>0</v>
      </c>
      <c r="AI1411" s="21"/>
      <c r="AJ1411" s="22">
        <f t="shared" si="320"/>
        <v>0</v>
      </c>
      <c r="AK1411" s="21"/>
      <c r="AL1411" s="22">
        <f t="shared" si="321"/>
        <v>0</v>
      </c>
    </row>
    <row r="1412" spans="1:38" x14ac:dyDescent="0.25">
      <c r="A1412" s="20" t="s">
        <v>2803</v>
      </c>
      <c r="B1412" s="20" t="s">
        <v>2804</v>
      </c>
      <c r="C1412" s="21">
        <v>939</v>
      </c>
      <c r="D1412" s="21">
        <v>733</v>
      </c>
      <c r="E1412" s="21">
        <v>16</v>
      </c>
      <c r="F1412" s="21">
        <v>717</v>
      </c>
      <c r="G1412" s="21">
        <v>72</v>
      </c>
      <c r="H1412" s="22">
        <f t="shared" si="309"/>
        <v>10.0418410041841</v>
      </c>
      <c r="I1412" s="21">
        <v>315</v>
      </c>
      <c r="J1412" s="22">
        <f t="shared" si="309"/>
        <v>43.93305439330544</v>
      </c>
      <c r="K1412" s="21">
        <v>242</v>
      </c>
      <c r="L1412" s="22">
        <f t="shared" si="309"/>
        <v>33.751743375174335</v>
      </c>
      <c r="M1412" s="21">
        <v>22</v>
      </c>
      <c r="N1412" s="22">
        <f t="shared" si="309"/>
        <v>3.0683403068340307</v>
      </c>
      <c r="O1412" s="21">
        <v>34</v>
      </c>
      <c r="P1412" s="22">
        <f t="shared" si="310"/>
        <v>4.7419804741980469</v>
      </c>
      <c r="Q1412" s="21">
        <v>22</v>
      </c>
      <c r="R1412" s="22">
        <f t="shared" si="311"/>
        <v>3.0683403068340307</v>
      </c>
      <c r="S1412" s="21">
        <v>4</v>
      </c>
      <c r="T1412" s="22">
        <f t="shared" si="312"/>
        <v>0.55788005578800559</v>
      </c>
      <c r="U1412" s="21">
        <v>0</v>
      </c>
      <c r="V1412" s="22">
        <f t="shared" si="313"/>
        <v>0</v>
      </c>
      <c r="W1412" s="21">
        <v>2</v>
      </c>
      <c r="X1412" s="22">
        <f t="shared" si="314"/>
        <v>0.2789400278940028</v>
      </c>
      <c r="Y1412" s="21">
        <v>4</v>
      </c>
      <c r="Z1412" s="22">
        <f t="shared" si="315"/>
        <v>0.55788005578800559</v>
      </c>
      <c r="AA1412" s="21">
        <v>0</v>
      </c>
      <c r="AB1412" s="22">
        <f t="shared" si="316"/>
        <v>0</v>
      </c>
      <c r="AC1412" s="21"/>
      <c r="AD1412" s="22">
        <f t="shared" si="317"/>
        <v>0</v>
      </c>
      <c r="AE1412" s="21"/>
      <c r="AF1412" s="22">
        <f t="shared" si="318"/>
        <v>0</v>
      </c>
      <c r="AG1412" s="21"/>
      <c r="AH1412" s="22">
        <f t="shared" si="319"/>
        <v>0</v>
      </c>
      <c r="AI1412" s="21"/>
      <c r="AJ1412" s="22">
        <f t="shared" si="320"/>
        <v>0</v>
      </c>
      <c r="AK1412" s="21"/>
      <c r="AL1412" s="22">
        <f t="shared" si="321"/>
        <v>0</v>
      </c>
    </row>
    <row r="1413" spans="1:38" x14ac:dyDescent="0.25">
      <c r="A1413" s="20" t="s">
        <v>2805</v>
      </c>
      <c r="B1413" s="20" t="s">
        <v>2806</v>
      </c>
      <c r="C1413" s="21">
        <v>1363</v>
      </c>
      <c r="D1413" s="21">
        <v>999</v>
      </c>
      <c r="E1413" s="21">
        <v>11</v>
      </c>
      <c r="F1413" s="21">
        <v>988</v>
      </c>
      <c r="G1413" s="21">
        <v>228</v>
      </c>
      <c r="H1413" s="22">
        <f t="shared" si="309"/>
        <v>23.076923076923077</v>
      </c>
      <c r="I1413" s="21">
        <v>261</v>
      </c>
      <c r="J1413" s="22">
        <f t="shared" si="309"/>
        <v>26.417004048582999</v>
      </c>
      <c r="K1413" s="21">
        <v>371</v>
      </c>
      <c r="L1413" s="22">
        <f t="shared" si="309"/>
        <v>37.550607287449395</v>
      </c>
      <c r="M1413" s="21">
        <v>14</v>
      </c>
      <c r="N1413" s="22">
        <f t="shared" si="309"/>
        <v>1.417004048582996</v>
      </c>
      <c r="O1413" s="21">
        <v>22</v>
      </c>
      <c r="P1413" s="22">
        <f t="shared" si="310"/>
        <v>2.2267206477732793</v>
      </c>
      <c r="Q1413" s="21">
        <v>30</v>
      </c>
      <c r="R1413" s="22">
        <f t="shared" si="311"/>
        <v>3.0364372469635628</v>
      </c>
      <c r="S1413" s="21">
        <v>13</v>
      </c>
      <c r="T1413" s="22">
        <f t="shared" si="312"/>
        <v>1.3157894736842104</v>
      </c>
      <c r="U1413" s="21">
        <v>2</v>
      </c>
      <c r="V1413" s="22">
        <f t="shared" si="313"/>
        <v>0.20242914979757085</v>
      </c>
      <c r="W1413" s="21">
        <v>6</v>
      </c>
      <c r="X1413" s="22">
        <f t="shared" si="314"/>
        <v>0.60728744939271251</v>
      </c>
      <c r="Y1413" s="21">
        <v>41</v>
      </c>
      <c r="Z1413" s="22">
        <f t="shared" si="315"/>
        <v>4.1497975708502031</v>
      </c>
      <c r="AA1413" s="21">
        <v>0</v>
      </c>
      <c r="AB1413" s="22">
        <f t="shared" si="316"/>
        <v>0</v>
      </c>
      <c r="AC1413" s="21"/>
      <c r="AD1413" s="22">
        <f t="shared" si="317"/>
        <v>0</v>
      </c>
      <c r="AE1413" s="21"/>
      <c r="AF1413" s="22">
        <f t="shared" si="318"/>
        <v>0</v>
      </c>
      <c r="AG1413" s="21"/>
      <c r="AH1413" s="22">
        <f t="shared" si="319"/>
        <v>0</v>
      </c>
      <c r="AI1413" s="21"/>
      <c r="AJ1413" s="22">
        <f t="shared" si="320"/>
        <v>0</v>
      </c>
      <c r="AK1413" s="21"/>
      <c r="AL1413" s="22">
        <f t="shared" si="321"/>
        <v>0</v>
      </c>
    </row>
    <row r="1414" spans="1:38" x14ac:dyDescent="0.25">
      <c r="A1414" s="20" t="s">
        <v>2807</v>
      </c>
      <c r="B1414" s="20" t="s">
        <v>2808</v>
      </c>
      <c r="C1414" s="21">
        <v>806</v>
      </c>
      <c r="D1414" s="21">
        <v>588</v>
      </c>
      <c r="E1414" s="21">
        <v>7</v>
      </c>
      <c r="F1414" s="21">
        <v>581</v>
      </c>
      <c r="G1414" s="21">
        <v>69</v>
      </c>
      <c r="H1414" s="22">
        <f t="shared" si="309"/>
        <v>11.876075731497417</v>
      </c>
      <c r="I1414" s="21">
        <v>301</v>
      </c>
      <c r="J1414" s="22">
        <f t="shared" si="309"/>
        <v>51.807228915662648</v>
      </c>
      <c r="K1414" s="21">
        <v>153</v>
      </c>
      <c r="L1414" s="22">
        <f t="shared" si="309"/>
        <v>26.333907056798623</v>
      </c>
      <c r="M1414" s="21">
        <v>15</v>
      </c>
      <c r="N1414" s="22">
        <f t="shared" si="309"/>
        <v>2.5817555938037864</v>
      </c>
      <c r="O1414" s="21">
        <v>21</v>
      </c>
      <c r="P1414" s="22">
        <f t="shared" si="310"/>
        <v>3.6144578313253009</v>
      </c>
      <c r="Q1414" s="21">
        <v>15</v>
      </c>
      <c r="R1414" s="22">
        <f t="shared" si="311"/>
        <v>2.5817555938037864</v>
      </c>
      <c r="S1414" s="21">
        <v>3</v>
      </c>
      <c r="T1414" s="22">
        <f t="shared" si="312"/>
        <v>0.51635111876075734</v>
      </c>
      <c r="U1414" s="21">
        <v>0</v>
      </c>
      <c r="V1414" s="22">
        <f t="shared" si="313"/>
        <v>0</v>
      </c>
      <c r="W1414" s="21">
        <v>2</v>
      </c>
      <c r="X1414" s="22">
        <f t="shared" si="314"/>
        <v>0.34423407917383825</v>
      </c>
      <c r="Y1414" s="21">
        <v>2</v>
      </c>
      <c r="Z1414" s="22">
        <f t="shared" si="315"/>
        <v>0.34423407917383825</v>
      </c>
      <c r="AA1414" s="21">
        <v>0</v>
      </c>
      <c r="AB1414" s="22">
        <f t="shared" si="316"/>
        <v>0</v>
      </c>
      <c r="AC1414" s="21"/>
      <c r="AD1414" s="22">
        <f t="shared" si="317"/>
        <v>0</v>
      </c>
      <c r="AE1414" s="21"/>
      <c r="AF1414" s="22">
        <f t="shared" si="318"/>
        <v>0</v>
      </c>
      <c r="AG1414" s="21"/>
      <c r="AH1414" s="22">
        <f t="shared" si="319"/>
        <v>0</v>
      </c>
      <c r="AI1414" s="21"/>
      <c r="AJ1414" s="22">
        <f t="shared" si="320"/>
        <v>0</v>
      </c>
      <c r="AK1414" s="21"/>
      <c r="AL1414" s="22">
        <f t="shared" si="321"/>
        <v>0</v>
      </c>
    </row>
    <row r="1415" spans="1:38" x14ac:dyDescent="0.25">
      <c r="A1415" s="20" t="s">
        <v>2809</v>
      </c>
      <c r="B1415" s="20" t="s">
        <v>2810</v>
      </c>
      <c r="C1415" s="21">
        <v>1442</v>
      </c>
      <c r="D1415" s="21">
        <v>1057</v>
      </c>
      <c r="E1415" s="21">
        <v>19</v>
      </c>
      <c r="F1415" s="21">
        <v>1038</v>
      </c>
      <c r="G1415" s="21">
        <v>284</v>
      </c>
      <c r="H1415" s="22">
        <f t="shared" si="309"/>
        <v>27.360308285163775</v>
      </c>
      <c r="I1415" s="21">
        <v>346</v>
      </c>
      <c r="J1415" s="22">
        <f t="shared" si="309"/>
        <v>33.333333333333329</v>
      </c>
      <c r="K1415" s="21">
        <v>312</v>
      </c>
      <c r="L1415" s="22">
        <f t="shared" si="309"/>
        <v>30.057803468208093</v>
      </c>
      <c r="M1415" s="21">
        <v>18</v>
      </c>
      <c r="N1415" s="22">
        <f t="shared" si="309"/>
        <v>1.7341040462427744</v>
      </c>
      <c r="O1415" s="21">
        <v>39</v>
      </c>
      <c r="P1415" s="22">
        <f t="shared" si="310"/>
        <v>3.7572254335260116</v>
      </c>
      <c r="Q1415" s="21">
        <v>28</v>
      </c>
      <c r="R1415" s="22">
        <f t="shared" si="311"/>
        <v>2.6974951830443161</v>
      </c>
      <c r="S1415" s="21">
        <v>6</v>
      </c>
      <c r="T1415" s="22">
        <f t="shared" si="312"/>
        <v>0.57803468208092479</v>
      </c>
      <c r="U1415" s="21">
        <v>2</v>
      </c>
      <c r="V1415" s="22">
        <f t="shared" si="313"/>
        <v>0.19267822736030829</v>
      </c>
      <c r="W1415" s="21">
        <v>3</v>
      </c>
      <c r="X1415" s="22">
        <f t="shared" si="314"/>
        <v>0.28901734104046239</v>
      </c>
      <c r="Y1415" s="21">
        <v>0</v>
      </c>
      <c r="Z1415" s="22">
        <f t="shared" si="315"/>
        <v>0</v>
      </c>
      <c r="AA1415" s="21">
        <v>0</v>
      </c>
      <c r="AB1415" s="22">
        <f t="shared" si="316"/>
        <v>0</v>
      </c>
      <c r="AC1415" s="21"/>
      <c r="AD1415" s="22">
        <f t="shared" si="317"/>
        <v>0</v>
      </c>
      <c r="AE1415" s="21"/>
      <c r="AF1415" s="22">
        <f t="shared" si="318"/>
        <v>0</v>
      </c>
      <c r="AG1415" s="21"/>
      <c r="AH1415" s="22">
        <f t="shared" si="319"/>
        <v>0</v>
      </c>
      <c r="AI1415" s="21"/>
      <c r="AJ1415" s="22">
        <f t="shared" si="320"/>
        <v>0</v>
      </c>
      <c r="AK1415" s="21"/>
      <c r="AL1415" s="22">
        <f t="shared" si="321"/>
        <v>0</v>
      </c>
    </row>
    <row r="1416" spans="1:38" x14ac:dyDescent="0.25">
      <c r="A1416" s="20" t="s">
        <v>2811</v>
      </c>
      <c r="B1416" s="20" t="s">
        <v>2812</v>
      </c>
      <c r="C1416" s="21">
        <v>762</v>
      </c>
      <c r="D1416" s="21">
        <v>591</v>
      </c>
      <c r="E1416" s="21">
        <v>17</v>
      </c>
      <c r="F1416" s="21">
        <v>574</v>
      </c>
      <c r="G1416" s="21">
        <v>65</v>
      </c>
      <c r="H1416" s="22">
        <f t="shared" si="309"/>
        <v>11.324041811846691</v>
      </c>
      <c r="I1416" s="21">
        <v>295</v>
      </c>
      <c r="J1416" s="22">
        <f t="shared" si="309"/>
        <v>51.393728222996515</v>
      </c>
      <c r="K1416" s="21">
        <v>161</v>
      </c>
      <c r="L1416" s="22">
        <f t="shared" si="309"/>
        <v>28.04878048780488</v>
      </c>
      <c r="M1416" s="21">
        <v>8</v>
      </c>
      <c r="N1416" s="22">
        <f t="shared" si="309"/>
        <v>1.3937282229965158</v>
      </c>
      <c r="O1416" s="21">
        <v>17</v>
      </c>
      <c r="P1416" s="22">
        <f t="shared" si="310"/>
        <v>2.9616724738675959</v>
      </c>
      <c r="Q1416" s="21">
        <v>10</v>
      </c>
      <c r="R1416" s="22">
        <f t="shared" si="311"/>
        <v>1.7421602787456445</v>
      </c>
      <c r="S1416" s="21">
        <v>9</v>
      </c>
      <c r="T1416" s="22">
        <f t="shared" si="312"/>
        <v>1.5679442508710801</v>
      </c>
      <c r="U1416" s="21">
        <v>1</v>
      </c>
      <c r="V1416" s="22">
        <f t="shared" si="313"/>
        <v>0.17421602787456447</v>
      </c>
      <c r="W1416" s="21">
        <v>0</v>
      </c>
      <c r="X1416" s="22">
        <f t="shared" si="314"/>
        <v>0</v>
      </c>
      <c r="Y1416" s="21">
        <v>8</v>
      </c>
      <c r="Z1416" s="22">
        <f t="shared" si="315"/>
        <v>1.3937282229965158</v>
      </c>
      <c r="AA1416" s="21">
        <v>0</v>
      </c>
      <c r="AB1416" s="22">
        <f t="shared" si="316"/>
        <v>0</v>
      </c>
      <c r="AC1416" s="21"/>
      <c r="AD1416" s="22">
        <f t="shared" si="317"/>
        <v>0</v>
      </c>
      <c r="AE1416" s="21"/>
      <c r="AF1416" s="22">
        <f t="shared" si="318"/>
        <v>0</v>
      </c>
      <c r="AG1416" s="21"/>
      <c r="AH1416" s="22">
        <f t="shared" si="319"/>
        <v>0</v>
      </c>
      <c r="AI1416" s="21"/>
      <c r="AJ1416" s="22">
        <f t="shared" si="320"/>
        <v>0</v>
      </c>
      <c r="AK1416" s="21"/>
      <c r="AL1416" s="22">
        <f t="shared" si="321"/>
        <v>0</v>
      </c>
    </row>
    <row r="1417" spans="1:38" x14ac:dyDescent="0.25">
      <c r="A1417" s="20" t="s">
        <v>2813</v>
      </c>
      <c r="B1417" s="20" t="s">
        <v>2814</v>
      </c>
      <c r="C1417" s="21">
        <v>3905</v>
      </c>
      <c r="D1417" s="21">
        <v>2952</v>
      </c>
      <c r="E1417" s="21">
        <v>59</v>
      </c>
      <c r="F1417" s="21">
        <v>2893</v>
      </c>
      <c r="G1417" s="21">
        <v>794</v>
      </c>
      <c r="H1417" s="22">
        <f t="shared" si="309"/>
        <v>27.445558244037333</v>
      </c>
      <c r="I1417" s="21">
        <v>846</v>
      </c>
      <c r="J1417" s="22">
        <f t="shared" si="309"/>
        <v>29.24300034566194</v>
      </c>
      <c r="K1417" s="21">
        <v>952</v>
      </c>
      <c r="L1417" s="22">
        <f t="shared" si="309"/>
        <v>32.907016937435188</v>
      </c>
      <c r="M1417" s="21">
        <v>62</v>
      </c>
      <c r="N1417" s="22">
        <f t="shared" si="309"/>
        <v>2.1431040442447284</v>
      </c>
      <c r="O1417" s="21">
        <v>103</v>
      </c>
      <c r="P1417" s="22">
        <f t="shared" si="310"/>
        <v>3.5603180089872106</v>
      </c>
      <c r="Q1417" s="21">
        <v>79</v>
      </c>
      <c r="R1417" s="22">
        <f t="shared" si="311"/>
        <v>2.7307293466989284</v>
      </c>
      <c r="S1417" s="21">
        <v>29</v>
      </c>
      <c r="T1417" s="22">
        <f t="shared" si="312"/>
        <v>1.0024196335983409</v>
      </c>
      <c r="U1417" s="21">
        <v>7</v>
      </c>
      <c r="V1417" s="22">
        <f t="shared" si="313"/>
        <v>0.24196335983408226</v>
      </c>
      <c r="W1417" s="21">
        <v>3</v>
      </c>
      <c r="X1417" s="22">
        <f t="shared" si="314"/>
        <v>0.10369858278603526</v>
      </c>
      <c r="Y1417" s="21">
        <v>17</v>
      </c>
      <c r="Z1417" s="22">
        <f t="shared" si="315"/>
        <v>0.58762530245419986</v>
      </c>
      <c r="AA1417" s="21">
        <v>1</v>
      </c>
      <c r="AB1417" s="22">
        <f t="shared" si="316"/>
        <v>3.4566194262011754E-2</v>
      </c>
      <c r="AC1417" s="21"/>
      <c r="AD1417" s="22">
        <f t="shared" si="317"/>
        <v>0</v>
      </c>
      <c r="AE1417" s="21"/>
      <c r="AF1417" s="22">
        <f t="shared" si="318"/>
        <v>0</v>
      </c>
      <c r="AG1417" s="21"/>
      <c r="AH1417" s="22">
        <f t="shared" si="319"/>
        <v>0</v>
      </c>
      <c r="AI1417" s="21"/>
      <c r="AJ1417" s="22">
        <f t="shared" si="320"/>
        <v>0</v>
      </c>
      <c r="AK1417" s="21"/>
      <c r="AL1417" s="22">
        <f t="shared" si="321"/>
        <v>0</v>
      </c>
    </row>
    <row r="1418" spans="1:38" x14ac:dyDescent="0.25">
      <c r="A1418" s="20" t="s">
        <v>2815</v>
      </c>
      <c r="B1418" s="20" t="s">
        <v>2816</v>
      </c>
      <c r="C1418" s="21">
        <v>2725</v>
      </c>
      <c r="D1418" s="21">
        <v>1983</v>
      </c>
      <c r="E1418" s="21">
        <v>38</v>
      </c>
      <c r="F1418" s="21">
        <v>1945</v>
      </c>
      <c r="G1418" s="21">
        <v>416</v>
      </c>
      <c r="H1418" s="22">
        <f t="shared" si="309"/>
        <v>21.388174807197942</v>
      </c>
      <c r="I1418" s="21">
        <v>699</v>
      </c>
      <c r="J1418" s="22">
        <f t="shared" si="309"/>
        <v>35.938303341902312</v>
      </c>
      <c r="K1418" s="21">
        <v>591</v>
      </c>
      <c r="L1418" s="22">
        <f t="shared" si="309"/>
        <v>30.385604113110542</v>
      </c>
      <c r="M1418" s="21">
        <v>55</v>
      </c>
      <c r="N1418" s="22">
        <f t="shared" si="309"/>
        <v>2.8277634961439588</v>
      </c>
      <c r="O1418" s="21">
        <v>86</v>
      </c>
      <c r="P1418" s="22">
        <f t="shared" si="310"/>
        <v>4.4215938303341904</v>
      </c>
      <c r="Q1418" s="21">
        <v>67</v>
      </c>
      <c r="R1418" s="22">
        <f t="shared" si="311"/>
        <v>3.4447300771208229</v>
      </c>
      <c r="S1418" s="21">
        <v>13</v>
      </c>
      <c r="T1418" s="22">
        <f t="shared" si="312"/>
        <v>0.66838046272493568</v>
      </c>
      <c r="U1418" s="21">
        <v>3</v>
      </c>
      <c r="V1418" s="22">
        <f t="shared" si="313"/>
        <v>0.15424164524421594</v>
      </c>
      <c r="W1418" s="21">
        <v>7</v>
      </c>
      <c r="X1418" s="22">
        <f t="shared" si="314"/>
        <v>0.35989717223650386</v>
      </c>
      <c r="Y1418" s="21">
        <v>8</v>
      </c>
      <c r="Z1418" s="22">
        <f t="shared" si="315"/>
        <v>0.41131105398457579</v>
      </c>
      <c r="AA1418" s="21">
        <v>0</v>
      </c>
      <c r="AB1418" s="22">
        <f t="shared" si="316"/>
        <v>0</v>
      </c>
      <c r="AC1418" s="21"/>
      <c r="AD1418" s="22">
        <f t="shared" si="317"/>
        <v>0</v>
      </c>
      <c r="AE1418" s="21"/>
      <c r="AF1418" s="22">
        <f t="shared" si="318"/>
        <v>0</v>
      </c>
      <c r="AG1418" s="21"/>
      <c r="AH1418" s="22">
        <f t="shared" si="319"/>
        <v>0</v>
      </c>
      <c r="AI1418" s="21"/>
      <c r="AJ1418" s="22">
        <f t="shared" si="320"/>
        <v>0</v>
      </c>
      <c r="AK1418" s="21"/>
      <c r="AL1418" s="22">
        <f t="shared" si="321"/>
        <v>0</v>
      </c>
    </row>
    <row r="1419" spans="1:38" x14ac:dyDescent="0.25">
      <c r="A1419" s="20" t="s">
        <v>2817</v>
      </c>
      <c r="B1419" s="20" t="s">
        <v>2818</v>
      </c>
      <c r="C1419" s="21">
        <v>2297</v>
      </c>
      <c r="D1419" s="21">
        <v>1750</v>
      </c>
      <c r="E1419" s="21">
        <v>37</v>
      </c>
      <c r="F1419" s="21">
        <v>1713</v>
      </c>
      <c r="G1419" s="21">
        <v>324</v>
      </c>
      <c r="H1419" s="22">
        <f t="shared" si="309"/>
        <v>18.914185639229423</v>
      </c>
      <c r="I1419" s="21">
        <v>621</v>
      </c>
      <c r="J1419" s="22">
        <f t="shared" si="309"/>
        <v>36.252189141856391</v>
      </c>
      <c r="K1419" s="21">
        <v>481</v>
      </c>
      <c r="L1419" s="22">
        <f t="shared" si="309"/>
        <v>28.079392877991825</v>
      </c>
      <c r="M1419" s="21">
        <v>68</v>
      </c>
      <c r="N1419" s="22">
        <f t="shared" si="309"/>
        <v>3.9696438995913601</v>
      </c>
      <c r="O1419" s="21">
        <v>72</v>
      </c>
      <c r="P1419" s="22">
        <f t="shared" si="310"/>
        <v>4.2031523642732047</v>
      </c>
      <c r="Q1419" s="21">
        <v>103</v>
      </c>
      <c r="R1419" s="22">
        <f t="shared" si="311"/>
        <v>6.0128429655575015</v>
      </c>
      <c r="S1419" s="21">
        <v>15</v>
      </c>
      <c r="T1419" s="22">
        <f t="shared" si="312"/>
        <v>0.87565674255691772</v>
      </c>
      <c r="U1419" s="21">
        <v>0</v>
      </c>
      <c r="V1419" s="22">
        <f t="shared" si="313"/>
        <v>0</v>
      </c>
      <c r="W1419" s="21">
        <v>8</v>
      </c>
      <c r="X1419" s="22">
        <f t="shared" si="314"/>
        <v>0.46701692936368944</v>
      </c>
      <c r="Y1419" s="21">
        <v>21</v>
      </c>
      <c r="Z1419" s="22">
        <f t="shared" si="315"/>
        <v>1.2259194395796849</v>
      </c>
      <c r="AA1419" s="21">
        <v>0</v>
      </c>
      <c r="AB1419" s="22">
        <f t="shared" si="316"/>
        <v>0</v>
      </c>
      <c r="AC1419" s="21"/>
      <c r="AD1419" s="22">
        <f t="shared" si="317"/>
        <v>0</v>
      </c>
      <c r="AE1419" s="21"/>
      <c r="AF1419" s="22">
        <f t="shared" si="318"/>
        <v>0</v>
      </c>
      <c r="AG1419" s="21"/>
      <c r="AH1419" s="22">
        <f t="shared" si="319"/>
        <v>0</v>
      </c>
      <c r="AI1419" s="21"/>
      <c r="AJ1419" s="22">
        <f t="shared" si="320"/>
        <v>0</v>
      </c>
      <c r="AK1419" s="21"/>
      <c r="AL1419" s="22">
        <f t="shared" si="321"/>
        <v>0</v>
      </c>
    </row>
    <row r="1420" spans="1:38" x14ac:dyDescent="0.25">
      <c r="A1420" s="20" t="s">
        <v>2819</v>
      </c>
      <c r="B1420" s="20" t="s">
        <v>2820</v>
      </c>
      <c r="C1420" s="21">
        <v>917</v>
      </c>
      <c r="D1420" s="21">
        <v>613</v>
      </c>
      <c r="E1420" s="21">
        <v>4</v>
      </c>
      <c r="F1420" s="21">
        <v>609</v>
      </c>
      <c r="G1420" s="21">
        <v>56</v>
      </c>
      <c r="H1420" s="22">
        <f t="shared" si="309"/>
        <v>9.1954022988505741</v>
      </c>
      <c r="I1420" s="21">
        <v>311</v>
      </c>
      <c r="J1420" s="22">
        <f t="shared" si="309"/>
        <v>51.067323481116588</v>
      </c>
      <c r="K1420" s="21">
        <v>137</v>
      </c>
      <c r="L1420" s="22">
        <f t="shared" si="309"/>
        <v>22.495894909688012</v>
      </c>
      <c r="M1420" s="21">
        <v>35</v>
      </c>
      <c r="N1420" s="22">
        <f t="shared" si="309"/>
        <v>5.7471264367816088</v>
      </c>
      <c r="O1420" s="21">
        <v>31</v>
      </c>
      <c r="P1420" s="22">
        <f t="shared" si="310"/>
        <v>5.0903119868637114</v>
      </c>
      <c r="Q1420" s="21">
        <v>29</v>
      </c>
      <c r="R1420" s="22">
        <f t="shared" si="311"/>
        <v>4.7619047619047619</v>
      </c>
      <c r="S1420" s="21">
        <v>2</v>
      </c>
      <c r="T1420" s="22">
        <f t="shared" si="312"/>
        <v>0.32840722495894908</v>
      </c>
      <c r="U1420" s="21">
        <v>0</v>
      </c>
      <c r="V1420" s="22">
        <f t="shared" si="313"/>
        <v>0</v>
      </c>
      <c r="W1420" s="21">
        <v>6</v>
      </c>
      <c r="X1420" s="22">
        <f t="shared" si="314"/>
        <v>0.98522167487684731</v>
      </c>
      <c r="Y1420" s="21">
        <v>2</v>
      </c>
      <c r="Z1420" s="22">
        <f t="shared" si="315"/>
        <v>0.32840722495894908</v>
      </c>
      <c r="AA1420" s="21">
        <v>0</v>
      </c>
      <c r="AB1420" s="22">
        <f t="shared" si="316"/>
        <v>0</v>
      </c>
      <c r="AC1420" s="21"/>
      <c r="AD1420" s="22">
        <f t="shared" si="317"/>
        <v>0</v>
      </c>
      <c r="AE1420" s="21"/>
      <c r="AF1420" s="22">
        <f t="shared" si="318"/>
        <v>0</v>
      </c>
      <c r="AG1420" s="21"/>
      <c r="AH1420" s="22">
        <f t="shared" si="319"/>
        <v>0</v>
      </c>
      <c r="AI1420" s="21"/>
      <c r="AJ1420" s="22">
        <f t="shared" si="320"/>
        <v>0</v>
      </c>
      <c r="AK1420" s="21"/>
      <c r="AL1420" s="22">
        <f t="shared" si="321"/>
        <v>0</v>
      </c>
    </row>
    <row r="1421" spans="1:38" x14ac:dyDescent="0.25">
      <c r="A1421" s="20" t="s">
        <v>2821</v>
      </c>
      <c r="B1421" s="20" t="s">
        <v>2822</v>
      </c>
      <c r="C1421" s="21">
        <v>3885</v>
      </c>
      <c r="D1421" s="21">
        <v>2652</v>
      </c>
      <c r="E1421" s="21">
        <v>42</v>
      </c>
      <c r="F1421" s="21">
        <v>2610</v>
      </c>
      <c r="G1421" s="21">
        <v>978</v>
      </c>
      <c r="H1421" s="22">
        <f t="shared" si="309"/>
        <v>37.47126436781609</v>
      </c>
      <c r="I1421" s="21">
        <v>413</v>
      </c>
      <c r="J1421" s="22">
        <f t="shared" si="309"/>
        <v>15.82375478927203</v>
      </c>
      <c r="K1421" s="21">
        <v>918</v>
      </c>
      <c r="L1421" s="22">
        <f t="shared" si="309"/>
        <v>35.172413793103445</v>
      </c>
      <c r="M1421" s="21">
        <v>61</v>
      </c>
      <c r="N1421" s="22">
        <f t="shared" si="309"/>
        <v>2.3371647509578546</v>
      </c>
      <c r="O1421" s="21">
        <v>78</v>
      </c>
      <c r="P1421" s="22">
        <f t="shared" si="310"/>
        <v>2.9885057471264367</v>
      </c>
      <c r="Q1421" s="21">
        <v>110</v>
      </c>
      <c r="R1421" s="22">
        <f t="shared" si="311"/>
        <v>4.2145593869731801</v>
      </c>
      <c r="S1421" s="21">
        <v>25</v>
      </c>
      <c r="T1421" s="22">
        <f t="shared" si="312"/>
        <v>0.95785440613026818</v>
      </c>
      <c r="U1421" s="21">
        <v>1</v>
      </c>
      <c r="V1421" s="22">
        <f t="shared" si="313"/>
        <v>3.8314176245210732E-2</v>
      </c>
      <c r="W1421" s="21">
        <v>10</v>
      </c>
      <c r="X1421" s="22">
        <f t="shared" si="314"/>
        <v>0.38314176245210724</v>
      </c>
      <c r="Y1421" s="21">
        <v>16</v>
      </c>
      <c r="Z1421" s="22">
        <f t="shared" si="315"/>
        <v>0.61302681992337171</v>
      </c>
      <c r="AA1421" s="21">
        <v>0</v>
      </c>
      <c r="AB1421" s="22">
        <f t="shared" si="316"/>
        <v>0</v>
      </c>
      <c r="AC1421" s="21"/>
      <c r="AD1421" s="22">
        <f t="shared" si="317"/>
        <v>0</v>
      </c>
      <c r="AE1421" s="21"/>
      <c r="AF1421" s="22">
        <f t="shared" si="318"/>
        <v>0</v>
      </c>
      <c r="AG1421" s="21"/>
      <c r="AH1421" s="22">
        <f t="shared" si="319"/>
        <v>0</v>
      </c>
      <c r="AI1421" s="21"/>
      <c r="AJ1421" s="22">
        <f t="shared" si="320"/>
        <v>0</v>
      </c>
      <c r="AK1421" s="21"/>
      <c r="AL1421" s="22">
        <f t="shared" si="321"/>
        <v>0</v>
      </c>
    </row>
    <row r="1422" spans="1:38" x14ac:dyDescent="0.25">
      <c r="A1422" s="20" t="s">
        <v>2823</v>
      </c>
      <c r="B1422" s="20" t="s">
        <v>2824</v>
      </c>
      <c r="C1422" s="21">
        <v>655</v>
      </c>
      <c r="D1422" s="21">
        <v>485</v>
      </c>
      <c r="E1422" s="21">
        <v>7</v>
      </c>
      <c r="F1422" s="21">
        <v>478</v>
      </c>
      <c r="G1422" s="21">
        <v>116</v>
      </c>
      <c r="H1422" s="22">
        <f t="shared" si="309"/>
        <v>24.267782426778243</v>
      </c>
      <c r="I1422" s="21">
        <v>164</v>
      </c>
      <c r="J1422" s="22">
        <f t="shared" si="309"/>
        <v>34.309623430962347</v>
      </c>
      <c r="K1422" s="21">
        <v>117</v>
      </c>
      <c r="L1422" s="22">
        <f t="shared" si="309"/>
        <v>24.476987447698743</v>
      </c>
      <c r="M1422" s="21">
        <v>18</v>
      </c>
      <c r="N1422" s="22">
        <f t="shared" si="309"/>
        <v>3.7656903765690379</v>
      </c>
      <c r="O1422" s="21">
        <v>20</v>
      </c>
      <c r="P1422" s="22">
        <f t="shared" si="310"/>
        <v>4.1841004184100417</v>
      </c>
      <c r="Q1422" s="21">
        <v>27</v>
      </c>
      <c r="R1422" s="22">
        <f t="shared" si="311"/>
        <v>5.6485355648535567</v>
      </c>
      <c r="S1422" s="21">
        <v>7</v>
      </c>
      <c r="T1422" s="22">
        <f t="shared" si="312"/>
        <v>1.4644351464435146</v>
      </c>
      <c r="U1422" s="21">
        <v>0</v>
      </c>
      <c r="V1422" s="22">
        <f t="shared" si="313"/>
        <v>0</v>
      </c>
      <c r="W1422" s="21">
        <v>5</v>
      </c>
      <c r="X1422" s="22">
        <f t="shared" si="314"/>
        <v>1.0460251046025104</v>
      </c>
      <c r="Y1422" s="21">
        <v>4</v>
      </c>
      <c r="Z1422" s="22">
        <f t="shared" si="315"/>
        <v>0.83682008368200833</v>
      </c>
      <c r="AA1422" s="21">
        <v>0</v>
      </c>
      <c r="AB1422" s="22">
        <f t="shared" si="316"/>
        <v>0</v>
      </c>
      <c r="AC1422" s="21"/>
      <c r="AD1422" s="22">
        <f t="shared" si="317"/>
        <v>0</v>
      </c>
      <c r="AE1422" s="21"/>
      <c r="AF1422" s="22">
        <f t="shared" si="318"/>
        <v>0</v>
      </c>
      <c r="AG1422" s="21"/>
      <c r="AH1422" s="22">
        <f t="shared" si="319"/>
        <v>0</v>
      </c>
      <c r="AI1422" s="21"/>
      <c r="AJ1422" s="22">
        <f t="shared" si="320"/>
        <v>0</v>
      </c>
      <c r="AK1422" s="21"/>
      <c r="AL1422" s="22">
        <f t="shared" si="321"/>
        <v>0</v>
      </c>
    </row>
    <row r="1423" spans="1:38" x14ac:dyDescent="0.25">
      <c r="A1423" s="20" t="s">
        <v>2825</v>
      </c>
      <c r="B1423" s="20" t="s">
        <v>2826</v>
      </c>
      <c r="C1423" s="21">
        <v>2556</v>
      </c>
      <c r="D1423" s="21">
        <v>1462</v>
      </c>
      <c r="E1423" s="21">
        <v>8</v>
      </c>
      <c r="F1423" s="21">
        <v>1454</v>
      </c>
      <c r="G1423" s="21">
        <v>285</v>
      </c>
      <c r="H1423" s="22">
        <f t="shared" si="309"/>
        <v>19.601100412654745</v>
      </c>
      <c r="I1423" s="21">
        <v>542</v>
      </c>
      <c r="J1423" s="22">
        <f t="shared" si="309"/>
        <v>37.276478679504812</v>
      </c>
      <c r="K1423" s="21">
        <v>360</v>
      </c>
      <c r="L1423" s="22">
        <f t="shared" si="309"/>
        <v>24.759284731774414</v>
      </c>
      <c r="M1423" s="21">
        <v>66</v>
      </c>
      <c r="N1423" s="22">
        <f t="shared" si="309"/>
        <v>4.5392022008253097</v>
      </c>
      <c r="O1423" s="21">
        <v>98</v>
      </c>
      <c r="P1423" s="22">
        <f t="shared" si="310"/>
        <v>6.7400275103163683</v>
      </c>
      <c r="Q1423" s="21">
        <v>70</v>
      </c>
      <c r="R1423" s="22">
        <f t="shared" si="311"/>
        <v>4.814305364511692</v>
      </c>
      <c r="S1423" s="21">
        <v>18</v>
      </c>
      <c r="T1423" s="22">
        <f t="shared" si="312"/>
        <v>1.2379642365887207</v>
      </c>
      <c r="U1423" s="21">
        <v>3</v>
      </c>
      <c r="V1423" s="22">
        <f t="shared" si="313"/>
        <v>0.20632737276478677</v>
      </c>
      <c r="W1423" s="21">
        <v>9</v>
      </c>
      <c r="X1423" s="22">
        <f t="shared" si="314"/>
        <v>0.61898211829436034</v>
      </c>
      <c r="Y1423" s="21">
        <v>2</v>
      </c>
      <c r="Z1423" s="22">
        <f t="shared" si="315"/>
        <v>0.13755158184319119</v>
      </c>
      <c r="AA1423" s="21">
        <v>1</v>
      </c>
      <c r="AB1423" s="22">
        <f t="shared" si="316"/>
        <v>6.8775790921595595E-2</v>
      </c>
      <c r="AC1423" s="21"/>
      <c r="AD1423" s="22">
        <f t="shared" si="317"/>
        <v>0</v>
      </c>
      <c r="AE1423" s="21"/>
      <c r="AF1423" s="22">
        <f t="shared" si="318"/>
        <v>0</v>
      </c>
      <c r="AG1423" s="21"/>
      <c r="AH1423" s="22">
        <f t="shared" si="319"/>
        <v>0</v>
      </c>
      <c r="AI1423" s="21"/>
      <c r="AJ1423" s="22">
        <f t="shared" si="320"/>
        <v>0</v>
      </c>
      <c r="AK1423" s="21"/>
      <c r="AL1423" s="22">
        <f t="shared" si="321"/>
        <v>0</v>
      </c>
    </row>
    <row r="1424" spans="1:38" x14ac:dyDescent="0.25">
      <c r="A1424" s="20" t="s">
        <v>2827</v>
      </c>
      <c r="B1424" s="20" t="s">
        <v>2828</v>
      </c>
      <c r="C1424" s="21">
        <v>2068</v>
      </c>
      <c r="D1424" s="21">
        <v>1533</v>
      </c>
      <c r="E1424" s="21">
        <v>24</v>
      </c>
      <c r="F1424" s="21">
        <v>1509</v>
      </c>
      <c r="G1424" s="21">
        <v>309</v>
      </c>
      <c r="H1424" s="22">
        <f t="shared" si="309"/>
        <v>20.477137176938371</v>
      </c>
      <c r="I1424" s="21">
        <v>558</v>
      </c>
      <c r="J1424" s="22">
        <f t="shared" si="309"/>
        <v>36.97813121272366</v>
      </c>
      <c r="K1424" s="21">
        <v>454</v>
      </c>
      <c r="L1424" s="22">
        <f t="shared" si="309"/>
        <v>30.086149768058316</v>
      </c>
      <c r="M1424" s="21">
        <v>43</v>
      </c>
      <c r="N1424" s="22">
        <f t="shared" si="309"/>
        <v>2.8495692511597084</v>
      </c>
      <c r="O1424" s="21">
        <v>60</v>
      </c>
      <c r="P1424" s="22">
        <f t="shared" si="310"/>
        <v>3.9761431411530817</v>
      </c>
      <c r="Q1424" s="21">
        <v>58</v>
      </c>
      <c r="R1424" s="22">
        <f t="shared" si="311"/>
        <v>3.8436050364479786</v>
      </c>
      <c r="S1424" s="21">
        <v>14</v>
      </c>
      <c r="T1424" s="22">
        <f t="shared" si="312"/>
        <v>0.9277667329357191</v>
      </c>
      <c r="U1424" s="21">
        <v>0</v>
      </c>
      <c r="V1424" s="22">
        <f t="shared" si="313"/>
        <v>0</v>
      </c>
      <c r="W1424" s="21">
        <v>10</v>
      </c>
      <c r="X1424" s="22">
        <f t="shared" si="314"/>
        <v>0.6626905235255135</v>
      </c>
      <c r="Y1424" s="21">
        <v>3</v>
      </c>
      <c r="Z1424" s="22">
        <f t="shared" si="315"/>
        <v>0.19880715705765406</v>
      </c>
      <c r="AA1424" s="21">
        <v>0</v>
      </c>
      <c r="AB1424" s="22">
        <f t="shared" si="316"/>
        <v>0</v>
      </c>
      <c r="AC1424" s="21"/>
      <c r="AD1424" s="22">
        <f t="shared" si="317"/>
        <v>0</v>
      </c>
      <c r="AE1424" s="21"/>
      <c r="AF1424" s="22">
        <f t="shared" si="318"/>
        <v>0</v>
      </c>
      <c r="AG1424" s="21"/>
      <c r="AH1424" s="22">
        <f t="shared" si="319"/>
        <v>0</v>
      </c>
      <c r="AI1424" s="21"/>
      <c r="AJ1424" s="22">
        <f t="shared" si="320"/>
        <v>0</v>
      </c>
      <c r="AK1424" s="21"/>
      <c r="AL1424" s="22">
        <f t="shared" si="321"/>
        <v>0</v>
      </c>
    </row>
    <row r="1425" spans="1:38" x14ac:dyDescent="0.25">
      <c r="A1425" s="20" t="s">
        <v>2829</v>
      </c>
      <c r="B1425" s="20" t="s">
        <v>2830</v>
      </c>
      <c r="C1425" s="21">
        <v>864</v>
      </c>
      <c r="D1425" s="21">
        <v>682</v>
      </c>
      <c r="E1425" s="21">
        <v>6</v>
      </c>
      <c r="F1425" s="21">
        <v>676</v>
      </c>
      <c r="G1425" s="21">
        <v>87</v>
      </c>
      <c r="H1425" s="22">
        <f t="shared" si="309"/>
        <v>12.8698224852071</v>
      </c>
      <c r="I1425" s="21">
        <v>251</v>
      </c>
      <c r="J1425" s="22">
        <f t="shared" si="309"/>
        <v>37.130177514792898</v>
      </c>
      <c r="K1425" s="21">
        <v>233</v>
      </c>
      <c r="L1425" s="22">
        <f t="shared" si="309"/>
        <v>34.467455621301774</v>
      </c>
      <c r="M1425" s="21">
        <v>29</v>
      </c>
      <c r="N1425" s="22">
        <f t="shared" si="309"/>
        <v>4.2899408284023668</v>
      </c>
      <c r="O1425" s="21">
        <v>32</v>
      </c>
      <c r="P1425" s="22">
        <f t="shared" si="310"/>
        <v>4.7337278106508878</v>
      </c>
      <c r="Q1425" s="21">
        <v>21</v>
      </c>
      <c r="R1425" s="22">
        <f t="shared" si="311"/>
        <v>3.1065088757396451</v>
      </c>
      <c r="S1425" s="21">
        <v>14</v>
      </c>
      <c r="T1425" s="22">
        <f t="shared" si="312"/>
        <v>2.0710059171597637</v>
      </c>
      <c r="U1425" s="21">
        <v>0</v>
      </c>
      <c r="V1425" s="22">
        <f t="shared" si="313"/>
        <v>0</v>
      </c>
      <c r="W1425" s="21">
        <v>4</v>
      </c>
      <c r="X1425" s="22">
        <f t="shared" si="314"/>
        <v>0.59171597633136097</v>
      </c>
      <c r="Y1425" s="21">
        <v>5</v>
      </c>
      <c r="Z1425" s="22">
        <f t="shared" si="315"/>
        <v>0.73964497041420119</v>
      </c>
      <c r="AA1425" s="21">
        <v>0</v>
      </c>
      <c r="AB1425" s="22">
        <f t="shared" si="316"/>
        <v>0</v>
      </c>
      <c r="AC1425" s="21"/>
      <c r="AD1425" s="22">
        <f t="shared" si="317"/>
        <v>0</v>
      </c>
      <c r="AE1425" s="21"/>
      <c r="AF1425" s="22">
        <f t="shared" si="318"/>
        <v>0</v>
      </c>
      <c r="AG1425" s="21"/>
      <c r="AH1425" s="22">
        <f t="shared" si="319"/>
        <v>0</v>
      </c>
      <c r="AI1425" s="21"/>
      <c r="AJ1425" s="22">
        <f t="shared" si="320"/>
        <v>0</v>
      </c>
      <c r="AK1425" s="21"/>
      <c r="AL1425" s="22">
        <f t="shared" si="321"/>
        <v>0</v>
      </c>
    </row>
    <row r="1426" spans="1:38" x14ac:dyDescent="0.25">
      <c r="A1426" s="20" t="s">
        <v>2831</v>
      </c>
      <c r="B1426" s="20" t="s">
        <v>2832</v>
      </c>
      <c r="C1426" s="21">
        <v>908</v>
      </c>
      <c r="D1426" s="21">
        <v>605</v>
      </c>
      <c r="E1426" s="21">
        <v>9</v>
      </c>
      <c r="F1426" s="21">
        <v>596</v>
      </c>
      <c r="G1426" s="21">
        <v>80</v>
      </c>
      <c r="H1426" s="22">
        <f t="shared" si="309"/>
        <v>13.422818791946309</v>
      </c>
      <c r="I1426" s="21">
        <v>270</v>
      </c>
      <c r="J1426" s="22">
        <f t="shared" si="309"/>
        <v>45.302013422818796</v>
      </c>
      <c r="K1426" s="21">
        <v>168</v>
      </c>
      <c r="L1426" s="22">
        <f t="shared" si="309"/>
        <v>28.187919463087248</v>
      </c>
      <c r="M1426" s="21">
        <v>10</v>
      </c>
      <c r="N1426" s="22">
        <f t="shared" si="309"/>
        <v>1.6778523489932886</v>
      </c>
      <c r="O1426" s="21">
        <v>33</v>
      </c>
      <c r="P1426" s="22">
        <f t="shared" si="310"/>
        <v>5.5369127516778525</v>
      </c>
      <c r="Q1426" s="21">
        <v>23</v>
      </c>
      <c r="R1426" s="22">
        <f t="shared" si="311"/>
        <v>3.8590604026845639</v>
      </c>
      <c r="S1426" s="21">
        <v>5</v>
      </c>
      <c r="T1426" s="22">
        <f t="shared" si="312"/>
        <v>0.83892617449664431</v>
      </c>
      <c r="U1426" s="21">
        <v>1</v>
      </c>
      <c r="V1426" s="22">
        <f t="shared" si="313"/>
        <v>0.16778523489932887</v>
      </c>
      <c r="W1426" s="21">
        <v>2</v>
      </c>
      <c r="X1426" s="22">
        <f t="shared" si="314"/>
        <v>0.33557046979865773</v>
      </c>
      <c r="Y1426" s="21">
        <v>4</v>
      </c>
      <c r="Z1426" s="22">
        <f t="shared" si="315"/>
        <v>0.67114093959731547</v>
      </c>
      <c r="AA1426" s="21">
        <v>0</v>
      </c>
      <c r="AB1426" s="22">
        <f t="shared" si="316"/>
        <v>0</v>
      </c>
      <c r="AC1426" s="21"/>
      <c r="AD1426" s="22">
        <f t="shared" si="317"/>
        <v>0</v>
      </c>
      <c r="AE1426" s="21"/>
      <c r="AF1426" s="22">
        <f t="shared" si="318"/>
        <v>0</v>
      </c>
      <c r="AG1426" s="21"/>
      <c r="AH1426" s="22">
        <f t="shared" si="319"/>
        <v>0</v>
      </c>
      <c r="AI1426" s="21"/>
      <c r="AJ1426" s="22">
        <f t="shared" si="320"/>
        <v>0</v>
      </c>
      <c r="AK1426" s="21"/>
      <c r="AL1426" s="22">
        <f t="shared" si="321"/>
        <v>0</v>
      </c>
    </row>
    <row r="1427" spans="1:38" x14ac:dyDescent="0.25">
      <c r="A1427" s="20" t="s">
        <v>2833</v>
      </c>
      <c r="B1427" s="20" t="s">
        <v>2834</v>
      </c>
      <c r="C1427" s="21">
        <v>1228</v>
      </c>
      <c r="D1427" s="21">
        <v>879</v>
      </c>
      <c r="E1427" s="21">
        <v>15</v>
      </c>
      <c r="F1427" s="21">
        <v>864</v>
      </c>
      <c r="G1427" s="21">
        <v>163</v>
      </c>
      <c r="H1427" s="22">
        <f t="shared" si="309"/>
        <v>18.86574074074074</v>
      </c>
      <c r="I1427" s="21">
        <v>382</v>
      </c>
      <c r="J1427" s="22">
        <f t="shared" si="309"/>
        <v>44.212962962962962</v>
      </c>
      <c r="K1427" s="21">
        <v>226</v>
      </c>
      <c r="L1427" s="22">
        <f t="shared" si="309"/>
        <v>26.157407407407408</v>
      </c>
      <c r="M1427" s="21">
        <v>19</v>
      </c>
      <c r="N1427" s="22">
        <f t="shared" si="309"/>
        <v>2.199074074074074</v>
      </c>
      <c r="O1427" s="21">
        <v>37</v>
      </c>
      <c r="P1427" s="22">
        <f t="shared" si="310"/>
        <v>4.2824074074074074</v>
      </c>
      <c r="Q1427" s="21">
        <v>29</v>
      </c>
      <c r="R1427" s="22">
        <f t="shared" si="311"/>
        <v>3.3564814814814818</v>
      </c>
      <c r="S1427" s="21">
        <v>3</v>
      </c>
      <c r="T1427" s="22">
        <f t="shared" si="312"/>
        <v>0.34722222222222221</v>
      </c>
      <c r="U1427" s="21">
        <v>3</v>
      </c>
      <c r="V1427" s="22">
        <f t="shared" si="313"/>
        <v>0.34722222222222221</v>
      </c>
      <c r="W1427" s="21">
        <v>1</v>
      </c>
      <c r="X1427" s="22">
        <f t="shared" si="314"/>
        <v>0.11574074074074073</v>
      </c>
      <c r="Y1427" s="21">
        <v>1</v>
      </c>
      <c r="Z1427" s="22">
        <f t="shared" si="315"/>
        <v>0.11574074074074073</v>
      </c>
      <c r="AA1427" s="21">
        <v>0</v>
      </c>
      <c r="AB1427" s="22">
        <f t="shared" si="316"/>
        <v>0</v>
      </c>
      <c r="AC1427" s="21"/>
      <c r="AD1427" s="22">
        <f t="shared" si="317"/>
        <v>0</v>
      </c>
      <c r="AE1427" s="21"/>
      <c r="AF1427" s="22">
        <f t="shared" si="318"/>
        <v>0</v>
      </c>
      <c r="AG1427" s="21"/>
      <c r="AH1427" s="22">
        <f t="shared" si="319"/>
        <v>0</v>
      </c>
      <c r="AI1427" s="21"/>
      <c r="AJ1427" s="22">
        <f t="shared" si="320"/>
        <v>0</v>
      </c>
      <c r="AK1427" s="21"/>
      <c r="AL1427" s="22">
        <f t="shared" si="321"/>
        <v>0</v>
      </c>
    </row>
    <row r="1428" spans="1:38" x14ac:dyDescent="0.25">
      <c r="A1428" s="20" t="s">
        <v>2835</v>
      </c>
      <c r="B1428" s="20" t="s">
        <v>2836</v>
      </c>
      <c r="C1428" s="21">
        <v>1120</v>
      </c>
      <c r="D1428" s="21">
        <v>837</v>
      </c>
      <c r="E1428" s="21">
        <v>11</v>
      </c>
      <c r="F1428" s="21">
        <v>826</v>
      </c>
      <c r="G1428" s="21">
        <v>217</v>
      </c>
      <c r="H1428" s="22">
        <f t="shared" si="309"/>
        <v>26.271186440677969</v>
      </c>
      <c r="I1428" s="21">
        <v>223</v>
      </c>
      <c r="J1428" s="22">
        <f t="shared" si="309"/>
        <v>26.997578692493946</v>
      </c>
      <c r="K1428" s="21">
        <v>295</v>
      </c>
      <c r="L1428" s="22">
        <f t="shared" si="309"/>
        <v>35.714285714285715</v>
      </c>
      <c r="M1428" s="21">
        <v>27</v>
      </c>
      <c r="N1428" s="22">
        <f t="shared" si="309"/>
        <v>3.2687651331719128</v>
      </c>
      <c r="O1428" s="21">
        <v>30</v>
      </c>
      <c r="P1428" s="22">
        <f t="shared" si="310"/>
        <v>3.6319612590799029</v>
      </c>
      <c r="Q1428" s="21">
        <v>22</v>
      </c>
      <c r="R1428" s="22">
        <f t="shared" si="311"/>
        <v>2.6634382566585959</v>
      </c>
      <c r="S1428" s="21">
        <v>7</v>
      </c>
      <c r="T1428" s="22">
        <f t="shared" si="312"/>
        <v>0.84745762711864403</v>
      </c>
      <c r="U1428" s="21">
        <v>2</v>
      </c>
      <c r="V1428" s="22">
        <f t="shared" si="313"/>
        <v>0.24213075060532688</v>
      </c>
      <c r="W1428" s="21">
        <v>1</v>
      </c>
      <c r="X1428" s="22">
        <f t="shared" si="314"/>
        <v>0.12106537530266344</v>
      </c>
      <c r="Y1428" s="21">
        <v>2</v>
      </c>
      <c r="Z1428" s="22">
        <f t="shared" si="315"/>
        <v>0.24213075060532688</v>
      </c>
      <c r="AA1428" s="21">
        <v>0</v>
      </c>
      <c r="AB1428" s="22">
        <f t="shared" si="316"/>
        <v>0</v>
      </c>
      <c r="AC1428" s="21"/>
      <c r="AD1428" s="22">
        <f t="shared" si="317"/>
        <v>0</v>
      </c>
      <c r="AE1428" s="21"/>
      <c r="AF1428" s="22">
        <f t="shared" si="318"/>
        <v>0</v>
      </c>
      <c r="AG1428" s="21"/>
      <c r="AH1428" s="22">
        <f t="shared" si="319"/>
        <v>0</v>
      </c>
      <c r="AI1428" s="21"/>
      <c r="AJ1428" s="22">
        <f t="shared" si="320"/>
        <v>0</v>
      </c>
      <c r="AK1428" s="21"/>
      <c r="AL1428" s="22">
        <f t="shared" si="321"/>
        <v>0</v>
      </c>
    </row>
    <row r="1429" spans="1:38" x14ac:dyDescent="0.25">
      <c r="A1429" s="20" t="s">
        <v>2837</v>
      </c>
      <c r="B1429" s="20" t="s">
        <v>2838</v>
      </c>
      <c r="C1429" s="21">
        <v>1328</v>
      </c>
      <c r="D1429" s="21">
        <v>950</v>
      </c>
      <c r="E1429" s="21">
        <v>14</v>
      </c>
      <c r="F1429" s="21">
        <v>936</v>
      </c>
      <c r="G1429" s="21">
        <v>61</v>
      </c>
      <c r="H1429" s="22">
        <f t="shared" si="309"/>
        <v>6.5170940170940179</v>
      </c>
      <c r="I1429" s="21">
        <v>501</v>
      </c>
      <c r="J1429" s="22">
        <f t="shared" si="309"/>
        <v>53.525641025641022</v>
      </c>
      <c r="K1429" s="21">
        <v>302</v>
      </c>
      <c r="L1429" s="22">
        <f t="shared" si="309"/>
        <v>32.264957264957268</v>
      </c>
      <c r="M1429" s="21">
        <v>10</v>
      </c>
      <c r="N1429" s="22">
        <f t="shared" si="309"/>
        <v>1.0683760683760684</v>
      </c>
      <c r="O1429" s="21">
        <v>32</v>
      </c>
      <c r="P1429" s="22">
        <f t="shared" si="310"/>
        <v>3.4188034188034191</v>
      </c>
      <c r="Q1429" s="21">
        <v>12</v>
      </c>
      <c r="R1429" s="22">
        <f t="shared" si="311"/>
        <v>1.2820512820512819</v>
      </c>
      <c r="S1429" s="21">
        <v>6</v>
      </c>
      <c r="T1429" s="22">
        <f t="shared" si="312"/>
        <v>0.64102564102564097</v>
      </c>
      <c r="U1429" s="21">
        <v>1</v>
      </c>
      <c r="V1429" s="22">
        <f t="shared" si="313"/>
        <v>0.10683760683760685</v>
      </c>
      <c r="W1429" s="21">
        <v>3</v>
      </c>
      <c r="X1429" s="22">
        <f t="shared" si="314"/>
        <v>0.32051282051282048</v>
      </c>
      <c r="Y1429" s="21">
        <v>8</v>
      </c>
      <c r="Z1429" s="22">
        <f t="shared" si="315"/>
        <v>0.85470085470085477</v>
      </c>
      <c r="AA1429" s="21">
        <v>0</v>
      </c>
      <c r="AB1429" s="22">
        <f t="shared" si="316"/>
        <v>0</v>
      </c>
      <c r="AC1429" s="21"/>
      <c r="AD1429" s="22">
        <f t="shared" si="317"/>
        <v>0</v>
      </c>
      <c r="AE1429" s="21"/>
      <c r="AF1429" s="22">
        <f t="shared" si="318"/>
        <v>0</v>
      </c>
      <c r="AG1429" s="21"/>
      <c r="AH1429" s="22">
        <f t="shared" si="319"/>
        <v>0</v>
      </c>
      <c r="AI1429" s="21"/>
      <c r="AJ1429" s="22">
        <f t="shared" si="320"/>
        <v>0</v>
      </c>
      <c r="AK1429" s="21"/>
      <c r="AL1429" s="22">
        <f t="shared" si="321"/>
        <v>0</v>
      </c>
    </row>
    <row r="1430" spans="1:38" x14ac:dyDescent="0.25">
      <c r="A1430" s="20" t="s">
        <v>2839</v>
      </c>
      <c r="B1430" s="20" t="s">
        <v>2840</v>
      </c>
      <c r="C1430" s="21">
        <v>3060</v>
      </c>
      <c r="D1430" s="21">
        <v>2205</v>
      </c>
      <c r="E1430" s="21">
        <v>30</v>
      </c>
      <c r="F1430" s="21">
        <v>2175</v>
      </c>
      <c r="G1430" s="21">
        <v>580</v>
      </c>
      <c r="H1430" s="22">
        <f t="shared" si="309"/>
        <v>26.666666666666668</v>
      </c>
      <c r="I1430" s="21">
        <v>649</v>
      </c>
      <c r="J1430" s="22">
        <f t="shared" si="309"/>
        <v>29.839080459770116</v>
      </c>
      <c r="K1430" s="21">
        <v>721</v>
      </c>
      <c r="L1430" s="22">
        <f t="shared" si="309"/>
        <v>33.149425287356323</v>
      </c>
      <c r="M1430" s="21">
        <v>62</v>
      </c>
      <c r="N1430" s="22">
        <f t="shared" si="309"/>
        <v>2.8505747126436782</v>
      </c>
      <c r="O1430" s="21">
        <v>72</v>
      </c>
      <c r="P1430" s="22">
        <f t="shared" si="310"/>
        <v>3.3103448275862069</v>
      </c>
      <c r="Q1430" s="21">
        <v>53</v>
      </c>
      <c r="R1430" s="22">
        <f t="shared" si="311"/>
        <v>2.436781609195402</v>
      </c>
      <c r="S1430" s="21">
        <v>20</v>
      </c>
      <c r="T1430" s="22">
        <f t="shared" si="312"/>
        <v>0.91954022988505746</v>
      </c>
      <c r="U1430" s="21">
        <v>0</v>
      </c>
      <c r="V1430" s="22">
        <f t="shared" si="313"/>
        <v>0</v>
      </c>
      <c r="W1430" s="21">
        <v>6</v>
      </c>
      <c r="X1430" s="22">
        <f t="shared" si="314"/>
        <v>0.27586206896551724</v>
      </c>
      <c r="Y1430" s="21">
        <v>11</v>
      </c>
      <c r="Z1430" s="22">
        <f t="shared" si="315"/>
        <v>0.50574712643678155</v>
      </c>
      <c r="AA1430" s="21">
        <v>1</v>
      </c>
      <c r="AB1430" s="22">
        <f t="shared" si="316"/>
        <v>4.5977011494252873E-2</v>
      </c>
      <c r="AC1430" s="21"/>
      <c r="AD1430" s="22">
        <f t="shared" si="317"/>
        <v>0</v>
      </c>
      <c r="AE1430" s="21"/>
      <c r="AF1430" s="22">
        <f t="shared" si="318"/>
        <v>0</v>
      </c>
      <c r="AG1430" s="21"/>
      <c r="AH1430" s="22">
        <f t="shared" si="319"/>
        <v>0</v>
      </c>
      <c r="AI1430" s="21"/>
      <c r="AJ1430" s="22">
        <f t="shared" si="320"/>
        <v>0</v>
      </c>
      <c r="AK1430" s="21"/>
      <c r="AL1430" s="22">
        <f t="shared" si="321"/>
        <v>0</v>
      </c>
    </row>
    <row r="1431" spans="1:38" x14ac:dyDescent="0.25">
      <c r="A1431" s="20" t="s">
        <v>2841</v>
      </c>
      <c r="B1431" s="20" t="s">
        <v>2842</v>
      </c>
      <c r="C1431" s="21">
        <v>1178</v>
      </c>
      <c r="D1431" s="21">
        <v>857</v>
      </c>
      <c r="E1431" s="21">
        <v>16</v>
      </c>
      <c r="F1431" s="21">
        <v>841</v>
      </c>
      <c r="G1431" s="21">
        <v>242</v>
      </c>
      <c r="H1431" s="22">
        <f t="shared" si="309"/>
        <v>28.775267538644471</v>
      </c>
      <c r="I1431" s="21">
        <v>275</v>
      </c>
      <c r="J1431" s="22">
        <f t="shared" si="309"/>
        <v>32.699167657550539</v>
      </c>
      <c r="K1431" s="21">
        <v>215</v>
      </c>
      <c r="L1431" s="22">
        <f t="shared" si="309"/>
        <v>25.564803804994057</v>
      </c>
      <c r="M1431" s="21">
        <v>23</v>
      </c>
      <c r="N1431" s="22">
        <f t="shared" si="309"/>
        <v>2.7348394768133173</v>
      </c>
      <c r="O1431" s="21">
        <v>37</v>
      </c>
      <c r="P1431" s="22">
        <f t="shared" si="310"/>
        <v>4.3995243757431624</v>
      </c>
      <c r="Q1431" s="21">
        <v>23</v>
      </c>
      <c r="R1431" s="22">
        <f t="shared" si="311"/>
        <v>2.7348394768133173</v>
      </c>
      <c r="S1431" s="21">
        <v>9</v>
      </c>
      <c r="T1431" s="22">
        <f t="shared" si="312"/>
        <v>1.070154577883472</v>
      </c>
      <c r="U1431" s="21">
        <v>2</v>
      </c>
      <c r="V1431" s="22">
        <f t="shared" si="313"/>
        <v>0.23781212841854932</v>
      </c>
      <c r="W1431" s="21">
        <v>3</v>
      </c>
      <c r="X1431" s="22">
        <f t="shared" si="314"/>
        <v>0.356718192627824</v>
      </c>
      <c r="Y1431" s="21">
        <v>12</v>
      </c>
      <c r="Z1431" s="22">
        <f t="shared" si="315"/>
        <v>1.426872770511296</v>
      </c>
      <c r="AA1431" s="21">
        <v>0</v>
      </c>
      <c r="AB1431" s="22">
        <f t="shared" si="316"/>
        <v>0</v>
      </c>
      <c r="AC1431" s="21"/>
      <c r="AD1431" s="22">
        <f t="shared" si="317"/>
        <v>0</v>
      </c>
      <c r="AE1431" s="21"/>
      <c r="AF1431" s="22">
        <f t="shared" si="318"/>
        <v>0</v>
      </c>
      <c r="AG1431" s="21"/>
      <c r="AH1431" s="22">
        <f t="shared" si="319"/>
        <v>0</v>
      </c>
      <c r="AI1431" s="21"/>
      <c r="AJ1431" s="22">
        <f t="shared" si="320"/>
        <v>0</v>
      </c>
      <c r="AK1431" s="21"/>
      <c r="AL1431" s="22">
        <f t="shared" si="321"/>
        <v>0</v>
      </c>
    </row>
    <row r="1432" spans="1:38" x14ac:dyDescent="0.25">
      <c r="A1432" s="20" t="s">
        <v>2843</v>
      </c>
      <c r="B1432" s="20" t="s">
        <v>2844</v>
      </c>
      <c r="C1432" s="21">
        <v>531</v>
      </c>
      <c r="D1432" s="21">
        <v>389</v>
      </c>
      <c r="E1432" s="21">
        <v>5</v>
      </c>
      <c r="F1432" s="21">
        <v>384</v>
      </c>
      <c r="G1432" s="21">
        <v>110</v>
      </c>
      <c r="H1432" s="22">
        <f t="shared" si="309"/>
        <v>28.645833333333332</v>
      </c>
      <c r="I1432" s="21">
        <v>145</v>
      </c>
      <c r="J1432" s="22">
        <f t="shared" si="309"/>
        <v>37.760416666666671</v>
      </c>
      <c r="K1432" s="21">
        <v>88</v>
      </c>
      <c r="L1432" s="22">
        <f t="shared" si="309"/>
        <v>22.916666666666664</v>
      </c>
      <c r="M1432" s="21">
        <v>11</v>
      </c>
      <c r="N1432" s="22">
        <f t="shared" si="309"/>
        <v>2.864583333333333</v>
      </c>
      <c r="O1432" s="21">
        <v>15</v>
      </c>
      <c r="P1432" s="22">
        <f t="shared" si="310"/>
        <v>3.90625</v>
      </c>
      <c r="Q1432" s="21">
        <v>7</v>
      </c>
      <c r="R1432" s="22">
        <f t="shared" si="311"/>
        <v>1.8229166666666667</v>
      </c>
      <c r="S1432" s="21">
        <v>0</v>
      </c>
      <c r="T1432" s="22">
        <f t="shared" si="312"/>
        <v>0</v>
      </c>
      <c r="U1432" s="21">
        <v>0</v>
      </c>
      <c r="V1432" s="22">
        <f t="shared" si="313"/>
        <v>0</v>
      </c>
      <c r="W1432" s="21">
        <v>3</v>
      </c>
      <c r="X1432" s="22">
        <f t="shared" si="314"/>
        <v>0.78125</v>
      </c>
      <c r="Y1432" s="21">
        <v>5</v>
      </c>
      <c r="Z1432" s="22">
        <f t="shared" si="315"/>
        <v>1.3020833333333335</v>
      </c>
      <c r="AA1432" s="21">
        <v>0</v>
      </c>
      <c r="AB1432" s="22">
        <f t="shared" si="316"/>
        <v>0</v>
      </c>
      <c r="AC1432" s="21"/>
      <c r="AD1432" s="22">
        <f t="shared" si="317"/>
        <v>0</v>
      </c>
      <c r="AE1432" s="21"/>
      <c r="AF1432" s="22">
        <f t="shared" si="318"/>
        <v>0</v>
      </c>
      <c r="AG1432" s="21"/>
      <c r="AH1432" s="22">
        <f t="shared" si="319"/>
        <v>0</v>
      </c>
      <c r="AI1432" s="21"/>
      <c r="AJ1432" s="22">
        <f t="shared" si="320"/>
        <v>0</v>
      </c>
      <c r="AK1432" s="21"/>
      <c r="AL1432" s="22">
        <f t="shared" si="321"/>
        <v>0</v>
      </c>
    </row>
    <row r="1433" spans="1:38" x14ac:dyDescent="0.25">
      <c r="A1433" s="20" t="s">
        <v>2845</v>
      </c>
      <c r="B1433" s="20" t="s">
        <v>2846</v>
      </c>
      <c r="C1433" s="21">
        <v>420</v>
      </c>
      <c r="D1433" s="21">
        <v>327</v>
      </c>
      <c r="E1433" s="21">
        <v>3</v>
      </c>
      <c r="F1433" s="21">
        <v>324</v>
      </c>
      <c r="G1433" s="21">
        <v>75</v>
      </c>
      <c r="H1433" s="22">
        <f t="shared" si="309"/>
        <v>23.148148148148149</v>
      </c>
      <c r="I1433" s="21">
        <v>124</v>
      </c>
      <c r="J1433" s="22">
        <f t="shared" si="309"/>
        <v>38.271604938271601</v>
      </c>
      <c r="K1433" s="21">
        <v>92</v>
      </c>
      <c r="L1433" s="22">
        <f t="shared" si="309"/>
        <v>28.39506172839506</v>
      </c>
      <c r="M1433" s="21">
        <v>7</v>
      </c>
      <c r="N1433" s="22">
        <f t="shared" si="309"/>
        <v>2.1604938271604937</v>
      </c>
      <c r="O1433" s="21">
        <v>8</v>
      </c>
      <c r="P1433" s="22">
        <f t="shared" si="310"/>
        <v>2.4691358024691357</v>
      </c>
      <c r="Q1433" s="21">
        <v>12</v>
      </c>
      <c r="R1433" s="22">
        <f t="shared" si="311"/>
        <v>3.7037037037037033</v>
      </c>
      <c r="S1433" s="21">
        <v>1</v>
      </c>
      <c r="T1433" s="22">
        <f t="shared" si="312"/>
        <v>0.30864197530864196</v>
      </c>
      <c r="U1433" s="21">
        <v>0</v>
      </c>
      <c r="V1433" s="22">
        <f t="shared" si="313"/>
        <v>0</v>
      </c>
      <c r="W1433" s="21">
        <v>1</v>
      </c>
      <c r="X1433" s="22">
        <f t="shared" si="314"/>
        <v>0.30864197530864196</v>
      </c>
      <c r="Y1433" s="21">
        <v>4</v>
      </c>
      <c r="Z1433" s="22">
        <f t="shared" si="315"/>
        <v>1.2345679012345678</v>
      </c>
      <c r="AA1433" s="21">
        <v>0</v>
      </c>
      <c r="AB1433" s="22">
        <f t="shared" si="316"/>
        <v>0</v>
      </c>
      <c r="AC1433" s="21"/>
      <c r="AD1433" s="22">
        <f t="shared" si="317"/>
        <v>0</v>
      </c>
      <c r="AE1433" s="21"/>
      <c r="AF1433" s="22">
        <f t="shared" si="318"/>
        <v>0</v>
      </c>
      <c r="AG1433" s="21"/>
      <c r="AH1433" s="22">
        <f t="shared" si="319"/>
        <v>0</v>
      </c>
      <c r="AI1433" s="21"/>
      <c r="AJ1433" s="22">
        <f t="shared" si="320"/>
        <v>0</v>
      </c>
      <c r="AK1433" s="21"/>
      <c r="AL1433" s="22">
        <f t="shared" si="321"/>
        <v>0</v>
      </c>
    </row>
    <row r="1434" spans="1:38" x14ac:dyDescent="0.25">
      <c r="A1434" s="20" t="s">
        <v>2847</v>
      </c>
      <c r="B1434" s="20" t="s">
        <v>2848</v>
      </c>
      <c r="C1434" s="21">
        <v>1862</v>
      </c>
      <c r="D1434" s="21">
        <v>1310</v>
      </c>
      <c r="E1434" s="21">
        <v>22</v>
      </c>
      <c r="F1434" s="21">
        <v>1288</v>
      </c>
      <c r="G1434" s="21">
        <v>261</v>
      </c>
      <c r="H1434" s="22">
        <f t="shared" si="309"/>
        <v>20.263975155279503</v>
      </c>
      <c r="I1434" s="21">
        <v>508</v>
      </c>
      <c r="J1434" s="22">
        <f t="shared" si="309"/>
        <v>39.440993788819881</v>
      </c>
      <c r="K1434" s="21">
        <v>423</v>
      </c>
      <c r="L1434" s="22">
        <f t="shared" si="309"/>
        <v>32.841614906832298</v>
      </c>
      <c r="M1434" s="21">
        <v>9</v>
      </c>
      <c r="N1434" s="22">
        <f t="shared" si="309"/>
        <v>0.69875776397515532</v>
      </c>
      <c r="O1434" s="21">
        <v>28</v>
      </c>
      <c r="P1434" s="22">
        <f t="shared" si="310"/>
        <v>2.1739130434782608</v>
      </c>
      <c r="Q1434" s="21">
        <v>38</v>
      </c>
      <c r="R1434" s="22">
        <f t="shared" si="311"/>
        <v>2.9503105590062111</v>
      </c>
      <c r="S1434" s="21">
        <v>9</v>
      </c>
      <c r="T1434" s="22">
        <f t="shared" si="312"/>
        <v>0.69875776397515532</v>
      </c>
      <c r="U1434" s="21">
        <v>0</v>
      </c>
      <c r="V1434" s="22">
        <f t="shared" si="313"/>
        <v>0</v>
      </c>
      <c r="W1434" s="21">
        <v>6</v>
      </c>
      <c r="X1434" s="22">
        <f t="shared" si="314"/>
        <v>0.46583850931677018</v>
      </c>
      <c r="Y1434" s="21">
        <v>6</v>
      </c>
      <c r="Z1434" s="22">
        <f t="shared" si="315"/>
        <v>0.46583850931677018</v>
      </c>
      <c r="AA1434" s="21">
        <v>0</v>
      </c>
      <c r="AB1434" s="22">
        <f t="shared" si="316"/>
        <v>0</v>
      </c>
      <c r="AC1434" s="21"/>
      <c r="AD1434" s="22">
        <f t="shared" si="317"/>
        <v>0</v>
      </c>
      <c r="AE1434" s="21"/>
      <c r="AF1434" s="22">
        <f t="shared" si="318"/>
        <v>0</v>
      </c>
      <c r="AG1434" s="21"/>
      <c r="AH1434" s="22">
        <f t="shared" si="319"/>
        <v>0</v>
      </c>
      <c r="AI1434" s="21"/>
      <c r="AJ1434" s="22">
        <f t="shared" si="320"/>
        <v>0</v>
      </c>
      <c r="AK1434" s="21"/>
      <c r="AL1434" s="22">
        <f t="shared" si="321"/>
        <v>0</v>
      </c>
    </row>
    <row r="1435" spans="1:38" x14ac:dyDescent="0.25">
      <c r="A1435" s="20" t="s">
        <v>2849</v>
      </c>
      <c r="B1435" s="20" t="s">
        <v>2850</v>
      </c>
      <c r="C1435" s="21">
        <v>792</v>
      </c>
      <c r="D1435" s="21">
        <v>602</v>
      </c>
      <c r="E1435" s="21">
        <v>8</v>
      </c>
      <c r="F1435" s="21">
        <v>594</v>
      </c>
      <c r="G1435" s="21">
        <v>130</v>
      </c>
      <c r="H1435" s="22">
        <f t="shared" si="309"/>
        <v>21.885521885521886</v>
      </c>
      <c r="I1435" s="21">
        <v>238</v>
      </c>
      <c r="J1435" s="22">
        <f t="shared" si="309"/>
        <v>40.067340067340069</v>
      </c>
      <c r="K1435" s="21">
        <v>130</v>
      </c>
      <c r="L1435" s="22">
        <f t="shared" si="309"/>
        <v>21.885521885521886</v>
      </c>
      <c r="M1435" s="21">
        <v>10</v>
      </c>
      <c r="N1435" s="22">
        <f t="shared" si="309"/>
        <v>1.6835016835016834</v>
      </c>
      <c r="O1435" s="21">
        <v>38</v>
      </c>
      <c r="P1435" s="22">
        <f t="shared" si="310"/>
        <v>6.3973063973063971</v>
      </c>
      <c r="Q1435" s="21">
        <v>33</v>
      </c>
      <c r="R1435" s="22">
        <f t="shared" si="311"/>
        <v>5.5555555555555554</v>
      </c>
      <c r="S1435" s="21">
        <v>3</v>
      </c>
      <c r="T1435" s="22">
        <f t="shared" si="312"/>
        <v>0.50505050505050508</v>
      </c>
      <c r="U1435" s="21">
        <v>0</v>
      </c>
      <c r="V1435" s="22">
        <f t="shared" si="313"/>
        <v>0</v>
      </c>
      <c r="W1435" s="21">
        <v>4</v>
      </c>
      <c r="X1435" s="22">
        <f t="shared" si="314"/>
        <v>0.67340067340067333</v>
      </c>
      <c r="Y1435" s="21">
        <v>8</v>
      </c>
      <c r="Z1435" s="22">
        <f t="shared" si="315"/>
        <v>1.3468013468013467</v>
      </c>
      <c r="AA1435" s="21">
        <v>0</v>
      </c>
      <c r="AB1435" s="22">
        <f t="shared" si="316"/>
        <v>0</v>
      </c>
      <c r="AC1435" s="21"/>
      <c r="AD1435" s="22">
        <f t="shared" si="317"/>
        <v>0</v>
      </c>
      <c r="AE1435" s="21"/>
      <c r="AF1435" s="22">
        <f t="shared" si="318"/>
        <v>0</v>
      </c>
      <c r="AG1435" s="21"/>
      <c r="AH1435" s="22">
        <f t="shared" si="319"/>
        <v>0</v>
      </c>
      <c r="AI1435" s="21"/>
      <c r="AJ1435" s="22">
        <f t="shared" si="320"/>
        <v>0</v>
      </c>
      <c r="AK1435" s="21"/>
      <c r="AL1435" s="22">
        <f t="shared" si="321"/>
        <v>0</v>
      </c>
    </row>
    <row r="1436" spans="1:38" x14ac:dyDescent="0.25">
      <c r="A1436" s="20" t="s">
        <v>2851</v>
      </c>
      <c r="B1436" s="20" t="s">
        <v>2852</v>
      </c>
      <c r="C1436" s="21">
        <v>494</v>
      </c>
      <c r="D1436" s="21">
        <v>369</v>
      </c>
      <c r="E1436" s="21">
        <v>9</v>
      </c>
      <c r="F1436" s="21">
        <v>360</v>
      </c>
      <c r="G1436" s="21">
        <v>86</v>
      </c>
      <c r="H1436" s="22">
        <f t="shared" si="309"/>
        <v>23.888888888888889</v>
      </c>
      <c r="I1436" s="21">
        <v>123</v>
      </c>
      <c r="J1436" s="22">
        <f t="shared" si="309"/>
        <v>34.166666666666664</v>
      </c>
      <c r="K1436" s="21">
        <v>113</v>
      </c>
      <c r="L1436" s="22">
        <f t="shared" si="309"/>
        <v>31.388888888888889</v>
      </c>
      <c r="M1436" s="21">
        <v>18</v>
      </c>
      <c r="N1436" s="22">
        <f t="shared" si="309"/>
        <v>5</v>
      </c>
      <c r="O1436" s="21">
        <v>9</v>
      </c>
      <c r="P1436" s="22">
        <f t="shared" si="310"/>
        <v>2.5</v>
      </c>
      <c r="Q1436" s="21">
        <v>7</v>
      </c>
      <c r="R1436" s="22">
        <f t="shared" si="311"/>
        <v>1.9444444444444444</v>
      </c>
      <c r="S1436" s="21">
        <v>1</v>
      </c>
      <c r="T1436" s="22">
        <f t="shared" si="312"/>
        <v>0.27777777777777779</v>
      </c>
      <c r="U1436" s="21">
        <v>0</v>
      </c>
      <c r="V1436" s="22">
        <f t="shared" si="313"/>
        <v>0</v>
      </c>
      <c r="W1436" s="21">
        <v>2</v>
      </c>
      <c r="X1436" s="22">
        <f t="shared" si="314"/>
        <v>0.55555555555555558</v>
      </c>
      <c r="Y1436" s="21">
        <v>1</v>
      </c>
      <c r="Z1436" s="22">
        <f t="shared" si="315"/>
        <v>0.27777777777777779</v>
      </c>
      <c r="AA1436" s="21">
        <v>0</v>
      </c>
      <c r="AB1436" s="22">
        <f t="shared" si="316"/>
        <v>0</v>
      </c>
      <c r="AC1436" s="21"/>
      <c r="AD1436" s="22">
        <f t="shared" si="317"/>
        <v>0</v>
      </c>
      <c r="AE1436" s="21"/>
      <c r="AF1436" s="22">
        <f t="shared" si="318"/>
        <v>0</v>
      </c>
      <c r="AG1436" s="21"/>
      <c r="AH1436" s="22">
        <f t="shared" si="319"/>
        <v>0</v>
      </c>
      <c r="AI1436" s="21"/>
      <c r="AJ1436" s="22">
        <f t="shared" si="320"/>
        <v>0</v>
      </c>
      <c r="AK1436" s="21"/>
      <c r="AL1436" s="22">
        <f t="shared" si="321"/>
        <v>0</v>
      </c>
    </row>
    <row r="1437" spans="1:38" x14ac:dyDescent="0.25">
      <c r="A1437" s="20" t="s">
        <v>2853</v>
      </c>
      <c r="B1437" s="20" t="s">
        <v>2854</v>
      </c>
      <c r="C1437" s="21">
        <v>410</v>
      </c>
      <c r="D1437" s="21">
        <v>267</v>
      </c>
      <c r="E1437" s="21">
        <v>6</v>
      </c>
      <c r="F1437" s="21">
        <v>261</v>
      </c>
      <c r="G1437" s="21">
        <v>55</v>
      </c>
      <c r="H1437" s="22">
        <f t="shared" si="309"/>
        <v>21.072796934865899</v>
      </c>
      <c r="I1437" s="21">
        <v>81</v>
      </c>
      <c r="J1437" s="22">
        <f t="shared" si="309"/>
        <v>31.03448275862069</v>
      </c>
      <c r="K1437" s="21">
        <v>101</v>
      </c>
      <c r="L1437" s="22">
        <f t="shared" si="309"/>
        <v>38.697318007662837</v>
      </c>
      <c r="M1437" s="21">
        <v>9</v>
      </c>
      <c r="N1437" s="22">
        <f t="shared" si="309"/>
        <v>3.4482758620689653</v>
      </c>
      <c r="O1437" s="21">
        <v>5</v>
      </c>
      <c r="P1437" s="22">
        <f t="shared" si="310"/>
        <v>1.9157088122605364</v>
      </c>
      <c r="Q1437" s="21">
        <v>4</v>
      </c>
      <c r="R1437" s="22">
        <f t="shared" si="311"/>
        <v>1.5325670498084289</v>
      </c>
      <c r="S1437" s="21">
        <v>1</v>
      </c>
      <c r="T1437" s="22">
        <f t="shared" si="312"/>
        <v>0.38314176245210724</v>
      </c>
      <c r="U1437" s="21">
        <v>2</v>
      </c>
      <c r="V1437" s="22">
        <f t="shared" si="313"/>
        <v>0.76628352490421447</v>
      </c>
      <c r="W1437" s="21">
        <v>1</v>
      </c>
      <c r="X1437" s="22">
        <f t="shared" si="314"/>
        <v>0.38314176245210724</v>
      </c>
      <c r="Y1437" s="21">
        <v>2</v>
      </c>
      <c r="Z1437" s="22">
        <f t="shared" si="315"/>
        <v>0.76628352490421447</v>
      </c>
      <c r="AA1437" s="21">
        <v>0</v>
      </c>
      <c r="AB1437" s="22">
        <f t="shared" si="316"/>
        <v>0</v>
      </c>
      <c r="AC1437" s="21"/>
      <c r="AD1437" s="22">
        <f t="shared" si="317"/>
        <v>0</v>
      </c>
      <c r="AE1437" s="21"/>
      <c r="AF1437" s="22">
        <f t="shared" si="318"/>
        <v>0</v>
      </c>
      <c r="AG1437" s="21"/>
      <c r="AH1437" s="22">
        <f t="shared" si="319"/>
        <v>0</v>
      </c>
      <c r="AI1437" s="21"/>
      <c r="AJ1437" s="22">
        <f t="shared" si="320"/>
        <v>0</v>
      </c>
      <c r="AK1437" s="21"/>
      <c r="AL1437" s="22">
        <f t="shared" si="321"/>
        <v>0</v>
      </c>
    </row>
    <row r="1438" spans="1:38" x14ac:dyDescent="0.25">
      <c r="A1438" s="20" t="s">
        <v>2855</v>
      </c>
      <c r="B1438" s="20" t="s">
        <v>2856</v>
      </c>
      <c r="C1438" s="21">
        <v>1211</v>
      </c>
      <c r="D1438" s="21">
        <v>872</v>
      </c>
      <c r="E1438" s="21">
        <v>12</v>
      </c>
      <c r="F1438" s="21">
        <v>860</v>
      </c>
      <c r="G1438" s="21">
        <v>237</v>
      </c>
      <c r="H1438" s="22">
        <f t="shared" si="309"/>
        <v>27.558139534883718</v>
      </c>
      <c r="I1438" s="21">
        <v>272</v>
      </c>
      <c r="J1438" s="22">
        <f t="shared" si="309"/>
        <v>31.627906976744185</v>
      </c>
      <c r="K1438" s="21">
        <v>249</v>
      </c>
      <c r="L1438" s="22">
        <f t="shared" si="309"/>
        <v>28.953488372093023</v>
      </c>
      <c r="M1438" s="21">
        <v>28</v>
      </c>
      <c r="N1438" s="22">
        <f t="shared" si="309"/>
        <v>3.2558139534883721</v>
      </c>
      <c r="O1438" s="21">
        <v>30</v>
      </c>
      <c r="P1438" s="22">
        <f t="shared" si="310"/>
        <v>3.4883720930232558</v>
      </c>
      <c r="Q1438" s="21">
        <v>28</v>
      </c>
      <c r="R1438" s="22">
        <f t="shared" si="311"/>
        <v>3.2558139534883721</v>
      </c>
      <c r="S1438" s="21">
        <v>9</v>
      </c>
      <c r="T1438" s="22">
        <f t="shared" si="312"/>
        <v>1.0465116279069768</v>
      </c>
      <c r="U1438" s="21">
        <v>0</v>
      </c>
      <c r="V1438" s="22">
        <f t="shared" si="313"/>
        <v>0</v>
      </c>
      <c r="W1438" s="21">
        <v>5</v>
      </c>
      <c r="X1438" s="22">
        <f t="shared" si="314"/>
        <v>0.58139534883720934</v>
      </c>
      <c r="Y1438" s="21">
        <v>2</v>
      </c>
      <c r="Z1438" s="22">
        <f t="shared" si="315"/>
        <v>0.23255813953488372</v>
      </c>
      <c r="AA1438" s="21">
        <v>0</v>
      </c>
      <c r="AB1438" s="22">
        <f t="shared" si="316"/>
        <v>0</v>
      </c>
      <c r="AC1438" s="21"/>
      <c r="AD1438" s="22">
        <f t="shared" si="317"/>
        <v>0</v>
      </c>
      <c r="AE1438" s="21"/>
      <c r="AF1438" s="22">
        <f t="shared" si="318"/>
        <v>0</v>
      </c>
      <c r="AG1438" s="21"/>
      <c r="AH1438" s="22">
        <f t="shared" si="319"/>
        <v>0</v>
      </c>
      <c r="AI1438" s="21"/>
      <c r="AJ1438" s="22">
        <f t="shared" si="320"/>
        <v>0</v>
      </c>
      <c r="AK1438" s="21"/>
      <c r="AL1438" s="22">
        <f t="shared" si="321"/>
        <v>0</v>
      </c>
    </row>
    <row r="1439" spans="1:38" x14ac:dyDescent="0.25">
      <c r="A1439" s="20" t="s">
        <v>2857</v>
      </c>
      <c r="B1439" s="20" t="s">
        <v>2858</v>
      </c>
      <c r="C1439" s="21">
        <v>5056</v>
      </c>
      <c r="D1439" s="21">
        <v>3707</v>
      </c>
      <c r="E1439" s="21">
        <v>43</v>
      </c>
      <c r="F1439" s="21">
        <v>3664</v>
      </c>
      <c r="G1439" s="21">
        <v>992</v>
      </c>
      <c r="H1439" s="22">
        <f t="shared" si="309"/>
        <v>27.074235807860266</v>
      </c>
      <c r="I1439" s="21">
        <v>1004</v>
      </c>
      <c r="J1439" s="22">
        <f t="shared" si="309"/>
        <v>27.401746724890831</v>
      </c>
      <c r="K1439" s="21">
        <v>1131</v>
      </c>
      <c r="L1439" s="22">
        <f t="shared" si="309"/>
        <v>30.867903930131003</v>
      </c>
      <c r="M1439" s="21">
        <v>131</v>
      </c>
      <c r="N1439" s="22">
        <f t="shared" si="309"/>
        <v>3.5753275109170306</v>
      </c>
      <c r="O1439" s="21">
        <v>148</v>
      </c>
      <c r="P1439" s="22">
        <f t="shared" si="310"/>
        <v>4.0393013100436681</v>
      </c>
      <c r="Q1439" s="21">
        <v>133</v>
      </c>
      <c r="R1439" s="22">
        <f t="shared" si="311"/>
        <v>3.6299126637554586</v>
      </c>
      <c r="S1439" s="21">
        <v>42</v>
      </c>
      <c r="T1439" s="22">
        <f t="shared" si="312"/>
        <v>1.1462882096069871</v>
      </c>
      <c r="U1439" s="21">
        <v>4</v>
      </c>
      <c r="V1439" s="22">
        <f t="shared" si="313"/>
        <v>0.10917030567685589</v>
      </c>
      <c r="W1439" s="21">
        <v>21</v>
      </c>
      <c r="X1439" s="22">
        <f t="shared" si="314"/>
        <v>0.57314410480349354</v>
      </c>
      <c r="Y1439" s="21">
        <v>58</v>
      </c>
      <c r="Z1439" s="22">
        <f t="shared" si="315"/>
        <v>1.5829694323144103</v>
      </c>
      <c r="AA1439" s="21">
        <v>0</v>
      </c>
      <c r="AB1439" s="22">
        <f t="shared" si="316"/>
        <v>0</v>
      </c>
      <c r="AC1439" s="21"/>
      <c r="AD1439" s="22">
        <f t="shared" si="317"/>
        <v>0</v>
      </c>
      <c r="AE1439" s="21"/>
      <c r="AF1439" s="22">
        <f t="shared" si="318"/>
        <v>0</v>
      </c>
      <c r="AG1439" s="21"/>
      <c r="AH1439" s="22">
        <f t="shared" si="319"/>
        <v>0</v>
      </c>
      <c r="AI1439" s="21"/>
      <c r="AJ1439" s="22">
        <f t="shared" si="320"/>
        <v>0</v>
      </c>
      <c r="AK1439" s="21"/>
      <c r="AL1439" s="22">
        <f t="shared" si="321"/>
        <v>0</v>
      </c>
    </row>
    <row r="1440" spans="1:38" x14ac:dyDescent="0.25">
      <c r="A1440" s="20" t="s">
        <v>2859</v>
      </c>
      <c r="B1440" s="20" t="s">
        <v>2860</v>
      </c>
      <c r="C1440" s="21">
        <v>1661</v>
      </c>
      <c r="D1440" s="21">
        <v>1146</v>
      </c>
      <c r="E1440" s="21">
        <v>13</v>
      </c>
      <c r="F1440" s="21">
        <v>1133</v>
      </c>
      <c r="G1440" s="21">
        <v>292</v>
      </c>
      <c r="H1440" s="22">
        <f t="shared" si="309"/>
        <v>25.772285966460721</v>
      </c>
      <c r="I1440" s="21">
        <v>325</v>
      </c>
      <c r="J1440" s="22">
        <f t="shared" si="309"/>
        <v>28.684907325684023</v>
      </c>
      <c r="K1440" s="21">
        <v>388</v>
      </c>
      <c r="L1440" s="22">
        <f t="shared" si="309"/>
        <v>34.245366284201232</v>
      </c>
      <c r="M1440" s="21">
        <v>32</v>
      </c>
      <c r="N1440" s="22">
        <f t="shared" si="309"/>
        <v>2.8243601059135042</v>
      </c>
      <c r="O1440" s="21">
        <v>46</v>
      </c>
      <c r="P1440" s="22">
        <f t="shared" si="310"/>
        <v>4.0600176522506626</v>
      </c>
      <c r="Q1440" s="21">
        <v>37</v>
      </c>
      <c r="R1440" s="22">
        <f t="shared" si="311"/>
        <v>3.2656663724624888</v>
      </c>
      <c r="S1440" s="21">
        <v>9</v>
      </c>
      <c r="T1440" s="22">
        <f t="shared" si="312"/>
        <v>0.79435127978817288</v>
      </c>
      <c r="U1440" s="21">
        <v>3</v>
      </c>
      <c r="V1440" s="22">
        <f t="shared" si="313"/>
        <v>0.26478375992939102</v>
      </c>
      <c r="W1440" s="21">
        <v>0</v>
      </c>
      <c r="X1440" s="22">
        <f t="shared" si="314"/>
        <v>0</v>
      </c>
      <c r="Y1440" s="21">
        <v>0</v>
      </c>
      <c r="Z1440" s="22">
        <f t="shared" si="315"/>
        <v>0</v>
      </c>
      <c r="AA1440" s="21">
        <v>1</v>
      </c>
      <c r="AB1440" s="22">
        <f t="shared" si="316"/>
        <v>8.8261253309797005E-2</v>
      </c>
      <c r="AC1440" s="21"/>
      <c r="AD1440" s="22">
        <f t="shared" si="317"/>
        <v>0</v>
      </c>
      <c r="AE1440" s="21"/>
      <c r="AF1440" s="22">
        <f t="shared" si="318"/>
        <v>0</v>
      </c>
      <c r="AG1440" s="21"/>
      <c r="AH1440" s="22">
        <f t="shared" si="319"/>
        <v>0</v>
      </c>
      <c r="AI1440" s="21"/>
      <c r="AJ1440" s="22">
        <f t="shared" si="320"/>
        <v>0</v>
      </c>
      <c r="AK1440" s="21"/>
      <c r="AL1440" s="22">
        <f t="shared" si="321"/>
        <v>0</v>
      </c>
    </row>
    <row r="1441" spans="1:38" x14ac:dyDescent="0.25">
      <c r="A1441" s="20" t="s">
        <v>2861</v>
      </c>
      <c r="B1441" s="20" t="s">
        <v>2862</v>
      </c>
      <c r="C1441" s="21">
        <v>219</v>
      </c>
      <c r="D1441" s="21">
        <v>163</v>
      </c>
      <c r="E1441" s="21">
        <v>3</v>
      </c>
      <c r="F1441" s="21">
        <v>160</v>
      </c>
      <c r="G1441" s="21">
        <v>20</v>
      </c>
      <c r="H1441" s="22">
        <f t="shared" si="309"/>
        <v>12.5</v>
      </c>
      <c r="I1441" s="21">
        <v>69</v>
      </c>
      <c r="J1441" s="22">
        <f t="shared" si="309"/>
        <v>43.125</v>
      </c>
      <c r="K1441" s="21">
        <v>41</v>
      </c>
      <c r="L1441" s="22">
        <f t="shared" si="309"/>
        <v>25.624999999999996</v>
      </c>
      <c r="M1441" s="21">
        <v>9</v>
      </c>
      <c r="N1441" s="22">
        <f t="shared" si="309"/>
        <v>5.625</v>
      </c>
      <c r="O1441" s="21">
        <v>8</v>
      </c>
      <c r="P1441" s="22">
        <f t="shared" si="310"/>
        <v>5</v>
      </c>
      <c r="Q1441" s="21">
        <v>6</v>
      </c>
      <c r="R1441" s="22">
        <f t="shared" si="311"/>
        <v>3.75</v>
      </c>
      <c r="S1441" s="21">
        <v>0</v>
      </c>
      <c r="T1441" s="22">
        <f t="shared" si="312"/>
        <v>0</v>
      </c>
      <c r="U1441" s="21">
        <v>1</v>
      </c>
      <c r="V1441" s="22">
        <f t="shared" si="313"/>
        <v>0.625</v>
      </c>
      <c r="W1441" s="21">
        <v>2</v>
      </c>
      <c r="X1441" s="22">
        <f t="shared" si="314"/>
        <v>1.25</v>
      </c>
      <c r="Y1441" s="21">
        <v>3</v>
      </c>
      <c r="Z1441" s="22">
        <f t="shared" si="315"/>
        <v>1.875</v>
      </c>
      <c r="AA1441" s="21">
        <v>1</v>
      </c>
      <c r="AB1441" s="22">
        <f t="shared" si="316"/>
        <v>0.625</v>
      </c>
      <c r="AC1441" s="21"/>
      <c r="AD1441" s="22">
        <f t="shared" si="317"/>
        <v>0</v>
      </c>
      <c r="AE1441" s="21"/>
      <c r="AF1441" s="22">
        <f t="shared" si="318"/>
        <v>0</v>
      </c>
      <c r="AG1441" s="21"/>
      <c r="AH1441" s="22">
        <f t="shared" si="319"/>
        <v>0</v>
      </c>
      <c r="AI1441" s="21"/>
      <c r="AJ1441" s="22">
        <f t="shared" si="320"/>
        <v>0</v>
      </c>
      <c r="AK1441" s="21"/>
      <c r="AL1441" s="22">
        <f t="shared" si="321"/>
        <v>0</v>
      </c>
    </row>
    <row r="1442" spans="1:38" x14ac:dyDescent="0.25">
      <c r="A1442" s="20" t="s">
        <v>2863</v>
      </c>
      <c r="B1442" s="20" t="s">
        <v>2864</v>
      </c>
      <c r="C1442" s="21">
        <v>3165</v>
      </c>
      <c r="D1442" s="21">
        <v>2180</v>
      </c>
      <c r="E1442" s="21">
        <v>34</v>
      </c>
      <c r="F1442" s="21">
        <v>2146</v>
      </c>
      <c r="G1442" s="21">
        <v>370</v>
      </c>
      <c r="H1442" s="22">
        <f t="shared" si="309"/>
        <v>17.241379310344829</v>
      </c>
      <c r="I1442" s="21">
        <v>753</v>
      </c>
      <c r="J1442" s="22">
        <f t="shared" si="309"/>
        <v>35.088536812674739</v>
      </c>
      <c r="K1442" s="21">
        <v>706</v>
      </c>
      <c r="L1442" s="22">
        <f t="shared" si="309"/>
        <v>32.898415657036345</v>
      </c>
      <c r="M1442" s="21">
        <v>66</v>
      </c>
      <c r="N1442" s="22">
        <f t="shared" si="309"/>
        <v>3.075489282385834</v>
      </c>
      <c r="O1442" s="21">
        <v>119</v>
      </c>
      <c r="P1442" s="22">
        <f t="shared" si="310"/>
        <v>5.5452003727865797</v>
      </c>
      <c r="Q1442" s="21">
        <v>102</v>
      </c>
      <c r="R1442" s="22">
        <f t="shared" si="311"/>
        <v>4.753028890959925</v>
      </c>
      <c r="S1442" s="21">
        <v>18</v>
      </c>
      <c r="T1442" s="22">
        <f t="shared" si="312"/>
        <v>0.83876980428704562</v>
      </c>
      <c r="U1442" s="21">
        <v>2</v>
      </c>
      <c r="V1442" s="22">
        <f t="shared" si="313"/>
        <v>9.3196644920782848E-2</v>
      </c>
      <c r="W1442" s="21">
        <v>5</v>
      </c>
      <c r="X1442" s="22">
        <f t="shared" si="314"/>
        <v>0.23299161230195711</v>
      </c>
      <c r="Y1442" s="21">
        <v>5</v>
      </c>
      <c r="Z1442" s="22">
        <f t="shared" si="315"/>
        <v>0.23299161230195711</v>
      </c>
      <c r="AA1442" s="21">
        <v>0</v>
      </c>
      <c r="AB1442" s="22">
        <f t="shared" si="316"/>
        <v>0</v>
      </c>
      <c r="AC1442" s="21"/>
      <c r="AD1442" s="22">
        <f t="shared" si="317"/>
        <v>0</v>
      </c>
      <c r="AE1442" s="21"/>
      <c r="AF1442" s="22">
        <f t="shared" si="318"/>
        <v>0</v>
      </c>
      <c r="AG1442" s="21"/>
      <c r="AH1442" s="22">
        <f t="shared" si="319"/>
        <v>0</v>
      </c>
      <c r="AI1442" s="21"/>
      <c r="AJ1442" s="22">
        <f t="shared" si="320"/>
        <v>0</v>
      </c>
      <c r="AK1442" s="21"/>
      <c r="AL1442" s="22">
        <f t="shared" si="321"/>
        <v>0</v>
      </c>
    </row>
    <row r="1443" spans="1:38" x14ac:dyDescent="0.25">
      <c r="A1443" s="20" t="s">
        <v>2865</v>
      </c>
      <c r="B1443" s="20" t="s">
        <v>2866</v>
      </c>
      <c r="C1443" s="21">
        <v>1866</v>
      </c>
      <c r="D1443" s="21">
        <v>1237</v>
      </c>
      <c r="E1443" s="21">
        <v>18</v>
      </c>
      <c r="F1443" s="21">
        <v>1219</v>
      </c>
      <c r="G1443" s="21">
        <v>164</v>
      </c>
      <c r="H1443" s="22">
        <f t="shared" si="309"/>
        <v>13.453650533223954</v>
      </c>
      <c r="I1443" s="21">
        <v>550</v>
      </c>
      <c r="J1443" s="22">
        <f t="shared" si="309"/>
        <v>45.118949958982775</v>
      </c>
      <c r="K1443" s="21">
        <v>321</v>
      </c>
      <c r="L1443" s="22">
        <f t="shared" si="309"/>
        <v>26.333059885151766</v>
      </c>
      <c r="M1443" s="21">
        <v>43</v>
      </c>
      <c r="N1443" s="22">
        <f t="shared" si="309"/>
        <v>3.5274815422477444</v>
      </c>
      <c r="O1443" s="21">
        <v>71</v>
      </c>
      <c r="P1443" s="22">
        <f t="shared" si="310"/>
        <v>5.8244462674323216</v>
      </c>
      <c r="Q1443" s="21">
        <v>49</v>
      </c>
      <c r="R1443" s="22">
        <f t="shared" si="311"/>
        <v>4.0196882690730105</v>
      </c>
      <c r="S1443" s="21">
        <v>13</v>
      </c>
      <c r="T1443" s="22">
        <f t="shared" si="312"/>
        <v>1.0664479081214109</v>
      </c>
      <c r="U1443" s="21">
        <v>0</v>
      </c>
      <c r="V1443" s="22">
        <f t="shared" si="313"/>
        <v>0</v>
      </c>
      <c r="W1443" s="21">
        <v>3</v>
      </c>
      <c r="X1443" s="22">
        <f t="shared" si="314"/>
        <v>0.24610336341263331</v>
      </c>
      <c r="Y1443" s="21">
        <v>5</v>
      </c>
      <c r="Z1443" s="22">
        <f t="shared" si="315"/>
        <v>0.41017227235438886</v>
      </c>
      <c r="AA1443" s="21">
        <v>0</v>
      </c>
      <c r="AB1443" s="22">
        <f t="shared" si="316"/>
        <v>0</v>
      </c>
      <c r="AC1443" s="21"/>
      <c r="AD1443" s="22">
        <f t="shared" si="317"/>
        <v>0</v>
      </c>
      <c r="AE1443" s="21"/>
      <c r="AF1443" s="22">
        <f t="shared" si="318"/>
        <v>0</v>
      </c>
      <c r="AG1443" s="21"/>
      <c r="AH1443" s="22">
        <f t="shared" si="319"/>
        <v>0</v>
      </c>
      <c r="AI1443" s="21"/>
      <c r="AJ1443" s="22">
        <f t="shared" si="320"/>
        <v>0</v>
      </c>
      <c r="AK1443" s="21"/>
      <c r="AL1443" s="22">
        <f t="shared" si="321"/>
        <v>0</v>
      </c>
    </row>
    <row r="1444" spans="1:38" x14ac:dyDescent="0.25">
      <c r="A1444" s="20" t="s">
        <v>2867</v>
      </c>
      <c r="B1444" s="20" t="s">
        <v>2868</v>
      </c>
      <c r="C1444" s="21">
        <v>1106</v>
      </c>
      <c r="D1444" s="21">
        <v>706</v>
      </c>
      <c r="E1444" s="21">
        <v>10</v>
      </c>
      <c r="F1444" s="21">
        <v>696</v>
      </c>
      <c r="G1444" s="21">
        <v>160</v>
      </c>
      <c r="H1444" s="22">
        <f t="shared" si="309"/>
        <v>22.988505747126435</v>
      </c>
      <c r="I1444" s="21">
        <v>230</v>
      </c>
      <c r="J1444" s="22">
        <f t="shared" si="309"/>
        <v>33.045977011494251</v>
      </c>
      <c r="K1444" s="21">
        <v>210</v>
      </c>
      <c r="L1444" s="22">
        <f t="shared" si="309"/>
        <v>30.172413793103448</v>
      </c>
      <c r="M1444" s="21">
        <v>27</v>
      </c>
      <c r="N1444" s="22">
        <f t="shared" si="309"/>
        <v>3.8793103448275863</v>
      </c>
      <c r="O1444" s="21">
        <v>27</v>
      </c>
      <c r="P1444" s="22">
        <f t="shared" si="310"/>
        <v>3.8793103448275863</v>
      </c>
      <c r="Q1444" s="21">
        <v>31</v>
      </c>
      <c r="R1444" s="22">
        <f t="shared" si="311"/>
        <v>4.4540229885057476</v>
      </c>
      <c r="S1444" s="21">
        <v>6</v>
      </c>
      <c r="T1444" s="22">
        <f t="shared" si="312"/>
        <v>0.86206896551724133</v>
      </c>
      <c r="U1444" s="21">
        <v>3</v>
      </c>
      <c r="V1444" s="22">
        <f t="shared" si="313"/>
        <v>0.43103448275862066</v>
      </c>
      <c r="W1444" s="21">
        <v>0</v>
      </c>
      <c r="X1444" s="22">
        <f t="shared" si="314"/>
        <v>0</v>
      </c>
      <c r="Y1444" s="21">
        <v>2</v>
      </c>
      <c r="Z1444" s="22">
        <f t="shared" si="315"/>
        <v>0.28735632183908044</v>
      </c>
      <c r="AA1444" s="21">
        <v>0</v>
      </c>
      <c r="AB1444" s="22">
        <f t="shared" si="316"/>
        <v>0</v>
      </c>
      <c r="AC1444" s="21"/>
      <c r="AD1444" s="22">
        <f t="shared" si="317"/>
        <v>0</v>
      </c>
      <c r="AE1444" s="21"/>
      <c r="AF1444" s="22">
        <f t="shared" si="318"/>
        <v>0</v>
      </c>
      <c r="AG1444" s="21"/>
      <c r="AH1444" s="22">
        <f t="shared" si="319"/>
        <v>0</v>
      </c>
      <c r="AI1444" s="21"/>
      <c r="AJ1444" s="22">
        <f t="shared" si="320"/>
        <v>0</v>
      </c>
      <c r="AK1444" s="21"/>
      <c r="AL1444" s="22">
        <f t="shared" si="321"/>
        <v>0</v>
      </c>
    </row>
    <row r="1445" spans="1:38" x14ac:dyDescent="0.25">
      <c r="A1445" s="20" t="s">
        <v>2869</v>
      </c>
      <c r="B1445" s="20" t="s">
        <v>2870</v>
      </c>
      <c r="C1445" s="21">
        <v>2729</v>
      </c>
      <c r="D1445" s="21">
        <v>1771</v>
      </c>
      <c r="E1445" s="21">
        <v>11</v>
      </c>
      <c r="F1445" s="21">
        <v>1760</v>
      </c>
      <c r="G1445" s="21">
        <v>497</v>
      </c>
      <c r="H1445" s="22">
        <f t="shared" si="309"/>
        <v>28.238636363636367</v>
      </c>
      <c r="I1445" s="21">
        <v>461</v>
      </c>
      <c r="J1445" s="22">
        <f t="shared" si="309"/>
        <v>26.193181818181817</v>
      </c>
      <c r="K1445" s="21">
        <v>514</v>
      </c>
      <c r="L1445" s="22">
        <f t="shared" si="309"/>
        <v>29.204545454545457</v>
      </c>
      <c r="M1445" s="21">
        <v>65</v>
      </c>
      <c r="N1445" s="22">
        <f t="shared" si="309"/>
        <v>3.6931818181818183</v>
      </c>
      <c r="O1445" s="21">
        <v>95</v>
      </c>
      <c r="P1445" s="22">
        <f t="shared" si="310"/>
        <v>5.3977272727272725</v>
      </c>
      <c r="Q1445" s="21">
        <v>82</v>
      </c>
      <c r="R1445" s="22">
        <f t="shared" si="311"/>
        <v>4.6590909090909092</v>
      </c>
      <c r="S1445" s="21">
        <v>15</v>
      </c>
      <c r="T1445" s="22">
        <f t="shared" si="312"/>
        <v>0.85227272727272718</v>
      </c>
      <c r="U1445" s="21">
        <v>2</v>
      </c>
      <c r="V1445" s="22">
        <f t="shared" si="313"/>
        <v>0.11363636363636363</v>
      </c>
      <c r="W1445" s="21">
        <v>13</v>
      </c>
      <c r="X1445" s="22">
        <f t="shared" si="314"/>
        <v>0.73863636363636365</v>
      </c>
      <c r="Y1445" s="21">
        <v>14</v>
      </c>
      <c r="Z1445" s="22">
        <f t="shared" si="315"/>
        <v>0.79545454545454541</v>
      </c>
      <c r="AA1445" s="21">
        <v>2</v>
      </c>
      <c r="AB1445" s="22">
        <f t="shared" si="316"/>
        <v>0.11363636363636363</v>
      </c>
      <c r="AC1445" s="21"/>
      <c r="AD1445" s="22">
        <f t="shared" si="317"/>
        <v>0</v>
      </c>
      <c r="AE1445" s="21"/>
      <c r="AF1445" s="22">
        <f t="shared" si="318"/>
        <v>0</v>
      </c>
      <c r="AG1445" s="21"/>
      <c r="AH1445" s="22">
        <f t="shared" si="319"/>
        <v>0</v>
      </c>
      <c r="AI1445" s="21"/>
      <c r="AJ1445" s="22">
        <f t="shared" si="320"/>
        <v>0</v>
      </c>
      <c r="AK1445" s="21"/>
      <c r="AL1445" s="22">
        <f t="shared" si="321"/>
        <v>0</v>
      </c>
    </row>
    <row r="1446" spans="1:38" x14ac:dyDescent="0.25">
      <c r="A1446" s="20" t="s">
        <v>2871</v>
      </c>
      <c r="B1446" s="20" t="s">
        <v>2872</v>
      </c>
      <c r="C1446" s="21">
        <v>2930</v>
      </c>
      <c r="D1446" s="21">
        <v>1968</v>
      </c>
      <c r="E1446" s="21">
        <v>19</v>
      </c>
      <c r="F1446" s="21">
        <v>1949</v>
      </c>
      <c r="G1446" s="21">
        <v>540</v>
      </c>
      <c r="H1446" s="22">
        <f t="shared" si="309"/>
        <v>27.706516162134427</v>
      </c>
      <c r="I1446" s="21">
        <v>517</v>
      </c>
      <c r="J1446" s="22">
        <f t="shared" si="309"/>
        <v>26.526423807080551</v>
      </c>
      <c r="K1446" s="21">
        <v>597</v>
      </c>
      <c r="L1446" s="22">
        <f t="shared" si="309"/>
        <v>30.631092868137504</v>
      </c>
      <c r="M1446" s="21">
        <v>106</v>
      </c>
      <c r="N1446" s="22">
        <f t="shared" si="309"/>
        <v>5.4386865059004617</v>
      </c>
      <c r="O1446" s="21">
        <v>93</v>
      </c>
      <c r="P1446" s="22">
        <f t="shared" si="310"/>
        <v>4.7716777834787072</v>
      </c>
      <c r="Q1446" s="21">
        <v>59</v>
      </c>
      <c r="R1446" s="22">
        <f t="shared" si="311"/>
        <v>3.0271934325295025</v>
      </c>
      <c r="S1446" s="21">
        <v>19</v>
      </c>
      <c r="T1446" s="22">
        <f t="shared" si="312"/>
        <v>0.9748589020010261</v>
      </c>
      <c r="U1446" s="21">
        <v>2</v>
      </c>
      <c r="V1446" s="22">
        <f t="shared" si="313"/>
        <v>0.1026167265264238</v>
      </c>
      <c r="W1446" s="21">
        <v>9</v>
      </c>
      <c r="X1446" s="22">
        <f t="shared" si="314"/>
        <v>0.46177526936890717</v>
      </c>
      <c r="Y1446" s="21">
        <v>7</v>
      </c>
      <c r="Z1446" s="22">
        <f t="shared" si="315"/>
        <v>0.35915854284248333</v>
      </c>
      <c r="AA1446" s="21">
        <v>0</v>
      </c>
      <c r="AB1446" s="22">
        <f t="shared" si="316"/>
        <v>0</v>
      </c>
      <c r="AC1446" s="21"/>
      <c r="AD1446" s="22">
        <f t="shared" si="317"/>
        <v>0</v>
      </c>
      <c r="AE1446" s="21"/>
      <c r="AF1446" s="22">
        <f t="shared" si="318"/>
        <v>0</v>
      </c>
      <c r="AG1446" s="21"/>
      <c r="AH1446" s="22">
        <f t="shared" si="319"/>
        <v>0</v>
      </c>
      <c r="AI1446" s="21"/>
      <c r="AJ1446" s="22">
        <f t="shared" si="320"/>
        <v>0</v>
      </c>
      <c r="AK1446" s="21"/>
      <c r="AL1446" s="22">
        <f t="shared" si="321"/>
        <v>0</v>
      </c>
    </row>
    <row r="1447" spans="1:38" x14ac:dyDescent="0.25">
      <c r="A1447" s="20" t="s">
        <v>2873</v>
      </c>
      <c r="B1447" s="20" t="s">
        <v>2874</v>
      </c>
      <c r="C1447" s="21">
        <v>4373</v>
      </c>
      <c r="D1447" s="21">
        <v>2995</v>
      </c>
      <c r="E1447" s="21">
        <v>31</v>
      </c>
      <c r="F1447" s="21">
        <v>2964</v>
      </c>
      <c r="G1447" s="21">
        <v>885</v>
      </c>
      <c r="H1447" s="22">
        <f t="shared" si="309"/>
        <v>29.858299595141702</v>
      </c>
      <c r="I1447" s="21">
        <v>796</v>
      </c>
      <c r="J1447" s="22">
        <f t="shared" si="309"/>
        <v>26.855600539811064</v>
      </c>
      <c r="K1447" s="21">
        <v>814</v>
      </c>
      <c r="L1447" s="22">
        <f t="shared" si="309"/>
        <v>27.462887989203779</v>
      </c>
      <c r="M1447" s="21">
        <v>102</v>
      </c>
      <c r="N1447" s="22">
        <f t="shared" si="309"/>
        <v>3.4412955465587043</v>
      </c>
      <c r="O1447" s="21">
        <v>159</v>
      </c>
      <c r="P1447" s="22">
        <f t="shared" si="310"/>
        <v>5.3643724696356276</v>
      </c>
      <c r="Q1447" s="21">
        <v>135</v>
      </c>
      <c r="R1447" s="22">
        <f t="shared" si="311"/>
        <v>4.5546558704453437</v>
      </c>
      <c r="S1447" s="21">
        <v>33</v>
      </c>
      <c r="T1447" s="22">
        <f t="shared" si="312"/>
        <v>1.1133603238866396</v>
      </c>
      <c r="U1447" s="21">
        <v>2</v>
      </c>
      <c r="V1447" s="22">
        <f t="shared" si="313"/>
        <v>6.7476383265856948E-2</v>
      </c>
      <c r="W1447" s="21">
        <v>13</v>
      </c>
      <c r="X1447" s="22">
        <f t="shared" si="314"/>
        <v>0.43859649122807015</v>
      </c>
      <c r="Y1447" s="21">
        <v>25</v>
      </c>
      <c r="Z1447" s="22">
        <f t="shared" si="315"/>
        <v>0.84345479082321184</v>
      </c>
      <c r="AA1447" s="21">
        <v>0</v>
      </c>
      <c r="AB1447" s="22">
        <f t="shared" si="316"/>
        <v>0</v>
      </c>
      <c r="AC1447" s="21"/>
      <c r="AD1447" s="22">
        <f t="shared" si="317"/>
        <v>0</v>
      </c>
      <c r="AE1447" s="21"/>
      <c r="AF1447" s="22">
        <f t="shared" si="318"/>
        <v>0</v>
      </c>
      <c r="AG1447" s="21"/>
      <c r="AH1447" s="22">
        <f t="shared" si="319"/>
        <v>0</v>
      </c>
      <c r="AI1447" s="21"/>
      <c r="AJ1447" s="22">
        <f t="shared" si="320"/>
        <v>0</v>
      </c>
      <c r="AK1447" s="21"/>
      <c r="AL1447" s="22">
        <f t="shared" si="321"/>
        <v>0</v>
      </c>
    </row>
    <row r="1448" spans="1:38" x14ac:dyDescent="0.25">
      <c r="A1448" s="20" t="s">
        <v>2875</v>
      </c>
      <c r="B1448" s="20" t="s">
        <v>2876</v>
      </c>
      <c r="C1448" s="21">
        <v>671</v>
      </c>
      <c r="D1448" s="21">
        <v>481</v>
      </c>
      <c r="E1448" s="21">
        <v>8</v>
      </c>
      <c r="F1448" s="21">
        <v>473</v>
      </c>
      <c r="G1448" s="21">
        <v>86</v>
      </c>
      <c r="H1448" s="22">
        <f t="shared" si="309"/>
        <v>18.181818181818183</v>
      </c>
      <c r="I1448" s="21">
        <v>194</v>
      </c>
      <c r="J1448" s="22">
        <f t="shared" si="309"/>
        <v>41.014799154334035</v>
      </c>
      <c r="K1448" s="21">
        <v>98</v>
      </c>
      <c r="L1448" s="22">
        <f t="shared" si="309"/>
        <v>20.718816067653275</v>
      </c>
      <c r="M1448" s="21">
        <v>34</v>
      </c>
      <c r="N1448" s="22">
        <f t="shared" si="309"/>
        <v>7.1881606765327692</v>
      </c>
      <c r="O1448" s="21">
        <v>25</v>
      </c>
      <c r="P1448" s="22">
        <f t="shared" si="310"/>
        <v>5.2854122621564485</v>
      </c>
      <c r="Q1448" s="21">
        <v>23</v>
      </c>
      <c r="R1448" s="22">
        <f t="shared" si="311"/>
        <v>4.8625792811839323</v>
      </c>
      <c r="S1448" s="21">
        <v>1</v>
      </c>
      <c r="T1448" s="22">
        <f t="shared" si="312"/>
        <v>0.21141649048625794</v>
      </c>
      <c r="U1448" s="21">
        <v>0</v>
      </c>
      <c r="V1448" s="22">
        <f t="shared" si="313"/>
        <v>0</v>
      </c>
      <c r="W1448" s="21">
        <v>2</v>
      </c>
      <c r="X1448" s="22">
        <f t="shared" si="314"/>
        <v>0.42283298097251587</v>
      </c>
      <c r="Y1448" s="21">
        <v>10</v>
      </c>
      <c r="Z1448" s="22">
        <f t="shared" si="315"/>
        <v>2.1141649048625792</v>
      </c>
      <c r="AA1448" s="21">
        <v>0</v>
      </c>
      <c r="AB1448" s="22">
        <f t="shared" si="316"/>
        <v>0</v>
      </c>
      <c r="AC1448" s="21"/>
      <c r="AD1448" s="22">
        <f t="shared" si="317"/>
        <v>0</v>
      </c>
      <c r="AE1448" s="21"/>
      <c r="AF1448" s="22">
        <f t="shared" si="318"/>
        <v>0</v>
      </c>
      <c r="AG1448" s="21"/>
      <c r="AH1448" s="22">
        <f t="shared" si="319"/>
        <v>0</v>
      </c>
      <c r="AI1448" s="21"/>
      <c r="AJ1448" s="22">
        <f t="shared" si="320"/>
        <v>0</v>
      </c>
      <c r="AK1448" s="21"/>
      <c r="AL1448" s="22">
        <f t="shared" si="321"/>
        <v>0</v>
      </c>
    </row>
    <row r="1449" spans="1:38" x14ac:dyDescent="0.25">
      <c r="A1449" s="20" t="s">
        <v>2877</v>
      </c>
      <c r="B1449" s="20" t="s">
        <v>2878</v>
      </c>
      <c r="C1449" s="21">
        <v>1136</v>
      </c>
      <c r="D1449" s="21">
        <v>830</v>
      </c>
      <c r="E1449" s="21">
        <v>15</v>
      </c>
      <c r="F1449" s="21">
        <v>815</v>
      </c>
      <c r="G1449" s="21">
        <v>114</v>
      </c>
      <c r="H1449" s="22">
        <f t="shared" si="309"/>
        <v>13.987730061349692</v>
      </c>
      <c r="I1449" s="21">
        <v>321</v>
      </c>
      <c r="J1449" s="22">
        <f t="shared" si="309"/>
        <v>39.386503067484661</v>
      </c>
      <c r="K1449" s="21">
        <v>292</v>
      </c>
      <c r="L1449" s="22">
        <f t="shared" si="309"/>
        <v>35.828220858895705</v>
      </c>
      <c r="M1449" s="21">
        <v>17</v>
      </c>
      <c r="N1449" s="22">
        <f t="shared" si="309"/>
        <v>2.0858895705521472</v>
      </c>
      <c r="O1449" s="21">
        <v>33</v>
      </c>
      <c r="P1449" s="22">
        <f t="shared" si="310"/>
        <v>4.0490797546012276</v>
      </c>
      <c r="Q1449" s="21">
        <v>18</v>
      </c>
      <c r="R1449" s="22">
        <f t="shared" si="311"/>
        <v>2.2085889570552149</v>
      </c>
      <c r="S1449" s="21">
        <v>8</v>
      </c>
      <c r="T1449" s="22">
        <f t="shared" si="312"/>
        <v>0.98159509202453998</v>
      </c>
      <c r="U1449" s="21">
        <v>1</v>
      </c>
      <c r="V1449" s="22">
        <f t="shared" si="313"/>
        <v>0.1226993865030675</v>
      </c>
      <c r="W1449" s="21">
        <v>4</v>
      </c>
      <c r="X1449" s="22">
        <f t="shared" si="314"/>
        <v>0.49079754601226999</v>
      </c>
      <c r="Y1449" s="21">
        <v>7</v>
      </c>
      <c r="Z1449" s="22">
        <f t="shared" si="315"/>
        <v>0.85889570552147243</v>
      </c>
      <c r="AA1449" s="21">
        <v>0</v>
      </c>
      <c r="AB1449" s="22">
        <f t="shared" si="316"/>
        <v>0</v>
      </c>
      <c r="AC1449" s="21"/>
      <c r="AD1449" s="22">
        <f t="shared" si="317"/>
        <v>0</v>
      </c>
      <c r="AE1449" s="21"/>
      <c r="AF1449" s="22">
        <f t="shared" si="318"/>
        <v>0</v>
      </c>
      <c r="AG1449" s="21"/>
      <c r="AH1449" s="22">
        <f t="shared" si="319"/>
        <v>0</v>
      </c>
      <c r="AI1449" s="21"/>
      <c r="AJ1449" s="22">
        <f t="shared" si="320"/>
        <v>0</v>
      </c>
      <c r="AK1449" s="21"/>
      <c r="AL1449" s="22">
        <f t="shared" si="321"/>
        <v>0</v>
      </c>
    </row>
    <row r="1450" spans="1:38" x14ac:dyDescent="0.25">
      <c r="A1450" s="20" t="s">
        <v>2879</v>
      </c>
      <c r="B1450" s="20" t="s">
        <v>2880</v>
      </c>
      <c r="C1450" s="21">
        <v>2933</v>
      </c>
      <c r="D1450" s="21">
        <v>1799</v>
      </c>
      <c r="E1450" s="21">
        <v>17</v>
      </c>
      <c r="F1450" s="21">
        <v>1782</v>
      </c>
      <c r="G1450" s="21">
        <v>271</v>
      </c>
      <c r="H1450" s="22">
        <f t="shared" si="309"/>
        <v>15.20763187429854</v>
      </c>
      <c r="I1450" s="21">
        <v>815</v>
      </c>
      <c r="J1450" s="22">
        <f t="shared" si="309"/>
        <v>45.735129068462406</v>
      </c>
      <c r="K1450" s="21">
        <v>474</v>
      </c>
      <c r="L1450" s="22">
        <f t="shared" si="309"/>
        <v>26.599326599326602</v>
      </c>
      <c r="M1450" s="21">
        <v>45</v>
      </c>
      <c r="N1450" s="22">
        <f t="shared" si="309"/>
        <v>2.5252525252525251</v>
      </c>
      <c r="O1450" s="21">
        <v>97</v>
      </c>
      <c r="P1450" s="22">
        <f t="shared" si="310"/>
        <v>5.4433221099887765</v>
      </c>
      <c r="Q1450" s="21">
        <v>62</v>
      </c>
      <c r="R1450" s="22">
        <f t="shared" si="311"/>
        <v>3.4792368125701461</v>
      </c>
      <c r="S1450" s="21">
        <v>11</v>
      </c>
      <c r="T1450" s="22">
        <f t="shared" si="312"/>
        <v>0.61728395061728392</v>
      </c>
      <c r="U1450" s="21">
        <v>1</v>
      </c>
      <c r="V1450" s="22">
        <f t="shared" si="313"/>
        <v>5.6116722783389458E-2</v>
      </c>
      <c r="W1450" s="21">
        <v>2</v>
      </c>
      <c r="X1450" s="22">
        <f t="shared" si="314"/>
        <v>0.11223344556677892</v>
      </c>
      <c r="Y1450" s="21">
        <v>4</v>
      </c>
      <c r="Z1450" s="22">
        <f t="shared" si="315"/>
        <v>0.22446689113355783</v>
      </c>
      <c r="AA1450" s="21">
        <v>0</v>
      </c>
      <c r="AB1450" s="22">
        <f t="shared" si="316"/>
        <v>0</v>
      </c>
      <c r="AC1450" s="21"/>
      <c r="AD1450" s="22">
        <f t="shared" si="317"/>
        <v>0</v>
      </c>
      <c r="AE1450" s="21"/>
      <c r="AF1450" s="22">
        <f t="shared" si="318"/>
        <v>0</v>
      </c>
      <c r="AG1450" s="21"/>
      <c r="AH1450" s="22">
        <f t="shared" si="319"/>
        <v>0</v>
      </c>
      <c r="AI1450" s="21"/>
      <c r="AJ1450" s="22">
        <f t="shared" si="320"/>
        <v>0</v>
      </c>
      <c r="AK1450" s="21"/>
      <c r="AL1450" s="22">
        <f t="shared" si="321"/>
        <v>0</v>
      </c>
    </row>
    <row r="1451" spans="1:38" x14ac:dyDescent="0.25">
      <c r="A1451" s="20" t="s">
        <v>2881</v>
      </c>
      <c r="B1451" s="20" t="s">
        <v>2882</v>
      </c>
      <c r="C1451" s="21">
        <v>4408</v>
      </c>
      <c r="D1451" s="21">
        <v>3141</v>
      </c>
      <c r="E1451" s="21">
        <v>50</v>
      </c>
      <c r="F1451" s="21">
        <v>3091</v>
      </c>
      <c r="G1451" s="21">
        <v>1001</v>
      </c>
      <c r="H1451" s="22">
        <f t="shared" si="309"/>
        <v>32.384341637010678</v>
      </c>
      <c r="I1451" s="21">
        <v>781</v>
      </c>
      <c r="J1451" s="22">
        <f t="shared" si="309"/>
        <v>25.266903914590749</v>
      </c>
      <c r="K1451" s="21">
        <v>859</v>
      </c>
      <c r="L1451" s="22">
        <f t="shared" si="309"/>
        <v>27.790359107085084</v>
      </c>
      <c r="M1451" s="21">
        <v>95</v>
      </c>
      <c r="N1451" s="22">
        <f t="shared" si="309"/>
        <v>3.0734390164995147</v>
      </c>
      <c r="O1451" s="21">
        <v>138</v>
      </c>
      <c r="P1451" s="22">
        <f t="shared" si="310"/>
        <v>4.4645745713361373</v>
      </c>
      <c r="Q1451" s="21">
        <v>151</v>
      </c>
      <c r="R1451" s="22">
        <f t="shared" si="311"/>
        <v>4.8851504367518599</v>
      </c>
      <c r="S1451" s="21">
        <v>34</v>
      </c>
      <c r="T1451" s="22">
        <f t="shared" si="312"/>
        <v>1.0999676480103526</v>
      </c>
      <c r="U1451" s="21">
        <v>4</v>
      </c>
      <c r="V1451" s="22">
        <f t="shared" si="313"/>
        <v>0.12940795858945325</v>
      </c>
      <c r="W1451" s="21">
        <v>11</v>
      </c>
      <c r="X1451" s="22">
        <f t="shared" si="314"/>
        <v>0.35587188612099641</v>
      </c>
      <c r="Y1451" s="21">
        <v>17</v>
      </c>
      <c r="Z1451" s="22">
        <f t="shared" si="315"/>
        <v>0.54998382400517631</v>
      </c>
      <c r="AA1451" s="21">
        <v>0</v>
      </c>
      <c r="AB1451" s="22">
        <f t="shared" si="316"/>
        <v>0</v>
      </c>
      <c r="AC1451" s="21"/>
      <c r="AD1451" s="22">
        <f t="shared" si="317"/>
        <v>0</v>
      </c>
      <c r="AE1451" s="21"/>
      <c r="AF1451" s="22">
        <f t="shared" si="318"/>
        <v>0</v>
      </c>
      <c r="AG1451" s="21"/>
      <c r="AH1451" s="22">
        <f t="shared" si="319"/>
        <v>0</v>
      </c>
      <c r="AI1451" s="21"/>
      <c r="AJ1451" s="22">
        <f t="shared" si="320"/>
        <v>0</v>
      </c>
      <c r="AK1451" s="21"/>
      <c r="AL1451" s="22">
        <f t="shared" si="321"/>
        <v>0</v>
      </c>
    </row>
    <row r="1452" spans="1:38" x14ac:dyDescent="0.25">
      <c r="A1452" s="20" t="s">
        <v>2883</v>
      </c>
      <c r="B1452" s="20" t="s">
        <v>2884</v>
      </c>
      <c r="C1452" s="21">
        <v>1187</v>
      </c>
      <c r="D1452" s="21">
        <v>921</v>
      </c>
      <c r="E1452" s="21">
        <v>8</v>
      </c>
      <c r="F1452" s="21">
        <v>913</v>
      </c>
      <c r="G1452" s="21">
        <v>149</v>
      </c>
      <c r="H1452" s="22">
        <f t="shared" si="309"/>
        <v>16.319824753559693</v>
      </c>
      <c r="I1452" s="21">
        <v>362</v>
      </c>
      <c r="J1452" s="22">
        <f t="shared" si="309"/>
        <v>39.649507119386641</v>
      </c>
      <c r="K1452" s="21">
        <v>267</v>
      </c>
      <c r="L1452" s="22">
        <f t="shared" si="309"/>
        <v>29.244249726177436</v>
      </c>
      <c r="M1452" s="21">
        <v>37</v>
      </c>
      <c r="N1452" s="22">
        <f t="shared" si="309"/>
        <v>4.0525739320920042</v>
      </c>
      <c r="O1452" s="21">
        <v>45</v>
      </c>
      <c r="P1452" s="22">
        <f t="shared" si="310"/>
        <v>4.928806133625411</v>
      </c>
      <c r="Q1452" s="21">
        <v>31</v>
      </c>
      <c r="R1452" s="22">
        <f t="shared" si="311"/>
        <v>3.3953997809419496</v>
      </c>
      <c r="S1452" s="21">
        <v>6</v>
      </c>
      <c r="T1452" s="22">
        <f t="shared" si="312"/>
        <v>0.65717415115005473</v>
      </c>
      <c r="U1452" s="21">
        <v>0</v>
      </c>
      <c r="V1452" s="22">
        <f t="shared" si="313"/>
        <v>0</v>
      </c>
      <c r="W1452" s="21">
        <v>4</v>
      </c>
      <c r="X1452" s="22">
        <f t="shared" si="314"/>
        <v>0.43811610076670315</v>
      </c>
      <c r="Y1452" s="21">
        <v>12</v>
      </c>
      <c r="Z1452" s="22">
        <f t="shared" si="315"/>
        <v>1.3143483023001095</v>
      </c>
      <c r="AA1452" s="21">
        <v>0</v>
      </c>
      <c r="AB1452" s="22">
        <f t="shared" si="316"/>
        <v>0</v>
      </c>
      <c r="AC1452" s="21"/>
      <c r="AD1452" s="22">
        <f t="shared" si="317"/>
        <v>0</v>
      </c>
      <c r="AE1452" s="21"/>
      <c r="AF1452" s="22">
        <f t="shared" si="318"/>
        <v>0</v>
      </c>
      <c r="AG1452" s="21"/>
      <c r="AH1452" s="22">
        <f t="shared" si="319"/>
        <v>0</v>
      </c>
      <c r="AI1452" s="21"/>
      <c r="AJ1452" s="22">
        <f t="shared" si="320"/>
        <v>0</v>
      </c>
      <c r="AK1452" s="21"/>
      <c r="AL1452" s="22">
        <f t="shared" si="321"/>
        <v>0</v>
      </c>
    </row>
    <row r="1453" spans="1:38" x14ac:dyDescent="0.25">
      <c r="A1453" s="20" t="s">
        <v>2885</v>
      </c>
      <c r="B1453" s="20" t="s">
        <v>2886</v>
      </c>
      <c r="C1453" s="21">
        <v>1126</v>
      </c>
      <c r="D1453" s="21">
        <v>632</v>
      </c>
      <c r="E1453" s="21">
        <v>12</v>
      </c>
      <c r="F1453" s="21">
        <v>620</v>
      </c>
      <c r="G1453" s="21">
        <v>154</v>
      </c>
      <c r="H1453" s="22">
        <f t="shared" si="309"/>
        <v>24.838709677419356</v>
      </c>
      <c r="I1453" s="21">
        <v>273</v>
      </c>
      <c r="J1453" s="22">
        <f t="shared" si="309"/>
        <v>44.032258064516128</v>
      </c>
      <c r="K1453" s="21">
        <v>119</v>
      </c>
      <c r="L1453" s="22">
        <f t="shared" si="309"/>
        <v>19.193548387096772</v>
      </c>
      <c r="M1453" s="21">
        <v>14</v>
      </c>
      <c r="N1453" s="22">
        <f t="shared" si="309"/>
        <v>2.258064516129032</v>
      </c>
      <c r="O1453" s="21">
        <v>25</v>
      </c>
      <c r="P1453" s="22">
        <f t="shared" si="310"/>
        <v>4.032258064516129</v>
      </c>
      <c r="Q1453" s="21">
        <v>19</v>
      </c>
      <c r="R1453" s="22">
        <f t="shared" si="311"/>
        <v>3.064516129032258</v>
      </c>
      <c r="S1453" s="21">
        <v>8</v>
      </c>
      <c r="T1453" s="22">
        <f t="shared" si="312"/>
        <v>1.2903225806451613</v>
      </c>
      <c r="U1453" s="21">
        <v>0</v>
      </c>
      <c r="V1453" s="22">
        <f t="shared" si="313"/>
        <v>0</v>
      </c>
      <c r="W1453" s="21">
        <v>4</v>
      </c>
      <c r="X1453" s="22">
        <f t="shared" si="314"/>
        <v>0.64516129032258063</v>
      </c>
      <c r="Y1453" s="21">
        <v>4</v>
      </c>
      <c r="Z1453" s="22">
        <f t="shared" si="315"/>
        <v>0.64516129032258063</v>
      </c>
      <c r="AA1453" s="21">
        <v>0</v>
      </c>
      <c r="AB1453" s="22">
        <f t="shared" si="316"/>
        <v>0</v>
      </c>
      <c r="AC1453" s="21"/>
      <c r="AD1453" s="22">
        <f t="shared" si="317"/>
        <v>0</v>
      </c>
      <c r="AE1453" s="21"/>
      <c r="AF1453" s="22">
        <f t="shared" si="318"/>
        <v>0</v>
      </c>
      <c r="AG1453" s="21"/>
      <c r="AH1453" s="22">
        <f t="shared" si="319"/>
        <v>0</v>
      </c>
      <c r="AI1453" s="21"/>
      <c r="AJ1453" s="22">
        <f t="shared" si="320"/>
        <v>0</v>
      </c>
      <c r="AK1453" s="21"/>
      <c r="AL1453" s="22">
        <f t="shared" si="321"/>
        <v>0</v>
      </c>
    </row>
    <row r="1454" spans="1:38" x14ac:dyDescent="0.25">
      <c r="A1454" s="20" t="s">
        <v>2887</v>
      </c>
      <c r="B1454" s="20" t="s">
        <v>2796</v>
      </c>
      <c r="C1454" s="21">
        <v>9002</v>
      </c>
      <c r="D1454" s="21">
        <v>5905</v>
      </c>
      <c r="E1454" s="21">
        <v>45</v>
      </c>
      <c r="F1454" s="21">
        <v>5860</v>
      </c>
      <c r="G1454" s="21">
        <v>1779</v>
      </c>
      <c r="H1454" s="22">
        <f t="shared" si="309"/>
        <v>30.358361774744026</v>
      </c>
      <c r="I1454" s="21">
        <v>1589</v>
      </c>
      <c r="J1454" s="22">
        <f t="shared" si="309"/>
        <v>27.116040955631398</v>
      </c>
      <c r="K1454" s="21">
        <v>1521</v>
      </c>
      <c r="L1454" s="22">
        <f t="shared" si="309"/>
        <v>25.955631399317408</v>
      </c>
      <c r="M1454" s="21">
        <v>256</v>
      </c>
      <c r="N1454" s="22">
        <f t="shared" si="309"/>
        <v>4.3686006825938568</v>
      </c>
      <c r="O1454" s="21">
        <v>293</v>
      </c>
      <c r="P1454" s="22">
        <f t="shared" si="310"/>
        <v>5</v>
      </c>
      <c r="Q1454" s="21">
        <v>294</v>
      </c>
      <c r="R1454" s="22">
        <f t="shared" si="311"/>
        <v>5.0170648464163827</v>
      </c>
      <c r="S1454" s="21">
        <v>48</v>
      </c>
      <c r="T1454" s="22">
        <f t="shared" si="312"/>
        <v>0.8191126279863481</v>
      </c>
      <c r="U1454" s="21">
        <v>3</v>
      </c>
      <c r="V1454" s="22">
        <f t="shared" si="313"/>
        <v>5.1194539249146756E-2</v>
      </c>
      <c r="W1454" s="21">
        <v>44</v>
      </c>
      <c r="X1454" s="22">
        <f t="shared" si="314"/>
        <v>0.75085324232081907</v>
      </c>
      <c r="Y1454" s="21">
        <v>31</v>
      </c>
      <c r="Z1454" s="22">
        <f t="shared" si="315"/>
        <v>0.52901023890784982</v>
      </c>
      <c r="AA1454" s="21">
        <v>2</v>
      </c>
      <c r="AB1454" s="22">
        <f t="shared" si="316"/>
        <v>3.4129692832764506E-2</v>
      </c>
      <c r="AC1454" s="21"/>
      <c r="AD1454" s="22">
        <f t="shared" si="317"/>
        <v>0</v>
      </c>
      <c r="AE1454" s="21"/>
      <c r="AF1454" s="22">
        <f t="shared" si="318"/>
        <v>0</v>
      </c>
      <c r="AG1454" s="21"/>
      <c r="AH1454" s="22">
        <f t="shared" si="319"/>
        <v>0</v>
      </c>
      <c r="AI1454" s="21"/>
      <c r="AJ1454" s="22">
        <f t="shared" si="320"/>
        <v>0</v>
      </c>
      <c r="AK1454" s="21"/>
      <c r="AL1454" s="22">
        <f t="shared" si="321"/>
        <v>0</v>
      </c>
    </row>
    <row r="1455" spans="1:38" x14ac:dyDescent="0.25">
      <c r="A1455" s="20" t="s">
        <v>2888</v>
      </c>
      <c r="B1455" s="20" t="s">
        <v>2889</v>
      </c>
      <c r="C1455" s="21">
        <v>3744</v>
      </c>
      <c r="D1455" s="21">
        <v>2691</v>
      </c>
      <c r="E1455" s="21">
        <v>46</v>
      </c>
      <c r="F1455" s="21">
        <v>2645</v>
      </c>
      <c r="G1455" s="21">
        <v>619</v>
      </c>
      <c r="H1455" s="22">
        <f t="shared" si="309"/>
        <v>23.402646502835537</v>
      </c>
      <c r="I1455" s="21">
        <v>947</v>
      </c>
      <c r="J1455" s="22">
        <f t="shared" si="309"/>
        <v>35.803402646502832</v>
      </c>
      <c r="K1455" s="21">
        <v>739</v>
      </c>
      <c r="L1455" s="22">
        <f t="shared" si="309"/>
        <v>27.939508506616257</v>
      </c>
      <c r="M1455" s="21">
        <v>72</v>
      </c>
      <c r="N1455" s="22">
        <f t="shared" si="309"/>
        <v>2.7221172022684312</v>
      </c>
      <c r="O1455" s="21">
        <v>115</v>
      </c>
      <c r="P1455" s="22">
        <f t="shared" si="310"/>
        <v>4.3478260869565215</v>
      </c>
      <c r="Q1455" s="21">
        <v>99</v>
      </c>
      <c r="R1455" s="22">
        <f t="shared" si="311"/>
        <v>3.7429111531190924</v>
      </c>
      <c r="S1455" s="21">
        <v>33</v>
      </c>
      <c r="T1455" s="22">
        <f t="shared" si="312"/>
        <v>1.2476370510396975</v>
      </c>
      <c r="U1455" s="21">
        <v>3</v>
      </c>
      <c r="V1455" s="22">
        <f t="shared" si="313"/>
        <v>0.11342155009451795</v>
      </c>
      <c r="W1455" s="21">
        <v>9</v>
      </c>
      <c r="X1455" s="22">
        <f t="shared" si="314"/>
        <v>0.3402646502835539</v>
      </c>
      <c r="Y1455" s="21">
        <v>9</v>
      </c>
      <c r="Z1455" s="22">
        <f t="shared" si="315"/>
        <v>0.3402646502835539</v>
      </c>
      <c r="AA1455" s="21">
        <v>0</v>
      </c>
      <c r="AB1455" s="22">
        <f t="shared" si="316"/>
        <v>0</v>
      </c>
      <c r="AC1455" s="21"/>
      <c r="AD1455" s="22">
        <f t="shared" si="317"/>
        <v>0</v>
      </c>
      <c r="AE1455" s="21"/>
      <c r="AF1455" s="22">
        <f t="shared" si="318"/>
        <v>0</v>
      </c>
      <c r="AG1455" s="21"/>
      <c r="AH1455" s="22">
        <f t="shared" si="319"/>
        <v>0</v>
      </c>
      <c r="AI1455" s="21"/>
      <c r="AJ1455" s="22">
        <f t="shared" si="320"/>
        <v>0</v>
      </c>
      <c r="AK1455" s="21"/>
      <c r="AL1455" s="22">
        <f t="shared" si="321"/>
        <v>0</v>
      </c>
    </row>
    <row r="1456" spans="1:38" x14ac:dyDescent="0.25">
      <c r="A1456" s="20" t="s">
        <v>2890</v>
      </c>
      <c r="B1456" s="20" t="s">
        <v>2891</v>
      </c>
      <c r="C1456" s="21">
        <v>768</v>
      </c>
      <c r="D1456" s="21">
        <v>585</v>
      </c>
      <c r="E1456" s="21">
        <v>2</v>
      </c>
      <c r="F1456" s="21">
        <v>583</v>
      </c>
      <c r="G1456" s="21">
        <v>74</v>
      </c>
      <c r="H1456" s="22">
        <f t="shared" si="309"/>
        <v>12.69296740994854</v>
      </c>
      <c r="I1456" s="21">
        <v>282</v>
      </c>
      <c r="J1456" s="22">
        <f t="shared" si="309"/>
        <v>48.370497427101199</v>
      </c>
      <c r="K1456" s="21">
        <v>184</v>
      </c>
      <c r="L1456" s="22">
        <f t="shared" si="309"/>
        <v>31.560891938250428</v>
      </c>
      <c r="M1456" s="21">
        <v>12</v>
      </c>
      <c r="N1456" s="22">
        <f t="shared" si="309"/>
        <v>2.0583190394511153</v>
      </c>
      <c r="O1456" s="21">
        <v>11</v>
      </c>
      <c r="P1456" s="22">
        <f t="shared" si="310"/>
        <v>1.8867924528301887</v>
      </c>
      <c r="Q1456" s="21">
        <v>9</v>
      </c>
      <c r="R1456" s="22">
        <f t="shared" si="311"/>
        <v>1.5437392795883362</v>
      </c>
      <c r="S1456" s="21">
        <v>2</v>
      </c>
      <c r="T1456" s="22">
        <f t="shared" si="312"/>
        <v>0.34305317324185247</v>
      </c>
      <c r="U1456" s="21">
        <v>0</v>
      </c>
      <c r="V1456" s="22">
        <f t="shared" si="313"/>
        <v>0</v>
      </c>
      <c r="W1456" s="21">
        <v>5</v>
      </c>
      <c r="X1456" s="22">
        <f t="shared" si="314"/>
        <v>0.85763293310463129</v>
      </c>
      <c r="Y1456" s="21">
        <v>4</v>
      </c>
      <c r="Z1456" s="22">
        <f t="shared" si="315"/>
        <v>0.68610634648370494</v>
      </c>
      <c r="AA1456" s="21">
        <v>0</v>
      </c>
      <c r="AB1456" s="22">
        <f t="shared" si="316"/>
        <v>0</v>
      </c>
      <c r="AC1456" s="21"/>
      <c r="AD1456" s="22">
        <f t="shared" si="317"/>
        <v>0</v>
      </c>
      <c r="AE1456" s="21"/>
      <c r="AF1456" s="22">
        <f t="shared" si="318"/>
        <v>0</v>
      </c>
      <c r="AG1456" s="21"/>
      <c r="AH1456" s="22">
        <f t="shared" si="319"/>
        <v>0</v>
      </c>
      <c r="AI1456" s="21"/>
      <c r="AJ1456" s="22">
        <f t="shared" si="320"/>
        <v>0</v>
      </c>
      <c r="AK1456" s="21"/>
      <c r="AL1456" s="22">
        <f t="shared" si="321"/>
        <v>0</v>
      </c>
    </row>
    <row r="1457" spans="1:38" x14ac:dyDescent="0.25">
      <c r="A1457" s="20" t="s">
        <v>2892</v>
      </c>
      <c r="B1457" s="20" t="s">
        <v>2893</v>
      </c>
      <c r="C1457" s="21">
        <v>1306</v>
      </c>
      <c r="D1457" s="21">
        <v>822</v>
      </c>
      <c r="E1457" s="21">
        <v>4</v>
      </c>
      <c r="F1457" s="21">
        <v>818</v>
      </c>
      <c r="G1457" s="21">
        <v>189</v>
      </c>
      <c r="H1457" s="22">
        <f t="shared" si="309"/>
        <v>23.105134474327631</v>
      </c>
      <c r="I1457" s="21">
        <v>302</v>
      </c>
      <c r="J1457" s="22">
        <f t="shared" si="309"/>
        <v>36.919315403422978</v>
      </c>
      <c r="K1457" s="21">
        <v>206</v>
      </c>
      <c r="L1457" s="22">
        <f t="shared" si="309"/>
        <v>25.183374083129586</v>
      </c>
      <c r="M1457" s="21">
        <v>33</v>
      </c>
      <c r="N1457" s="22">
        <f t="shared" si="309"/>
        <v>4.0342298288508553</v>
      </c>
      <c r="O1457" s="21">
        <v>42</v>
      </c>
      <c r="P1457" s="22">
        <f t="shared" si="310"/>
        <v>5.1344743276283618</v>
      </c>
      <c r="Q1457" s="21">
        <v>25</v>
      </c>
      <c r="R1457" s="22">
        <f t="shared" si="311"/>
        <v>3.0562347188264058</v>
      </c>
      <c r="S1457" s="21">
        <v>9</v>
      </c>
      <c r="T1457" s="22">
        <f t="shared" si="312"/>
        <v>1.1002444987775062</v>
      </c>
      <c r="U1457" s="21">
        <v>0</v>
      </c>
      <c r="V1457" s="22">
        <f t="shared" si="313"/>
        <v>0</v>
      </c>
      <c r="W1457" s="21">
        <v>4</v>
      </c>
      <c r="X1457" s="22">
        <f t="shared" si="314"/>
        <v>0.48899755501222492</v>
      </c>
      <c r="Y1457" s="21">
        <v>8</v>
      </c>
      <c r="Z1457" s="22">
        <f t="shared" si="315"/>
        <v>0.97799511002444983</v>
      </c>
      <c r="AA1457" s="21">
        <v>0</v>
      </c>
      <c r="AB1457" s="22">
        <f t="shared" si="316"/>
        <v>0</v>
      </c>
      <c r="AC1457" s="21"/>
      <c r="AD1457" s="22">
        <f t="shared" si="317"/>
        <v>0</v>
      </c>
      <c r="AE1457" s="21"/>
      <c r="AF1457" s="22">
        <f t="shared" si="318"/>
        <v>0</v>
      </c>
      <c r="AG1457" s="21"/>
      <c r="AH1457" s="22">
        <f t="shared" si="319"/>
        <v>0</v>
      </c>
      <c r="AI1457" s="21"/>
      <c r="AJ1457" s="22">
        <f t="shared" si="320"/>
        <v>0</v>
      </c>
      <c r="AK1457" s="21"/>
      <c r="AL1457" s="22">
        <f t="shared" si="321"/>
        <v>0</v>
      </c>
    </row>
    <row r="1458" spans="1:38" x14ac:dyDescent="0.25">
      <c r="A1458" s="20" t="s">
        <v>2894</v>
      </c>
      <c r="B1458" s="20" t="s">
        <v>2895</v>
      </c>
      <c r="C1458" s="21">
        <v>1520</v>
      </c>
      <c r="D1458" s="21">
        <v>1016</v>
      </c>
      <c r="E1458" s="21">
        <v>10</v>
      </c>
      <c r="F1458" s="21">
        <v>1006</v>
      </c>
      <c r="G1458" s="21">
        <v>301</v>
      </c>
      <c r="H1458" s="22">
        <f t="shared" si="309"/>
        <v>29.920477137176938</v>
      </c>
      <c r="I1458" s="21">
        <v>300</v>
      </c>
      <c r="J1458" s="22">
        <f t="shared" si="309"/>
        <v>29.821073558648109</v>
      </c>
      <c r="K1458" s="21">
        <v>282</v>
      </c>
      <c r="L1458" s="22">
        <f t="shared" si="309"/>
        <v>28.031809145129227</v>
      </c>
      <c r="M1458" s="21">
        <v>40</v>
      </c>
      <c r="N1458" s="22">
        <f t="shared" si="309"/>
        <v>3.9761431411530817</v>
      </c>
      <c r="O1458" s="21">
        <v>36</v>
      </c>
      <c r="P1458" s="22">
        <f t="shared" si="310"/>
        <v>3.5785288270377733</v>
      </c>
      <c r="Q1458" s="21">
        <v>31</v>
      </c>
      <c r="R1458" s="22">
        <f t="shared" si="311"/>
        <v>3.0815109343936382</v>
      </c>
      <c r="S1458" s="21">
        <v>8</v>
      </c>
      <c r="T1458" s="22">
        <f t="shared" si="312"/>
        <v>0.79522862823061624</v>
      </c>
      <c r="U1458" s="21">
        <v>0</v>
      </c>
      <c r="V1458" s="22">
        <f t="shared" si="313"/>
        <v>0</v>
      </c>
      <c r="W1458" s="21">
        <v>7</v>
      </c>
      <c r="X1458" s="22">
        <f t="shared" si="314"/>
        <v>0.69582504970178927</v>
      </c>
      <c r="Y1458" s="21">
        <v>1</v>
      </c>
      <c r="Z1458" s="22">
        <f t="shared" si="315"/>
        <v>9.940357852882703E-2</v>
      </c>
      <c r="AA1458" s="21">
        <v>0</v>
      </c>
      <c r="AB1458" s="22">
        <f t="shared" si="316"/>
        <v>0</v>
      </c>
      <c r="AC1458" s="21"/>
      <c r="AD1458" s="22">
        <f t="shared" si="317"/>
        <v>0</v>
      </c>
      <c r="AE1458" s="21"/>
      <c r="AF1458" s="22">
        <f t="shared" si="318"/>
        <v>0</v>
      </c>
      <c r="AG1458" s="21"/>
      <c r="AH1458" s="22">
        <f t="shared" si="319"/>
        <v>0</v>
      </c>
      <c r="AI1458" s="21"/>
      <c r="AJ1458" s="22">
        <f t="shared" si="320"/>
        <v>0</v>
      </c>
      <c r="AK1458" s="21"/>
      <c r="AL1458" s="22">
        <f t="shared" si="321"/>
        <v>0</v>
      </c>
    </row>
    <row r="1459" spans="1:38" x14ac:dyDescent="0.25">
      <c r="A1459" s="20" t="s">
        <v>2896</v>
      </c>
      <c r="B1459" s="20" t="s">
        <v>2897</v>
      </c>
      <c r="C1459" s="21">
        <v>1202</v>
      </c>
      <c r="D1459" s="21">
        <v>812</v>
      </c>
      <c r="E1459" s="21">
        <v>11</v>
      </c>
      <c r="F1459" s="21">
        <v>801</v>
      </c>
      <c r="G1459" s="21">
        <v>108</v>
      </c>
      <c r="H1459" s="22">
        <f t="shared" si="309"/>
        <v>13.48314606741573</v>
      </c>
      <c r="I1459" s="21">
        <v>361</v>
      </c>
      <c r="J1459" s="22">
        <f t="shared" si="309"/>
        <v>45.068664169787766</v>
      </c>
      <c r="K1459" s="21">
        <v>205</v>
      </c>
      <c r="L1459" s="22">
        <f t="shared" si="309"/>
        <v>25.593008739076158</v>
      </c>
      <c r="M1459" s="21">
        <v>17</v>
      </c>
      <c r="N1459" s="22">
        <f t="shared" si="309"/>
        <v>2.1223470661672907</v>
      </c>
      <c r="O1459" s="21">
        <v>61</v>
      </c>
      <c r="P1459" s="22">
        <f t="shared" si="310"/>
        <v>7.6154806491885152</v>
      </c>
      <c r="Q1459" s="21">
        <v>33</v>
      </c>
      <c r="R1459" s="22">
        <f t="shared" si="311"/>
        <v>4.119850187265917</v>
      </c>
      <c r="S1459" s="21">
        <v>6</v>
      </c>
      <c r="T1459" s="22">
        <f t="shared" si="312"/>
        <v>0.74906367041198507</v>
      </c>
      <c r="U1459" s="21">
        <v>3</v>
      </c>
      <c r="V1459" s="22">
        <f t="shared" si="313"/>
        <v>0.37453183520599254</v>
      </c>
      <c r="W1459" s="21">
        <v>0</v>
      </c>
      <c r="X1459" s="22">
        <f t="shared" si="314"/>
        <v>0</v>
      </c>
      <c r="Y1459" s="21">
        <v>7</v>
      </c>
      <c r="Z1459" s="22">
        <f t="shared" si="315"/>
        <v>0.87390761548064921</v>
      </c>
      <c r="AA1459" s="21">
        <v>0</v>
      </c>
      <c r="AB1459" s="22">
        <f t="shared" si="316"/>
        <v>0</v>
      </c>
      <c r="AC1459" s="21"/>
      <c r="AD1459" s="22">
        <f t="shared" si="317"/>
        <v>0</v>
      </c>
      <c r="AE1459" s="21"/>
      <c r="AF1459" s="22">
        <f t="shared" si="318"/>
        <v>0</v>
      </c>
      <c r="AG1459" s="21"/>
      <c r="AH1459" s="22">
        <f t="shared" si="319"/>
        <v>0</v>
      </c>
      <c r="AI1459" s="21"/>
      <c r="AJ1459" s="22">
        <f t="shared" si="320"/>
        <v>0</v>
      </c>
      <c r="AK1459" s="21"/>
      <c r="AL1459" s="22">
        <f t="shared" si="321"/>
        <v>0</v>
      </c>
    </row>
    <row r="1460" spans="1:38" x14ac:dyDescent="0.25">
      <c r="A1460" s="20" t="s">
        <v>2898</v>
      </c>
      <c r="B1460" s="20" t="s">
        <v>2899</v>
      </c>
      <c r="C1460" s="21">
        <v>985</v>
      </c>
      <c r="D1460" s="21">
        <v>660</v>
      </c>
      <c r="E1460" s="21">
        <v>6</v>
      </c>
      <c r="F1460" s="21">
        <v>654</v>
      </c>
      <c r="G1460" s="21">
        <v>129</v>
      </c>
      <c r="H1460" s="22">
        <f t="shared" si="309"/>
        <v>19.724770642201836</v>
      </c>
      <c r="I1460" s="21">
        <v>230</v>
      </c>
      <c r="J1460" s="22">
        <f t="shared" si="309"/>
        <v>35.168195718654431</v>
      </c>
      <c r="K1460" s="21">
        <v>177</v>
      </c>
      <c r="L1460" s="22">
        <f t="shared" si="309"/>
        <v>27.064220183486238</v>
      </c>
      <c r="M1460" s="21">
        <v>38</v>
      </c>
      <c r="N1460" s="22">
        <f t="shared" si="309"/>
        <v>5.81039755351682</v>
      </c>
      <c r="O1460" s="21">
        <v>32</v>
      </c>
      <c r="P1460" s="22">
        <f t="shared" si="310"/>
        <v>4.8929663608562688</v>
      </c>
      <c r="Q1460" s="21">
        <v>25</v>
      </c>
      <c r="R1460" s="22">
        <f t="shared" si="311"/>
        <v>3.8226299694189598</v>
      </c>
      <c r="S1460" s="21">
        <v>8</v>
      </c>
      <c r="T1460" s="22">
        <f t="shared" si="312"/>
        <v>1.2232415902140672</v>
      </c>
      <c r="U1460" s="21">
        <v>0</v>
      </c>
      <c r="V1460" s="22">
        <f t="shared" si="313"/>
        <v>0</v>
      </c>
      <c r="W1460" s="21">
        <v>4</v>
      </c>
      <c r="X1460" s="22">
        <f t="shared" si="314"/>
        <v>0.6116207951070336</v>
      </c>
      <c r="Y1460" s="21">
        <v>11</v>
      </c>
      <c r="Z1460" s="22">
        <f t="shared" si="315"/>
        <v>1.6819571865443423</v>
      </c>
      <c r="AA1460" s="21">
        <v>0</v>
      </c>
      <c r="AB1460" s="22">
        <f t="shared" si="316"/>
        <v>0</v>
      </c>
      <c r="AC1460" s="21"/>
      <c r="AD1460" s="22">
        <f t="shared" si="317"/>
        <v>0</v>
      </c>
      <c r="AE1460" s="21"/>
      <c r="AF1460" s="22">
        <f t="shared" si="318"/>
        <v>0</v>
      </c>
      <c r="AG1460" s="21"/>
      <c r="AH1460" s="22">
        <f t="shared" si="319"/>
        <v>0</v>
      </c>
      <c r="AI1460" s="21"/>
      <c r="AJ1460" s="22">
        <f t="shared" si="320"/>
        <v>0</v>
      </c>
      <c r="AK1460" s="21"/>
      <c r="AL1460" s="22">
        <f t="shared" si="321"/>
        <v>0</v>
      </c>
    </row>
    <row r="1461" spans="1:38" x14ac:dyDescent="0.25">
      <c r="A1461" s="20" t="s">
        <v>2900</v>
      </c>
      <c r="B1461" s="20" t="s">
        <v>2901</v>
      </c>
      <c r="C1461" s="21">
        <v>0</v>
      </c>
      <c r="D1461" s="21">
        <v>13219</v>
      </c>
      <c r="E1461" s="21">
        <v>121</v>
      </c>
      <c r="F1461" s="21">
        <v>13098</v>
      </c>
      <c r="G1461" s="21">
        <v>3230</v>
      </c>
      <c r="H1461" s="22">
        <f t="shared" si="309"/>
        <v>24.660253473812794</v>
      </c>
      <c r="I1461" s="21">
        <v>4377</v>
      </c>
      <c r="J1461" s="22">
        <f t="shared" si="309"/>
        <v>33.417315620705452</v>
      </c>
      <c r="K1461" s="21">
        <v>2723</v>
      </c>
      <c r="L1461" s="22">
        <f t="shared" si="309"/>
        <v>20.789433501297907</v>
      </c>
      <c r="M1461" s="21">
        <v>847</v>
      </c>
      <c r="N1461" s="22">
        <f t="shared" si="309"/>
        <v>6.4666361276530759</v>
      </c>
      <c r="O1461" s="21">
        <v>816</v>
      </c>
      <c r="P1461" s="22">
        <f t="shared" si="310"/>
        <v>6.2299587723316536</v>
      </c>
      <c r="Q1461" s="21">
        <v>743</v>
      </c>
      <c r="R1461" s="22">
        <f t="shared" si="311"/>
        <v>5.6726217743166902</v>
      </c>
      <c r="S1461" s="21">
        <v>151</v>
      </c>
      <c r="T1461" s="22">
        <f t="shared" si="312"/>
        <v>1.1528477630172544</v>
      </c>
      <c r="U1461" s="21">
        <v>17</v>
      </c>
      <c r="V1461" s="22">
        <f t="shared" si="313"/>
        <v>0.12979080775690946</v>
      </c>
      <c r="W1461" s="21">
        <v>113</v>
      </c>
      <c r="X1461" s="22">
        <f t="shared" si="314"/>
        <v>0.86272713391357458</v>
      </c>
      <c r="Y1461" s="21">
        <v>79</v>
      </c>
      <c r="Z1461" s="22">
        <f t="shared" si="315"/>
        <v>0.60314551839975561</v>
      </c>
      <c r="AA1461" s="21">
        <v>2</v>
      </c>
      <c r="AB1461" s="22">
        <f t="shared" si="316"/>
        <v>1.5269506794930523E-2</v>
      </c>
      <c r="AC1461" s="21"/>
      <c r="AD1461" s="22">
        <f t="shared" si="317"/>
        <v>0</v>
      </c>
      <c r="AE1461" s="21"/>
      <c r="AF1461" s="22">
        <f t="shared" si="318"/>
        <v>0</v>
      </c>
      <c r="AG1461" s="21"/>
      <c r="AH1461" s="22">
        <f t="shared" si="319"/>
        <v>0</v>
      </c>
      <c r="AI1461" s="21"/>
      <c r="AJ1461" s="22">
        <f t="shared" si="320"/>
        <v>0</v>
      </c>
      <c r="AK1461" s="21"/>
      <c r="AL1461" s="22">
        <f t="shared" si="321"/>
        <v>0</v>
      </c>
    </row>
    <row r="1462" spans="1:38" x14ac:dyDescent="0.25">
      <c r="A1462" s="20" t="s">
        <v>2902</v>
      </c>
      <c r="B1462" s="20" t="s">
        <v>2903</v>
      </c>
      <c r="C1462" s="21">
        <v>54005</v>
      </c>
      <c r="D1462" s="21">
        <v>44999</v>
      </c>
      <c r="E1462" s="21">
        <v>473</v>
      </c>
      <c r="F1462" s="21">
        <v>44526</v>
      </c>
      <c r="G1462" s="21">
        <v>11017</v>
      </c>
      <c r="H1462" s="22">
        <f t="shared" si="309"/>
        <v>24.742846875982572</v>
      </c>
      <c r="I1462" s="21">
        <v>13637</v>
      </c>
      <c r="J1462" s="22">
        <f t="shared" si="309"/>
        <v>30.627049364416298</v>
      </c>
      <c r="K1462" s="21">
        <v>13835</v>
      </c>
      <c r="L1462" s="22">
        <f t="shared" si="309"/>
        <v>31.071733369267395</v>
      </c>
      <c r="M1462" s="21">
        <v>1353</v>
      </c>
      <c r="N1462" s="22">
        <f t="shared" si="309"/>
        <v>3.0386740331491713</v>
      </c>
      <c r="O1462" s="21">
        <v>2416</v>
      </c>
      <c r="P1462" s="22">
        <f t="shared" si="310"/>
        <v>5.4260432107083503</v>
      </c>
      <c r="Q1462" s="21">
        <v>1473</v>
      </c>
      <c r="R1462" s="22">
        <f t="shared" si="311"/>
        <v>3.3081794906346857</v>
      </c>
      <c r="S1462" s="21">
        <v>450</v>
      </c>
      <c r="T1462" s="22">
        <f t="shared" si="312"/>
        <v>1.0106454655706778</v>
      </c>
      <c r="U1462" s="21">
        <v>45</v>
      </c>
      <c r="V1462" s="22">
        <f t="shared" si="313"/>
        <v>0.10106454655706779</v>
      </c>
      <c r="W1462" s="21">
        <v>191</v>
      </c>
      <c r="X1462" s="22">
        <f t="shared" si="314"/>
        <v>0.42896285316444327</v>
      </c>
      <c r="Y1462" s="21">
        <v>103</v>
      </c>
      <c r="Z1462" s="22">
        <f t="shared" si="315"/>
        <v>0.23132551767506623</v>
      </c>
      <c r="AA1462" s="21">
        <v>6</v>
      </c>
      <c r="AB1462" s="22">
        <f t="shared" si="316"/>
        <v>1.3475272874275704E-2</v>
      </c>
      <c r="AC1462" s="21"/>
      <c r="AD1462" s="22">
        <f t="shared" si="317"/>
        <v>0</v>
      </c>
      <c r="AE1462" s="21"/>
      <c r="AF1462" s="22">
        <f t="shared" si="318"/>
        <v>0</v>
      </c>
      <c r="AG1462" s="21"/>
      <c r="AH1462" s="22">
        <f t="shared" si="319"/>
        <v>0</v>
      </c>
      <c r="AI1462" s="21"/>
      <c r="AJ1462" s="22">
        <f t="shared" si="320"/>
        <v>0</v>
      </c>
      <c r="AK1462" s="21"/>
      <c r="AL1462" s="22">
        <f t="shared" si="321"/>
        <v>0</v>
      </c>
    </row>
    <row r="1463" spans="1:38" x14ac:dyDescent="0.25">
      <c r="A1463" s="20" t="s">
        <v>2904</v>
      </c>
      <c r="B1463" s="20" t="s">
        <v>2905</v>
      </c>
      <c r="C1463" s="21">
        <v>441</v>
      </c>
      <c r="D1463" s="21">
        <v>310</v>
      </c>
      <c r="E1463" s="21">
        <v>5</v>
      </c>
      <c r="F1463" s="21">
        <v>305</v>
      </c>
      <c r="G1463" s="21">
        <v>31</v>
      </c>
      <c r="H1463" s="22">
        <f t="shared" si="309"/>
        <v>10.163934426229508</v>
      </c>
      <c r="I1463" s="21">
        <v>149</v>
      </c>
      <c r="J1463" s="22">
        <f t="shared" si="309"/>
        <v>48.852459016393439</v>
      </c>
      <c r="K1463" s="21">
        <v>87</v>
      </c>
      <c r="L1463" s="22">
        <f t="shared" si="309"/>
        <v>28.524590163934427</v>
      </c>
      <c r="M1463" s="21">
        <v>6</v>
      </c>
      <c r="N1463" s="22">
        <f t="shared" si="309"/>
        <v>1.9672131147540985</v>
      </c>
      <c r="O1463" s="21">
        <v>20</v>
      </c>
      <c r="P1463" s="22">
        <f t="shared" si="310"/>
        <v>6.557377049180328</v>
      </c>
      <c r="Q1463" s="21">
        <v>4</v>
      </c>
      <c r="R1463" s="22">
        <f t="shared" si="311"/>
        <v>1.3114754098360655</v>
      </c>
      <c r="S1463" s="21">
        <v>7</v>
      </c>
      <c r="T1463" s="22">
        <f t="shared" si="312"/>
        <v>2.2950819672131146</v>
      </c>
      <c r="U1463" s="21">
        <v>1</v>
      </c>
      <c r="V1463" s="22">
        <f t="shared" si="313"/>
        <v>0.32786885245901637</v>
      </c>
      <c r="W1463" s="21">
        <v>0</v>
      </c>
      <c r="X1463" s="22">
        <f t="shared" si="314"/>
        <v>0</v>
      </c>
      <c r="Y1463" s="21">
        <v>0</v>
      </c>
      <c r="Z1463" s="22">
        <f t="shared" si="315"/>
        <v>0</v>
      </c>
      <c r="AA1463" s="21">
        <v>0</v>
      </c>
      <c r="AB1463" s="22">
        <f t="shared" si="316"/>
        <v>0</v>
      </c>
      <c r="AC1463" s="21"/>
      <c r="AD1463" s="22">
        <f t="shared" si="317"/>
        <v>0</v>
      </c>
      <c r="AE1463" s="21"/>
      <c r="AF1463" s="22">
        <f t="shared" si="318"/>
        <v>0</v>
      </c>
      <c r="AG1463" s="21"/>
      <c r="AH1463" s="22">
        <f t="shared" si="319"/>
        <v>0</v>
      </c>
      <c r="AI1463" s="21"/>
      <c r="AJ1463" s="22">
        <f t="shared" si="320"/>
        <v>0</v>
      </c>
      <c r="AK1463" s="21"/>
      <c r="AL1463" s="22">
        <f t="shared" si="321"/>
        <v>0</v>
      </c>
    </row>
    <row r="1464" spans="1:38" x14ac:dyDescent="0.25">
      <c r="A1464" s="20" t="s">
        <v>2906</v>
      </c>
      <c r="B1464" s="20" t="s">
        <v>2907</v>
      </c>
      <c r="C1464" s="21">
        <v>510</v>
      </c>
      <c r="D1464" s="21">
        <v>369</v>
      </c>
      <c r="E1464" s="21">
        <v>4</v>
      </c>
      <c r="F1464" s="21">
        <v>365</v>
      </c>
      <c r="G1464" s="21">
        <v>82</v>
      </c>
      <c r="H1464" s="22">
        <f t="shared" si="309"/>
        <v>22.465753424657535</v>
      </c>
      <c r="I1464" s="21">
        <v>126</v>
      </c>
      <c r="J1464" s="22">
        <f t="shared" si="309"/>
        <v>34.520547945205479</v>
      </c>
      <c r="K1464" s="21">
        <v>113</v>
      </c>
      <c r="L1464" s="22">
        <f t="shared" si="309"/>
        <v>30.958904109589042</v>
      </c>
      <c r="M1464" s="21">
        <v>17</v>
      </c>
      <c r="N1464" s="22">
        <f t="shared" si="309"/>
        <v>4.6575342465753424</v>
      </c>
      <c r="O1464" s="21">
        <v>15</v>
      </c>
      <c r="P1464" s="22">
        <f t="shared" si="310"/>
        <v>4.10958904109589</v>
      </c>
      <c r="Q1464" s="21">
        <v>7</v>
      </c>
      <c r="R1464" s="22">
        <f t="shared" si="311"/>
        <v>1.9178082191780823</v>
      </c>
      <c r="S1464" s="21">
        <v>4</v>
      </c>
      <c r="T1464" s="22">
        <f t="shared" si="312"/>
        <v>1.095890410958904</v>
      </c>
      <c r="U1464" s="21">
        <v>0</v>
      </c>
      <c r="V1464" s="22">
        <f t="shared" si="313"/>
        <v>0</v>
      </c>
      <c r="W1464" s="21">
        <v>0</v>
      </c>
      <c r="X1464" s="22">
        <f t="shared" si="314"/>
        <v>0</v>
      </c>
      <c r="Y1464" s="21">
        <v>1</v>
      </c>
      <c r="Z1464" s="22">
        <f t="shared" si="315"/>
        <v>0.27397260273972601</v>
      </c>
      <c r="AA1464" s="21">
        <v>0</v>
      </c>
      <c r="AB1464" s="22">
        <f t="shared" si="316"/>
        <v>0</v>
      </c>
      <c r="AC1464" s="21"/>
      <c r="AD1464" s="22">
        <f t="shared" si="317"/>
        <v>0</v>
      </c>
      <c r="AE1464" s="21"/>
      <c r="AF1464" s="22">
        <f t="shared" si="318"/>
        <v>0</v>
      </c>
      <c r="AG1464" s="21"/>
      <c r="AH1464" s="22">
        <f t="shared" si="319"/>
        <v>0</v>
      </c>
      <c r="AI1464" s="21"/>
      <c r="AJ1464" s="22">
        <f t="shared" si="320"/>
        <v>0</v>
      </c>
      <c r="AK1464" s="21"/>
      <c r="AL1464" s="22">
        <f t="shared" si="321"/>
        <v>0</v>
      </c>
    </row>
    <row r="1465" spans="1:38" x14ac:dyDescent="0.25">
      <c r="A1465" s="20" t="s">
        <v>2908</v>
      </c>
      <c r="B1465" s="20" t="s">
        <v>2909</v>
      </c>
      <c r="C1465" s="21">
        <v>1977</v>
      </c>
      <c r="D1465" s="21">
        <v>1431</v>
      </c>
      <c r="E1465" s="21">
        <v>18</v>
      </c>
      <c r="F1465" s="21">
        <v>1413</v>
      </c>
      <c r="G1465" s="21">
        <v>358</v>
      </c>
      <c r="H1465" s="22">
        <f t="shared" si="309"/>
        <v>25.336164189667375</v>
      </c>
      <c r="I1465" s="21">
        <v>529</v>
      </c>
      <c r="J1465" s="22">
        <f t="shared" si="309"/>
        <v>37.438075017692853</v>
      </c>
      <c r="K1465" s="21">
        <v>388</v>
      </c>
      <c r="L1465" s="22">
        <f t="shared" si="309"/>
        <v>27.459306440198162</v>
      </c>
      <c r="M1465" s="21">
        <v>27</v>
      </c>
      <c r="N1465" s="22">
        <f t="shared" si="309"/>
        <v>1.910828025477707</v>
      </c>
      <c r="O1465" s="21">
        <v>52</v>
      </c>
      <c r="P1465" s="22">
        <f t="shared" si="310"/>
        <v>3.680113234253362</v>
      </c>
      <c r="Q1465" s="21">
        <v>39</v>
      </c>
      <c r="R1465" s="22">
        <f t="shared" si="311"/>
        <v>2.7600849256900215</v>
      </c>
      <c r="S1465" s="21">
        <v>10</v>
      </c>
      <c r="T1465" s="22">
        <f t="shared" si="312"/>
        <v>0.70771408351026177</v>
      </c>
      <c r="U1465" s="21">
        <v>0</v>
      </c>
      <c r="V1465" s="22">
        <f t="shared" si="313"/>
        <v>0</v>
      </c>
      <c r="W1465" s="21">
        <v>5</v>
      </c>
      <c r="X1465" s="22">
        <f t="shared" si="314"/>
        <v>0.35385704175513089</v>
      </c>
      <c r="Y1465" s="21">
        <v>5</v>
      </c>
      <c r="Z1465" s="22">
        <f t="shared" si="315"/>
        <v>0.35385704175513089</v>
      </c>
      <c r="AA1465" s="21">
        <v>0</v>
      </c>
      <c r="AB1465" s="22">
        <f t="shared" si="316"/>
        <v>0</v>
      </c>
      <c r="AC1465" s="21"/>
      <c r="AD1465" s="22">
        <f t="shared" si="317"/>
        <v>0</v>
      </c>
      <c r="AE1465" s="21"/>
      <c r="AF1465" s="22">
        <f t="shared" si="318"/>
        <v>0</v>
      </c>
      <c r="AG1465" s="21"/>
      <c r="AH1465" s="22">
        <f t="shared" si="319"/>
        <v>0</v>
      </c>
      <c r="AI1465" s="21"/>
      <c r="AJ1465" s="22">
        <f t="shared" si="320"/>
        <v>0</v>
      </c>
      <c r="AK1465" s="21"/>
      <c r="AL1465" s="22">
        <f t="shared" si="321"/>
        <v>0</v>
      </c>
    </row>
    <row r="1466" spans="1:38" x14ac:dyDescent="0.25">
      <c r="A1466" s="20" t="s">
        <v>2910</v>
      </c>
      <c r="B1466" s="20" t="s">
        <v>2911</v>
      </c>
      <c r="C1466" s="21">
        <v>3274</v>
      </c>
      <c r="D1466" s="21">
        <v>2352</v>
      </c>
      <c r="E1466" s="21">
        <v>30</v>
      </c>
      <c r="F1466" s="21">
        <v>2322</v>
      </c>
      <c r="G1466" s="21">
        <v>638</v>
      </c>
      <c r="H1466" s="22">
        <f t="shared" si="309"/>
        <v>27.476313522825151</v>
      </c>
      <c r="I1466" s="21">
        <v>637</v>
      </c>
      <c r="J1466" s="22">
        <f t="shared" si="309"/>
        <v>27.43324720068906</v>
      </c>
      <c r="K1466" s="21">
        <v>740</v>
      </c>
      <c r="L1466" s="22">
        <f t="shared" si="309"/>
        <v>31.869078380706288</v>
      </c>
      <c r="M1466" s="21">
        <v>68</v>
      </c>
      <c r="N1466" s="22">
        <f t="shared" si="309"/>
        <v>2.9285099052540913</v>
      </c>
      <c r="O1466" s="21">
        <v>117</v>
      </c>
      <c r="P1466" s="22">
        <f t="shared" si="310"/>
        <v>5.0387596899224807</v>
      </c>
      <c r="Q1466" s="21">
        <v>81</v>
      </c>
      <c r="R1466" s="22">
        <f t="shared" si="311"/>
        <v>3.4883720930232558</v>
      </c>
      <c r="S1466" s="21">
        <v>31</v>
      </c>
      <c r="T1466" s="22">
        <f t="shared" si="312"/>
        <v>1.335055986218777</v>
      </c>
      <c r="U1466" s="21">
        <v>1</v>
      </c>
      <c r="V1466" s="22">
        <f t="shared" si="313"/>
        <v>4.3066322136089581E-2</v>
      </c>
      <c r="W1466" s="21">
        <v>3</v>
      </c>
      <c r="X1466" s="22">
        <f t="shared" si="314"/>
        <v>0.12919896640826875</v>
      </c>
      <c r="Y1466" s="21">
        <v>6</v>
      </c>
      <c r="Z1466" s="22">
        <f t="shared" si="315"/>
        <v>0.2583979328165375</v>
      </c>
      <c r="AA1466" s="21">
        <v>0</v>
      </c>
      <c r="AB1466" s="22">
        <f t="shared" si="316"/>
        <v>0</v>
      </c>
      <c r="AC1466" s="21"/>
      <c r="AD1466" s="22">
        <f t="shared" si="317"/>
        <v>0</v>
      </c>
      <c r="AE1466" s="21"/>
      <c r="AF1466" s="22">
        <f t="shared" si="318"/>
        <v>0</v>
      </c>
      <c r="AG1466" s="21"/>
      <c r="AH1466" s="22">
        <f t="shared" si="319"/>
        <v>0</v>
      </c>
      <c r="AI1466" s="21"/>
      <c r="AJ1466" s="22">
        <f t="shared" si="320"/>
        <v>0</v>
      </c>
      <c r="AK1466" s="21"/>
      <c r="AL1466" s="22">
        <f t="shared" si="321"/>
        <v>0</v>
      </c>
    </row>
    <row r="1467" spans="1:38" x14ac:dyDescent="0.25">
      <c r="A1467" s="20" t="s">
        <v>2912</v>
      </c>
      <c r="B1467" s="20" t="s">
        <v>2913</v>
      </c>
      <c r="C1467" s="21">
        <v>1985</v>
      </c>
      <c r="D1467" s="21">
        <v>1401</v>
      </c>
      <c r="E1467" s="21">
        <v>22</v>
      </c>
      <c r="F1467" s="21">
        <v>1379</v>
      </c>
      <c r="G1467" s="21">
        <v>176</v>
      </c>
      <c r="H1467" s="22">
        <f t="shared" si="309"/>
        <v>12.762871646120377</v>
      </c>
      <c r="I1467" s="21">
        <v>565</v>
      </c>
      <c r="J1467" s="22">
        <f t="shared" si="309"/>
        <v>40.971718636693254</v>
      </c>
      <c r="K1467" s="21">
        <v>475</v>
      </c>
      <c r="L1467" s="22">
        <f t="shared" si="309"/>
        <v>34.445250181290795</v>
      </c>
      <c r="M1467" s="21">
        <v>32</v>
      </c>
      <c r="N1467" s="22">
        <f t="shared" si="309"/>
        <v>2.3205221174764321</v>
      </c>
      <c r="O1467" s="21">
        <v>70</v>
      </c>
      <c r="P1467" s="22">
        <f t="shared" si="310"/>
        <v>5.0761421319796955</v>
      </c>
      <c r="Q1467" s="21">
        <v>37</v>
      </c>
      <c r="R1467" s="22">
        <f t="shared" si="311"/>
        <v>2.6831036983321246</v>
      </c>
      <c r="S1467" s="21">
        <v>16</v>
      </c>
      <c r="T1467" s="22">
        <f t="shared" si="312"/>
        <v>1.1602610587382161</v>
      </c>
      <c r="U1467" s="21">
        <v>1</v>
      </c>
      <c r="V1467" s="22">
        <f t="shared" si="313"/>
        <v>7.2516316171138503E-2</v>
      </c>
      <c r="W1467" s="21">
        <v>4</v>
      </c>
      <c r="X1467" s="22">
        <f t="shared" si="314"/>
        <v>0.29006526468455401</v>
      </c>
      <c r="Y1467" s="21">
        <v>3</v>
      </c>
      <c r="Z1467" s="22">
        <f t="shared" si="315"/>
        <v>0.21754894851341552</v>
      </c>
      <c r="AA1467" s="21">
        <v>0</v>
      </c>
      <c r="AB1467" s="22">
        <f t="shared" si="316"/>
        <v>0</v>
      </c>
      <c r="AC1467" s="21"/>
      <c r="AD1467" s="22">
        <f t="shared" si="317"/>
        <v>0</v>
      </c>
      <c r="AE1467" s="21"/>
      <c r="AF1467" s="22">
        <f t="shared" si="318"/>
        <v>0</v>
      </c>
      <c r="AG1467" s="21"/>
      <c r="AH1467" s="22">
        <f t="shared" si="319"/>
        <v>0</v>
      </c>
      <c r="AI1467" s="21"/>
      <c r="AJ1467" s="22">
        <f t="shared" si="320"/>
        <v>0</v>
      </c>
      <c r="AK1467" s="21"/>
      <c r="AL1467" s="22">
        <f t="shared" si="321"/>
        <v>0</v>
      </c>
    </row>
    <row r="1468" spans="1:38" x14ac:dyDescent="0.25">
      <c r="A1468" s="20" t="s">
        <v>2914</v>
      </c>
      <c r="B1468" s="20" t="s">
        <v>2915</v>
      </c>
      <c r="C1468" s="21">
        <v>1710</v>
      </c>
      <c r="D1468" s="21">
        <v>1215</v>
      </c>
      <c r="E1468" s="21">
        <v>8</v>
      </c>
      <c r="F1468" s="21">
        <v>1207</v>
      </c>
      <c r="G1468" s="21">
        <v>304</v>
      </c>
      <c r="H1468" s="22">
        <f t="shared" si="309"/>
        <v>25.186412593206299</v>
      </c>
      <c r="I1468" s="21">
        <v>378</v>
      </c>
      <c r="J1468" s="22">
        <f t="shared" si="309"/>
        <v>31.317315658657829</v>
      </c>
      <c r="K1468" s="21">
        <v>419</v>
      </c>
      <c r="L1468" s="22">
        <f t="shared" si="309"/>
        <v>34.714167357083682</v>
      </c>
      <c r="M1468" s="21">
        <v>24</v>
      </c>
      <c r="N1468" s="22">
        <f t="shared" si="309"/>
        <v>1.9884009942004972</v>
      </c>
      <c r="O1468" s="21">
        <v>40</v>
      </c>
      <c r="P1468" s="22">
        <f t="shared" si="310"/>
        <v>3.3140016570008286</v>
      </c>
      <c r="Q1468" s="21">
        <v>23</v>
      </c>
      <c r="R1468" s="22">
        <f t="shared" si="311"/>
        <v>1.9055509527754766</v>
      </c>
      <c r="S1468" s="21">
        <v>13</v>
      </c>
      <c r="T1468" s="22">
        <f t="shared" si="312"/>
        <v>1.0770505385252693</v>
      </c>
      <c r="U1468" s="21">
        <v>0</v>
      </c>
      <c r="V1468" s="22">
        <f t="shared" si="313"/>
        <v>0</v>
      </c>
      <c r="W1468" s="21">
        <v>5</v>
      </c>
      <c r="X1468" s="22">
        <f t="shared" si="314"/>
        <v>0.41425020712510358</v>
      </c>
      <c r="Y1468" s="21">
        <v>1</v>
      </c>
      <c r="Z1468" s="22">
        <f t="shared" si="315"/>
        <v>8.2850041425020712E-2</v>
      </c>
      <c r="AA1468" s="21">
        <v>0</v>
      </c>
      <c r="AB1468" s="22">
        <f t="shared" si="316"/>
        <v>0</v>
      </c>
      <c r="AC1468" s="21"/>
      <c r="AD1468" s="22">
        <f t="shared" si="317"/>
        <v>0</v>
      </c>
      <c r="AE1468" s="21"/>
      <c r="AF1468" s="22">
        <f t="shared" si="318"/>
        <v>0</v>
      </c>
      <c r="AG1468" s="21"/>
      <c r="AH1468" s="22">
        <f t="shared" si="319"/>
        <v>0</v>
      </c>
      <c r="AI1468" s="21"/>
      <c r="AJ1468" s="22">
        <f t="shared" si="320"/>
        <v>0</v>
      </c>
      <c r="AK1468" s="21"/>
      <c r="AL1468" s="22">
        <f t="shared" si="321"/>
        <v>0</v>
      </c>
    </row>
    <row r="1469" spans="1:38" x14ac:dyDescent="0.25">
      <c r="A1469" s="20" t="s">
        <v>2916</v>
      </c>
      <c r="B1469" s="20" t="s">
        <v>2917</v>
      </c>
      <c r="C1469" s="21">
        <v>1084</v>
      </c>
      <c r="D1469" s="21">
        <v>798</v>
      </c>
      <c r="E1469" s="21">
        <v>8</v>
      </c>
      <c r="F1469" s="21">
        <v>790</v>
      </c>
      <c r="G1469" s="21">
        <v>170</v>
      </c>
      <c r="H1469" s="22">
        <f t="shared" si="309"/>
        <v>21.518987341772153</v>
      </c>
      <c r="I1469" s="21">
        <v>308</v>
      </c>
      <c r="J1469" s="22">
        <f t="shared" si="309"/>
        <v>38.9873417721519</v>
      </c>
      <c r="K1469" s="21">
        <v>216</v>
      </c>
      <c r="L1469" s="22">
        <f t="shared" si="309"/>
        <v>27.341772151898734</v>
      </c>
      <c r="M1469" s="21">
        <v>15</v>
      </c>
      <c r="N1469" s="22">
        <f t="shared" si="309"/>
        <v>1.89873417721519</v>
      </c>
      <c r="O1469" s="21">
        <v>32</v>
      </c>
      <c r="P1469" s="22">
        <f t="shared" si="310"/>
        <v>4.0506329113924053</v>
      </c>
      <c r="Q1469" s="21">
        <v>36</v>
      </c>
      <c r="R1469" s="22">
        <f t="shared" si="311"/>
        <v>4.556962025316456</v>
      </c>
      <c r="S1469" s="21">
        <v>8</v>
      </c>
      <c r="T1469" s="22">
        <f t="shared" si="312"/>
        <v>1.0126582278481013</v>
      </c>
      <c r="U1469" s="21">
        <v>0</v>
      </c>
      <c r="V1469" s="22">
        <f t="shared" si="313"/>
        <v>0</v>
      </c>
      <c r="W1469" s="21">
        <v>2</v>
      </c>
      <c r="X1469" s="22">
        <f t="shared" si="314"/>
        <v>0.25316455696202533</v>
      </c>
      <c r="Y1469" s="21">
        <v>3</v>
      </c>
      <c r="Z1469" s="22">
        <f t="shared" si="315"/>
        <v>0.37974683544303794</v>
      </c>
      <c r="AA1469" s="21">
        <v>0</v>
      </c>
      <c r="AB1469" s="22">
        <f t="shared" si="316"/>
        <v>0</v>
      </c>
      <c r="AC1469" s="21"/>
      <c r="AD1469" s="22">
        <f t="shared" si="317"/>
        <v>0</v>
      </c>
      <c r="AE1469" s="21"/>
      <c r="AF1469" s="22">
        <f t="shared" si="318"/>
        <v>0</v>
      </c>
      <c r="AG1469" s="21"/>
      <c r="AH1469" s="22">
        <f t="shared" si="319"/>
        <v>0</v>
      </c>
      <c r="AI1469" s="21"/>
      <c r="AJ1469" s="22">
        <f t="shared" si="320"/>
        <v>0</v>
      </c>
      <c r="AK1469" s="21"/>
      <c r="AL1469" s="22">
        <f t="shared" si="321"/>
        <v>0</v>
      </c>
    </row>
    <row r="1470" spans="1:38" x14ac:dyDescent="0.25">
      <c r="A1470" s="20" t="s">
        <v>2918</v>
      </c>
      <c r="B1470" s="20" t="s">
        <v>2919</v>
      </c>
      <c r="C1470" s="21">
        <v>4610</v>
      </c>
      <c r="D1470" s="21">
        <v>3311</v>
      </c>
      <c r="E1470" s="21">
        <v>32</v>
      </c>
      <c r="F1470" s="21">
        <v>3279</v>
      </c>
      <c r="G1470" s="21">
        <v>810</v>
      </c>
      <c r="H1470" s="22">
        <f t="shared" si="309"/>
        <v>24.702653247941445</v>
      </c>
      <c r="I1470" s="21">
        <v>1018</v>
      </c>
      <c r="J1470" s="22">
        <f t="shared" si="309"/>
        <v>31.046050625190606</v>
      </c>
      <c r="K1470" s="21">
        <v>1046</v>
      </c>
      <c r="L1470" s="22">
        <f t="shared" si="309"/>
        <v>31.899969502897225</v>
      </c>
      <c r="M1470" s="21">
        <v>85</v>
      </c>
      <c r="N1470" s="22">
        <f t="shared" si="309"/>
        <v>2.5922537358950901</v>
      </c>
      <c r="O1470" s="21">
        <v>168</v>
      </c>
      <c r="P1470" s="22">
        <f t="shared" si="310"/>
        <v>5.1235132662397067</v>
      </c>
      <c r="Q1470" s="21">
        <v>98</v>
      </c>
      <c r="R1470" s="22">
        <f t="shared" si="311"/>
        <v>2.9887160719731622</v>
      </c>
      <c r="S1470" s="21">
        <v>27</v>
      </c>
      <c r="T1470" s="22">
        <f t="shared" si="312"/>
        <v>0.82342177493138147</v>
      </c>
      <c r="U1470" s="21">
        <v>7</v>
      </c>
      <c r="V1470" s="22">
        <f t="shared" si="313"/>
        <v>0.21347971942665445</v>
      </c>
      <c r="W1470" s="21">
        <v>14</v>
      </c>
      <c r="X1470" s="22">
        <f t="shared" si="314"/>
        <v>0.42695943885330889</v>
      </c>
      <c r="Y1470" s="21">
        <v>6</v>
      </c>
      <c r="Z1470" s="22">
        <f t="shared" si="315"/>
        <v>0.18298261665141813</v>
      </c>
      <c r="AA1470" s="21">
        <v>0</v>
      </c>
      <c r="AB1470" s="22">
        <f t="shared" si="316"/>
        <v>0</v>
      </c>
      <c r="AC1470" s="21"/>
      <c r="AD1470" s="22">
        <f t="shared" si="317"/>
        <v>0</v>
      </c>
      <c r="AE1470" s="21"/>
      <c r="AF1470" s="22">
        <f t="shared" si="318"/>
        <v>0</v>
      </c>
      <c r="AG1470" s="21"/>
      <c r="AH1470" s="22">
        <f t="shared" si="319"/>
        <v>0</v>
      </c>
      <c r="AI1470" s="21"/>
      <c r="AJ1470" s="22">
        <f t="shared" si="320"/>
        <v>0</v>
      </c>
      <c r="AK1470" s="21"/>
      <c r="AL1470" s="22">
        <f t="shared" si="321"/>
        <v>0</v>
      </c>
    </row>
    <row r="1471" spans="1:38" x14ac:dyDescent="0.25">
      <c r="A1471" s="20" t="s">
        <v>2920</v>
      </c>
      <c r="B1471" s="20" t="s">
        <v>2921</v>
      </c>
      <c r="C1471" s="21">
        <v>738</v>
      </c>
      <c r="D1471" s="21">
        <v>510</v>
      </c>
      <c r="E1471" s="21">
        <v>6</v>
      </c>
      <c r="F1471" s="21">
        <v>504</v>
      </c>
      <c r="G1471" s="21">
        <v>120</v>
      </c>
      <c r="H1471" s="22">
        <f t="shared" si="309"/>
        <v>23.809523809523807</v>
      </c>
      <c r="I1471" s="21">
        <v>140</v>
      </c>
      <c r="J1471" s="22">
        <f t="shared" si="309"/>
        <v>27.777777777777779</v>
      </c>
      <c r="K1471" s="21">
        <v>176</v>
      </c>
      <c r="L1471" s="22">
        <f t="shared" si="309"/>
        <v>34.920634920634917</v>
      </c>
      <c r="M1471" s="21">
        <v>10</v>
      </c>
      <c r="N1471" s="22">
        <f t="shared" si="309"/>
        <v>1.984126984126984</v>
      </c>
      <c r="O1471" s="21">
        <v>35</v>
      </c>
      <c r="P1471" s="22">
        <f t="shared" si="310"/>
        <v>6.9444444444444446</v>
      </c>
      <c r="Q1471" s="21">
        <v>16</v>
      </c>
      <c r="R1471" s="22">
        <f t="shared" si="311"/>
        <v>3.1746031746031744</v>
      </c>
      <c r="S1471" s="21">
        <v>5</v>
      </c>
      <c r="T1471" s="22">
        <f t="shared" si="312"/>
        <v>0.99206349206349198</v>
      </c>
      <c r="U1471" s="21">
        <v>0</v>
      </c>
      <c r="V1471" s="22">
        <f t="shared" si="313"/>
        <v>0</v>
      </c>
      <c r="W1471" s="21">
        <v>2</v>
      </c>
      <c r="X1471" s="22">
        <f t="shared" si="314"/>
        <v>0.3968253968253968</v>
      </c>
      <c r="Y1471" s="21">
        <v>0</v>
      </c>
      <c r="Z1471" s="22">
        <f t="shared" si="315"/>
        <v>0</v>
      </c>
      <c r="AA1471" s="21">
        <v>0</v>
      </c>
      <c r="AB1471" s="22">
        <f t="shared" si="316"/>
        <v>0</v>
      </c>
      <c r="AC1471" s="21"/>
      <c r="AD1471" s="22">
        <f t="shared" si="317"/>
        <v>0</v>
      </c>
      <c r="AE1471" s="21"/>
      <c r="AF1471" s="22">
        <f t="shared" si="318"/>
        <v>0</v>
      </c>
      <c r="AG1471" s="21"/>
      <c r="AH1471" s="22">
        <f t="shared" si="319"/>
        <v>0</v>
      </c>
      <c r="AI1471" s="21"/>
      <c r="AJ1471" s="22">
        <f t="shared" si="320"/>
        <v>0</v>
      </c>
      <c r="AK1471" s="21"/>
      <c r="AL1471" s="22">
        <f t="shared" si="321"/>
        <v>0</v>
      </c>
    </row>
    <row r="1472" spans="1:38" x14ac:dyDescent="0.25">
      <c r="A1472" s="20" t="s">
        <v>2922</v>
      </c>
      <c r="B1472" s="20" t="s">
        <v>2923</v>
      </c>
      <c r="C1472" s="21">
        <v>2459</v>
      </c>
      <c r="D1472" s="21">
        <v>1834</v>
      </c>
      <c r="E1472" s="21">
        <v>20</v>
      </c>
      <c r="F1472" s="21">
        <v>1814</v>
      </c>
      <c r="G1472" s="21">
        <v>541</v>
      </c>
      <c r="H1472" s="22">
        <f t="shared" si="309"/>
        <v>29.823594266813668</v>
      </c>
      <c r="I1472" s="21">
        <v>546</v>
      </c>
      <c r="J1472" s="22">
        <f t="shared" si="309"/>
        <v>30.099228224917308</v>
      </c>
      <c r="K1472" s="21">
        <v>486</v>
      </c>
      <c r="L1472" s="22">
        <f t="shared" si="309"/>
        <v>26.791620727673649</v>
      </c>
      <c r="M1472" s="21">
        <v>50</v>
      </c>
      <c r="N1472" s="22">
        <f t="shared" ref="N1472" si="322">IFERROR((M1472/$F1472)*100,0)</f>
        <v>2.7563395810363835</v>
      </c>
      <c r="O1472" s="21">
        <v>119</v>
      </c>
      <c r="P1472" s="22">
        <f t="shared" si="310"/>
        <v>6.5600882028665932</v>
      </c>
      <c r="Q1472" s="21">
        <v>42</v>
      </c>
      <c r="R1472" s="22">
        <f t="shared" si="311"/>
        <v>2.3153252480705624</v>
      </c>
      <c r="S1472" s="21">
        <v>19</v>
      </c>
      <c r="T1472" s="22">
        <f t="shared" si="312"/>
        <v>1.0474090407938257</v>
      </c>
      <c r="U1472" s="21">
        <v>1</v>
      </c>
      <c r="V1472" s="22">
        <f t="shared" si="313"/>
        <v>5.5126791620727672E-2</v>
      </c>
      <c r="W1472" s="21">
        <v>6</v>
      </c>
      <c r="X1472" s="22">
        <f t="shared" si="314"/>
        <v>0.33076074972436603</v>
      </c>
      <c r="Y1472" s="21">
        <v>4</v>
      </c>
      <c r="Z1472" s="22">
        <f t="shared" si="315"/>
        <v>0.22050716648291069</v>
      </c>
      <c r="AA1472" s="21">
        <v>0</v>
      </c>
      <c r="AB1472" s="22">
        <f t="shared" si="316"/>
        <v>0</v>
      </c>
      <c r="AC1472" s="21"/>
      <c r="AD1472" s="22">
        <f t="shared" si="317"/>
        <v>0</v>
      </c>
      <c r="AE1472" s="21"/>
      <c r="AF1472" s="22">
        <f t="shared" si="318"/>
        <v>0</v>
      </c>
      <c r="AG1472" s="21"/>
      <c r="AH1472" s="22">
        <f t="shared" si="319"/>
        <v>0</v>
      </c>
      <c r="AI1472" s="21"/>
      <c r="AJ1472" s="22">
        <f t="shared" si="320"/>
        <v>0</v>
      </c>
      <c r="AK1472" s="21"/>
      <c r="AL1472" s="22">
        <f t="shared" si="321"/>
        <v>0</v>
      </c>
    </row>
    <row r="1473" spans="1:38" x14ac:dyDescent="0.25">
      <c r="A1473" s="20" t="s">
        <v>2924</v>
      </c>
      <c r="B1473" s="20" t="s">
        <v>2925</v>
      </c>
      <c r="C1473" s="21">
        <v>2354</v>
      </c>
      <c r="D1473" s="21">
        <v>1409</v>
      </c>
      <c r="E1473" s="21">
        <v>13</v>
      </c>
      <c r="F1473" s="21">
        <v>1396</v>
      </c>
      <c r="G1473" s="21">
        <v>375</v>
      </c>
      <c r="H1473" s="22">
        <f t="shared" ref="H1473:N1536" si="323">IFERROR((G1473/$F1473)*100,0)</f>
        <v>26.862464183381089</v>
      </c>
      <c r="I1473" s="21">
        <v>370</v>
      </c>
      <c r="J1473" s="22">
        <f t="shared" si="323"/>
        <v>26.504297994269344</v>
      </c>
      <c r="K1473" s="21">
        <v>453</v>
      </c>
      <c r="L1473" s="22">
        <f t="shared" si="323"/>
        <v>32.449856733524356</v>
      </c>
      <c r="M1473" s="21">
        <v>45</v>
      </c>
      <c r="N1473" s="22">
        <f t="shared" si="323"/>
        <v>3.2234957020057307</v>
      </c>
      <c r="O1473" s="21">
        <v>87</v>
      </c>
      <c r="P1473" s="22">
        <f t="shared" si="310"/>
        <v>6.2320916905444124</v>
      </c>
      <c r="Q1473" s="21">
        <v>34</v>
      </c>
      <c r="R1473" s="22">
        <f t="shared" si="311"/>
        <v>2.4355300859598854</v>
      </c>
      <c r="S1473" s="21">
        <v>15</v>
      </c>
      <c r="T1473" s="22">
        <f t="shared" si="312"/>
        <v>1.0744985673352434</v>
      </c>
      <c r="U1473" s="21">
        <v>2</v>
      </c>
      <c r="V1473" s="22">
        <f t="shared" si="313"/>
        <v>0.14326647564469913</v>
      </c>
      <c r="W1473" s="21">
        <v>10</v>
      </c>
      <c r="X1473" s="22">
        <f t="shared" si="314"/>
        <v>0.71633237822349571</v>
      </c>
      <c r="Y1473" s="21">
        <v>4</v>
      </c>
      <c r="Z1473" s="22">
        <f t="shared" si="315"/>
        <v>0.28653295128939826</v>
      </c>
      <c r="AA1473" s="21">
        <v>1</v>
      </c>
      <c r="AB1473" s="22">
        <f t="shared" si="316"/>
        <v>7.1633237822349566E-2</v>
      </c>
      <c r="AC1473" s="21"/>
      <c r="AD1473" s="22">
        <f t="shared" si="317"/>
        <v>0</v>
      </c>
      <c r="AE1473" s="21"/>
      <c r="AF1473" s="22">
        <f t="shared" si="318"/>
        <v>0</v>
      </c>
      <c r="AG1473" s="21"/>
      <c r="AH1473" s="22">
        <f t="shared" si="319"/>
        <v>0</v>
      </c>
      <c r="AI1473" s="21"/>
      <c r="AJ1473" s="22">
        <f t="shared" si="320"/>
        <v>0</v>
      </c>
      <c r="AK1473" s="21"/>
      <c r="AL1473" s="22">
        <f t="shared" si="321"/>
        <v>0</v>
      </c>
    </row>
    <row r="1474" spans="1:38" x14ac:dyDescent="0.25">
      <c r="A1474" s="20" t="s">
        <v>2926</v>
      </c>
      <c r="B1474" s="20" t="s">
        <v>2927</v>
      </c>
      <c r="C1474" s="21">
        <v>9528</v>
      </c>
      <c r="D1474" s="21">
        <v>6775</v>
      </c>
      <c r="E1474" s="21">
        <v>80</v>
      </c>
      <c r="F1474" s="21">
        <v>6695</v>
      </c>
      <c r="G1474" s="21">
        <v>2131</v>
      </c>
      <c r="H1474" s="22">
        <f t="shared" si="323"/>
        <v>31.829723674383871</v>
      </c>
      <c r="I1474" s="21">
        <v>1386</v>
      </c>
      <c r="J1474" s="22">
        <f t="shared" si="323"/>
        <v>20.702016430171771</v>
      </c>
      <c r="K1474" s="21">
        <v>2363</v>
      </c>
      <c r="L1474" s="22">
        <f t="shared" si="323"/>
        <v>35.294996265870054</v>
      </c>
      <c r="M1474" s="21">
        <v>146</v>
      </c>
      <c r="N1474" s="22">
        <f t="shared" si="323"/>
        <v>2.1807318894697536</v>
      </c>
      <c r="O1474" s="21">
        <v>308</v>
      </c>
      <c r="P1474" s="22">
        <f t="shared" ref="P1474:P1537" si="324">IFERROR((O1474/$F1474)*100,0)</f>
        <v>4.6004480955937268</v>
      </c>
      <c r="Q1474" s="21">
        <v>226</v>
      </c>
      <c r="R1474" s="22">
        <f t="shared" ref="R1474:R1537" si="325">IFERROR((Q1474/$F1474)*100,0)</f>
        <v>3.3756534727408511</v>
      </c>
      <c r="S1474" s="21">
        <v>71</v>
      </c>
      <c r="T1474" s="22">
        <f t="shared" ref="T1474:T1537" si="326">IFERROR((S1474/$F1474)*100,0)</f>
        <v>1.0604929051530994</v>
      </c>
      <c r="U1474" s="21">
        <v>8</v>
      </c>
      <c r="V1474" s="22">
        <f t="shared" ref="V1474:V1537" si="327">IFERROR((U1474/$F1474)*100,0)</f>
        <v>0.1194921583271098</v>
      </c>
      <c r="W1474" s="21">
        <v>36</v>
      </c>
      <c r="X1474" s="22">
        <f t="shared" ref="X1474:X1537" si="328">IFERROR((W1474/$F1474)*100,0)</f>
        <v>0.53771471247199409</v>
      </c>
      <c r="Y1474" s="21">
        <v>19</v>
      </c>
      <c r="Z1474" s="22">
        <f t="shared" ref="Z1474:Z1537" si="329">IFERROR((Y1474/$F1474)*100,0)</f>
        <v>0.28379387602688572</v>
      </c>
      <c r="AA1474" s="21">
        <v>1</v>
      </c>
      <c r="AB1474" s="22">
        <f t="shared" ref="AB1474:AB1537" si="330">IFERROR((AA1474/$F1474)*100,0)</f>
        <v>1.4936519790888725E-2</v>
      </c>
      <c r="AC1474" s="21"/>
      <c r="AD1474" s="22">
        <f t="shared" ref="AD1474:AD1537" si="331">IFERROR((AC1474/$F1474)*100,0)</f>
        <v>0</v>
      </c>
      <c r="AE1474" s="21"/>
      <c r="AF1474" s="22">
        <f t="shared" ref="AF1474:AF1537" si="332">IFERROR((AE1474/$F1474)*100,0)</f>
        <v>0</v>
      </c>
      <c r="AG1474" s="21"/>
      <c r="AH1474" s="22">
        <f t="shared" ref="AH1474:AH1537" si="333">IFERROR((AG1474/$F1474)*100,0)</f>
        <v>0</v>
      </c>
      <c r="AI1474" s="21"/>
      <c r="AJ1474" s="22">
        <f t="shared" ref="AJ1474:AJ1537" si="334">IFERROR((AI1474/$F1474)*100,0)</f>
        <v>0</v>
      </c>
      <c r="AK1474" s="21"/>
      <c r="AL1474" s="22">
        <f t="shared" ref="AL1474:AL1537" si="335">IFERROR((AK1474/$F1474)*100,0)</f>
        <v>0</v>
      </c>
    </row>
    <row r="1475" spans="1:38" x14ac:dyDescent="0.25">
      <c r="A1475" s="20" t="s">
        <v>2928</v>
      </c>
      <c r="B1475" s="20" t="s">
        <v>2929</v>
      </c>
      <c r="C1475" s="21">
        <v>717</v>
      </c>
      <c r="D1475" s="21">
        <v>496</v>
      </c>
      <c r="E1475" s="21">
        <v>8</v>
      </c>
      <c r="F1475" s="21">
        <v>488</v>
      </c>
      <c r="G1475" s="21">
        <v>79</v>
      </c>
      <c r="H1475" s="22">
        <f t="shared" si="323"/>
        <v>16.188524590163937</v>
      </c>
      <c r="I1475" s="21">
        <v>202</v>
      </c>
      <c r="J1475" s="22">
        <f t="shared" si="323"/>
        <v>41.393442622950822</v>
      </c>
      <c r="K1475" s="21">
        <v>150</v>
      </c>
      <c r="L1475" s="22">
        <f t="shared" si="323"/>
        <v>30.737704918032787</v>
      </c>
      <c r="M1475" s="21">
        <v>13</v>
      </c>
      <c r="N1475" s="22">
        <f t="shared" si="323"/>
        <v>2.6639344262295079</v>
      </c>
      <c r="O1475" s="21">
        <v>23</v>
      </c>
      <c r="P1475" s="22">
        <f t="shared" si="324"/>
        <v>4.7131147540983607</v>
      </c>
      <c r="Q1475" s="21">
        <v>12</v>
      </c>
      <c r="R1475" s="22">
        <f t="shared" si="325"/>
        <v>2.459016393442623</v>
      </c>
      <c r="S1475" s="21">
        <v>7</v>
      </c>
      <c r="T1475" s="22">
        <f t="shared" si="326"/>
        <v>1.4344262295081966</v>
      </c>
      <c r="U1475" s="21">
        <v>0</v>
      </c>
      <c r="V1475" s="22">
        <f t="shared" si="327"/>
        <v>0</v>
      </c>
      <c r="W1475" s="21">
        <v>1</v>
      </c>
      <c r="X1475" s="22">
        <f t="shared" si="328"/>
        <v>0.20491803278688525</v>
      </c>
      <c r="Y1475" s="21">
        <v>1</v>
      </c>
      <c r="Z1475" s="22">
        <f t="shared" si="329"/>
        <v>0.20491803278688525</v>
      </c>
      <c r="AA1475" s="21">
        <v>0</v>
      </c>
      <c r="AB1475" s="22">
        <f t="shared" si="330"/>
        <v>0</v>
      </c>
      <c r="AC1475" s="21"/>
      <c r="AD1475" s="22">
        <f t="shared" si="331"/>
        <v>0</v>
      </c>
      <c r="AE1475" s="21"/>
      <c r="AF1475" s="22">
        <f t="shared" si="332"/>
        <v>0</v>
      </c>
      <c r="AG1475" s="21"/>
      <c r="AH1475" s="22">
        <f t="shared" si="333"/>
        <v>0</v>
      </c>
      <c r="AI1475" s="21"/>
      <c r="AJ1475" s="22">
        <f t="shared" si="334"/>
        <v>0</v>
      </c>
      <c r="AK1475" s="21"/>
      <c r="AL1475" s="22">
        <f t="shared" si="335"/>
        <v>0</v>
      </c>
    </row>
    <row r="1476" spans="1:38" x14ac:dyDescent="0.25">
      <c r="A1476" s="20" t="s">
        <v>2930</v>
      </c>
      <c r="B1476" s="20" t="s">
        <v>2931</v>
      </c>
      <c r="C1476" s="21">
        <v>1256</v>
      </c>
      <c r="D1476" s="21">
        <v>985</v>
      </c>
      <c r="E1476" s="21">
        <v>14</v>
      </c>
      <c r="F1476" s="21">
        <v>971</v>
      </c>
      <c r="G1476" s="21">
        <v>169</v>
      </c>
      <c r="H1476" s="22">
        <f t="shared" si="323"/>
        <v>17.404737384140063</v>
      </c>
      <c r="I1476" s="21">
        <v>366</v>
      </c>
      <c r="J1476" s="22">
        <f t="shared" si="323"/>
        <v>37.69309989701339</v>
      </c>
      <c r="K1476" s="21">
        <v>310</v>
      </c>
      <c r="L1476" s="22">
        <f t="shared" si="323"/>
        <v>31.925849639546861</v>
      </c>
      <c r="M1476" s="21">
        <v>20</v>
      </c>
      <c r="N1476" s="22">
        <f t="shared" si="323"/>
        <v>2.0597322348094749</v>
      </c>
      <c r="O1476" s="21">
        <v>69</v>
      </c>
      <c r="P1476" s="22">
        <f t="shared" si="324"/>
        <v>7.106076210092688</v>
      </c>
      <c r="Q1476" s="21">
        <v>22</v>
      </c>
      <c r="R1476" s="22">
        <f t="shared" si="325"/>
        <v>2.2657054582904221</v>
      </c>
      <c r="S1476" s="21">
        <v>13</v>
      </c>
      <c r="T1476" s="22">
        <f t="shared" si="326"/>
        <v>1.3388259526261586</v>
      </c>
      <c r="U1476" s="21">
        <v>0</v>
      </c>
      <c r="V1476" s="22">
        <f t="shared" si="327"/>
        <v>0</v>
      </c>
      <c r="W1476" s="21">
        <v>2</v>
      </c>
      <c r="X1476" s="22">
        <f t="shared" si="328"/>
        <v>0.20597322348094746</v>
      </c>
      <c r="Y1476" s="21">
        <v>0</v>
      </c>
      <c r="Z1476" s="22">
        <f t="shared" si="329"/>
        <v>0</v>
      </c>
      <c r="AA1476" s="21">
        <v>0</v>
      </c>
      <c r="AB1476" s="22">
        <f t="shared" si="330"/>
        <v>0</v>
      </c>
      <c r="AC1476" s="21"/>
      <c r="AD1476" s="22">
        <f t="shared" si="331"/>
        <v>0</v>
      </c>
      <c r="AE1476" s="21"/>
      <c r="AF1476" s="22">
        <f t="shared" si="332"/>
        <v>0</v>
      </c>
      <c r="AG1476" s="21"/>
      <c r="AH1476" s="22">
        <f t="shared" si="333"/>
        <v>0</v>
      </c>
      <c r="AI1476" s="21"/>
      <c r="AJ1476" s="22">
        <f t="shared" si="334"/>
        <v>0</v>
      </c>
      <c r="AK1476" s="21"/>
      <c r="AL1476" s="22">
        <f t="shared" si="335"/>
        <v>0</v>
      </c>
    </row>
    <row r="1477" spans="1:38" x14ac:dyDescent="0.25">
      <c r="A1477" s="20" t="s">
        <v>2932</v>
      </c>
      <c r="B1477" s="20" t="s">
        <v>2933</v>
      </c>
      <c r="C1477" s="21">
        <v>709</v>
      </c>
      <c r="D1477" s="21">
        <v>505</v>
      </c>
      <c r="E1477" s="21">
        <v>5</v>
      </c>
      <c r="F1477" s="21">
        <v>500</v>
      </c>
      <c r="G1477" s="21">
        <v>68</v>
      </c>
      <c r="H1477" s="22">
        <f t="shared" si="323"/>
        <v>13.600000000000001</v>
      </c>
      <c r="I1477" s="21">
        <v>248</v>
      </c>
      <c r="J1477" s="22">
        <f t="shared" si="323"/>
        <v>49.6</v>
      </c>
      <c r="K1477" s="21">
        <v>125</v>
      </c>
      <c r="L1477" s="22">
        <f t="shared" si="323"/>
        <v>25</v>
      </c>
      <c r="M1477" s="21">
        <v>16</v>
      </c>
      <c r="N1477" s="22">
        <f t="shared" si="323"/>
        <v>3.2</v>
      </c>
      <c r="O1477" s="21">
        <v>19</v>
      </c>
      <c r="P1477" s="22">
        <f t="shared" si="324"/>
        <v>3.8</v>
      </c>
      <c r="Q1477" s="21">
        <v>16</v>
      </c>
      <c r="R1477" s="22">
        <f t="shared" si="325"/>
        <v>3.2</v>
      </c>
      <c r="S1477" s="21">
        <v>3</v>
      </c>
      <c r="T1477" s="22">
        <f t="shared" si="326"/>
        <v>0.6</v>
      </c>
      <c r="U1477" s="21">
        <v>0</v>
      </c>
      <c r="V1477" s="22">
        <f t="shared" si="327"/>
        <v>0</v>
      </c>
      <c r="W1477" s="21">
        <v>3</v>
      </c>
      <c r="X1477" s="22">
        <f t="shared" si="328"/>
        <v>0.6</v>
      </c>
      <c r="Y1477" s="21">
        <v>2</v>
      </c>
      <c r="Z1477" s="22">
        <f t="shared" si="329"/>
        <v>0.4</v>
      </c>
      <c r="AA1477" s="21">
        <v>0</v>
      </c>
      <c r="AB1477" s="22">
        <f t="shared" si="330"/>
        <v>0</v>
      </c>
      <c r="AC1477" s="21"/>
      <c r="AD1477" s="22">
        <f t="shared" si="331"/>
        <v>0</v>
      </c>
      <c r="AE1477" s="21"/>
      <c r="AF1477" s="22">
        <f t="shared" si="332"/>
        <v>0</v>
      </c>
      <c r="AG1477" s="21"/>
      <c r="AH1477" s="22">
        <f t="shared" si="333"/>
        <v>0</v>
      </c>
      <c r="AI1477" s="21"/>
      <c r="AJ1477" s="22">
        <f t="shared" si="334"/>
        <v>0</v>
      </c>
      <c r="AK1477" s="21"/>
      <c r="AL1477" s="22">
        <f t="shared" si="335"/>
        <v>0</v>
      </c>
    </row>
    <row r="1478" spans="1:38" x14ac:dyDescent="0.25">
      <c r="A1478" s="20" t="s">
        <v>2934</v>
      </c>
      <c r="B1478" s="20" t="s">
        <v>2935</v>
      </c>
      <c r="C1478" s="21">
        <v>2201</v>
      </c>
      <c r="D1478" s="21">
        <v>1630</v>
      </c>
      <c r="E1478" s="21">
        <v>11</v>
      </c>
      <c r="F1478" s="21">
        <v>1619</v>
      </c>
      <c r="G1478" s="21">
        <v>352</v>
      </c>
      <c r="H1478" s="22">
        <f t="shared" si="323"/>
        <v>21.741815935762819</v>
      </c>
      <c r="I1478" s="21">
        <v>548</v>
      </c>
      <c r="J1478" s="22">
        <f t="shared" si="323"/>
        <v>33.84805435453984</v>
      </c>
      <c r="K1478" s="21">
        <v>503</v>
      </c>
      <c r="L1478" s="22">
        <f t="shared" si="323"/>
        <v>31.068560840024706</v>
      </c>
      <c r="M1478" s="21">
        <v>63</v>
      </c>
      <c r="N1478" s="22">
        <f t="shared" si="323"/>
        <v>3.8912909203211861</v>
      </c>
      <c r="O1478" s="21">
        <v>71</v>
      </c>
      <c r="P1478" s="22">
        <f t="shared" si="324"/>
        <v>4.3854231006794313</v>
      </c>
      <c r="Q1478" s="21">
        <v>58</v>
      </c>
      <c r="R1478" s="22">
        <f t="shared" si="325"/>
        <v>3.5824583075972827</v>
      </c>
      <c r="S1478" s="21">
        <v>15</v>
      </c>
      <c r="T1478" s="22">
        <f t="shared" si="326"/>
        <v>0.92649783817171094</v>
      </c>
      <c r="U1478" s="21">
        <v>2</v>
      </c>
      <c r="V1478" s="22">
        <f t="shared" si="327"/>
        <v>0.12353304508956146</v>
      </c>
      <c r="W1478" s="21">
        <v>5</v>
      </c>
      <c r="X1478" s="22">
        <f t="shared" si="328"/>
        <v>0.30883261272390361</v>
      </c>
      <c r="Y1478" s="21">
        <v>2</v>
      </c>
      <c r="Z1478" s="22">
        <f t="shared" si="329"/>
        <v>0.12353304508956146</v>
      </c>
      <c r="AA1478" s="21">
        <v>0</v>
      </c>
      <c r="AB1478" s="22">
        <f t="shared" si="330"/>
        <v>0</v>
      </c>
      <c r="AC1478" s="21"/>
      <c r="AD1478" s="22">
        <f t="shared" si="331"/>
        <v>0</v>
      </c>
      <c r="AE1478" s="21"/>
      <c r="AF1478" s="22">
        <f t="shared" si="332"/>
        <v>0</v>
      </c>
      <c r="AG1478" s="21"/>
      <c r="AH1478" s="22">
        <f t="shared" si="333"/>
        <v>0</v>
      </c>
      <c r="AI1478" s="21"/>
      <c r="AJ1478" s="22">
        <f t="shared" si="334"/>
        <v>0</v>
      </c>
      <c r="AK1478" s="21"/>
      <c r="AL1478" s="22">
        <f t="shared" si="335"/>
        <v>0</v>
      </c>
    </row>
    <row r="1479" spans="1:38" x14ac:dyDescent="0.25">
      <c r="A1479" s="20" t="s">
        <v>2936</v>
      </c>
      <c r="B1479" s="20" t="s">
        <v>2937</v>
      </c>
      <c r="C1479" s="21">
        <v>1910</v>
      </c>
      <c r="D1479" s="21">
        <v>1339</v>
      </c>
      <c r="E1479" s="21">
        <v>17</v>
      </c>
      <c r="F1479" s="21">
        <v>1322</v>
      </c>
      <c r="G1479" s="21">
        <v>273</v>
      </c>
      <c r="H1479" s="22">
        <f t="shared" si="323"/>
        <v>20.650529500756427</v>
      </c>
      <c r="I1479" s="21">
        <v>441</v>
      </c>
      <c r="J1479" s="22">
        <f t="shared" si="323"/>
        <v>33.35854765506808</v>
      </c>
      <c r="K1479" s="21">
        <v>452</v>
      </c>
      <c r="L1479" s="22">
        <f t="shared" si="323"/>
        <v>34.190620272314675</v>
      </c>
      <c r="M1479" s="21">
        <v>15</v>
      </c>
      <c r="N1479" s="22">
        <f t="shared" si="323"/>
        <v>1.1346444780635401</v>
      </c>
      <c r="O1479" s="21">
        <v>79</v>
      </c>
      <c r="P1479" s="22">
        <f t="shared" si="324"/>
        <v>5.9757942511346442</v>
      </c>
      <c r="Q1479" s="21">
        <v>37</v>
      </c>
      <c r="R1479" s="22">
        <f t="shared" si="325"/>
        <v>2.798789712556732</v>
      </c>
      <c r="S1479" s="21">
        <v>16</v>
      </c>
      <c r="T1479" s="22">
        <f t="shared" si="326"/>
        <v>1.2102874432677762</v>
      </c>
      <c r="U1479" s="21">
        <v>1</v>
      </c>
      <c r="V1479" s="22">
        <f t="shared" si="327"/>
        <v>7.564296520423601E-2</v>
      </c>
      <c r="W1479" s="21">
        <v>5</v>
      </c>
      <c r="X1479" s="22">
        <f t="shared" si="328"/>
        <v>0.37821482602118006</v>
      </c>
      <c r="Y1479" s="21">
        <v>3</v>
      </c>
      <c r="Z1479" s="22">
        <f t="shared" si="329"/>
        <v>0.22692889561270801</v>
      </c>
      <c r="AA1479" s="21">
        <v>0</v>
      </c>
      <c r="AB1479" s="22">
        <f t="shared" si="330"/>
        <v>0</v>
      </c>
      <c r="AC1479" s="21"/>
      <c r="AD1479" s="22">
        <f t="shared" si="331"/>
        <v>0</v>
      </c>
      <c r="AE1479" s="21"/>
      <c r="AF1479" s="22">
        <f t="shared" si="332"/>
        <v>0</v>
      </c>
      <c r="AG1479" s="21"/>
      <c r="AH1479" s="22">
        <f t="shared" si="333"/>
        <v>0</v>
      </c>
      <c r="AI1479" s="21"/>
      <c r="AJ1479" s="22">
        <f t="shared" si="334"/>
        <v>0</v>
      </c>
      <c r="AK1479" s="21"/>
      <c r="AL1479" s="22">
        <f t="shared" si="335"/>
        <v>0</v>
      </c>
    </row>
    <row r="1480" spans="1:38" x14ac:dyDescent="0.25">
      <c r="A1480" s="20" t="s">
        <v>2938</v>
      </c>
      <c r="B1480" s="20" t="s">
        <v>2939</v>
      </c>
      <c r="C1480" s="21">
        <v>1014</v>
      </c>
      <c r="D1480" s="21">
        <v>753</v>
      </c>
      <c r="E1480" s="21">
        <v>10</v>
      </c>
      <c r="F1480" s="21">
        <v>743</v>
      </c>
      <c r="G1480" s="21">
        <v>168</v>
      </c>
      <c r="H1480" s="22">
        <f t="shared" si="323"/>
        <v>22.611036339165544</v>
      </c>
      <c r="I1480" s="21">
        <v>249</v>
      </c>
      <c r="J1480" s="22">
        <f t="shared" si="323"/>
        <v>33.51278600269179</v>
      </c>
      <c r="K1480" s="21">
        <v>209</v>
      </c>
      <c r="L1480" s="22">
        <f t="shared" si="323"/>
        <v>28.129205921938087</v>
      </c>
      <c r="M1480" s="21">
        <v>29</v>
      </c>
      <c r="N1480" s="22">
        <f t="shared" si="323"/>
        <v>3.9030955585464335</v>
      </c>
      <c r="O1480" s="21">
        <v>39</v>
      </c>
      <c r="P1480" s="22">
        <f t="shared" si="324"/>
        <v>5.2489905787348583</v>
      </c>
      <c r="Q1480" s="21">
        <v>27</v>
      </c>
      <c r="R1480" s="22">
        <f t="shared" si="325"/>
        <v>3.6339165545087484</v>
      </c>
      <c r="S1480" s="21">
        <v>12</v>
      </c>
      <c r="T1480" s="22">
        <f t="shared" si="326"/>
        <v>1.6150740242261103</v>
      </c>
      <c r="U1480" s="21">
        <v>2</v>
      </c>
      <c r="V1480" s="22">
        <f t="shared" si="327"/>
        <v>0.26917900403768508</v>
      </c>
      <c r="W1480" s="21">
        <v>4</v>
      </c>
      <c r="X1480" s="22">
        <f t="shared" si="328"/>
        <v>0.53835800807537015</v>
      </c>
      <c r="Y1480" s="21">
        <v>2</v>
      </c>
      <c r="Z1480" s="22">
        <f t="shared" si="329"/>
        <v>0.26917900403768508</v>
      </c>
      <c r="AA1480" s="21">
        <v>2</v>
      </c>
      <c r="AB1480" s="22">
        <f t="shared" si="330"/>
        <v>0.26917900403768508</v>
      </c>
      <c r="AC1480" s="21"/>
      <c r="AD1480" s="22">
        <f t="shared" si="331"/>
        <v>0</v>
      </c>
      <c r="AE1480" s="21"/>
      <c r="AF1480" s="22">
        <f t="shared" si="332"/>
        <v>0</v>
      </c>
      <c r="AG1480" s="21"/>
      <c r="AH1480" s="22">
        <f t="shared" si="333"/>
        <v>0</v>
      </c>
      <c r="AI1480" s="21"/>
      <c r="AJ1480" s="22">
        <f t="shared" si="334"/>
        <v>0</v>
      </c>
      <c r="AK1480" s="21"/>
      <c r="AL1480" s="22">
        <f t="shared" si="335"/>
        <v>0</v>
      </c>
    </row>
    <row r="1481" spans="1:38" x14ac:dyDescent="0.25">
      <c r="A1481" s="20" t="s">
        <v>2940</v>
      </c>
      <c r="B1481" s="20" t="s">
        <v>2941</v>
      </c>
      <c r="C1481" s="21">
        <v>1507</v>
      </c>
      <c r="D1481" s="21">
        <v>1130</v>
      </c>
      <c r="E1481" s="21">
        <v>11</v>
      </c>
      <c r="F1481" s="21">
        <v>1119</v>
      </c>
      <c r="G1481" s="21">
        <v>198</v>
      </c>
      <c r="H1481" s="22">
        <f t="shared" si="323"/>
        <v>17.694369973190348</v>
      </c>
      <c r="I1481" s="21">
        <v>419</v>
      </c>
      <c r="J1481" s="22">
        <f t="shared" si="323"/>
        <v>37.444146559428063</v>
      </c>
      <c r="K1481" s="21">
        <v>348</v>
      </c>
      <c r="L1481" s="22">
        <f t="shared" si="323"/>
        <v>31.099195710455763</v>
      </c>
      <c r="M1481" s="21">
        <v>10</v>
      </c>
      <c r="N1481" s="22">
        <f t="shared" si="323"/>
        <v>0.89365504915102767</v>
      </c>
      <c r="O1481" s="21">
        <v>90</v>
      </c>
      <c r="P1481" s="22">
        <f t="shared" si="324"/>
        <v>8.0428954423592494</v>
      </c>
      <c r="Q1481" s="21">
        <v>36</v>
      </c>
      <c r="R1481" s="22">
        <f t="shared" si="325"/>
        <v>3.2171581769436997</v>
      </c>
      <c r="S1481" s="21">
        <v>12</v>
      </c>
      <c r="T1481" s="22">
        <f t="shared" si="326"/>
        <v>1.0723860589812333</v>
      </c>
      <c r="U1481" s="21">
        <v>1</v>
      </c>
      <c r="V1481" s="22">
        <f t="shared" si="327"/>
        <v>8.936550491510277E-2</v>
      </c>
      <c r="W1481" s="21">
        <v>3</v>
      </c>
      <c r="X1481" s="22">
        <f t="shared" si="328"/>
        <v>0.26809651474530832</v>
      </c>
      <c r="Y1481" s="21">
        <v>2</v>
      </c>
      <c r="Z1481" s="22">
        <f t="shared" si="329"/>
        <v>0.17873100983020554</v>
      </c>
      <c r="AA1481" s="21">
        <v>0</v>
      </c>
      <c r="AB1481" s="22">
        <f t="shared" si="330"/>
        <v>0</v>
      </c>
      <c r="AC1481" s="21"/>
      <c r="AD1481" s="22">
        <f t="shared" si="331"/>
        <v>0</v>
      </c>
      <c r="AE1481" s="21"/>
      <c r="AF1481" s="22">
        <f t="shared" si="332"/>
        <v>0</v>
      </c>
      <c r="AG1481" s="21"/>
      <c r="AH1481" s="22">
        <f t="shared" si="333"/>
        <v>0</v>
      </c>
      <c r="AI1481" s="21"/>
      <c r="AJ1481" s="22">
        <f t="shared" si="334"/>
        <v>0</v>
      </c>
      <c r="AK1481" s="21"/>
      <c r="AL1481" s="22">
        <f t="shared" si="335"/>
        <v>0</v>
      </c>
    </row>
    <row r="1482" spans="1:38" x14ac:dyDescent="0.25">
      <c r="A1482" s="20" t="s">
        <v>2942</v>
      </c>
      <c r="B1482" s="20" t="s">
        <v>2943</v>
      </c>
      <c r="C1482" s="21">
        <v>3613</v>
      </c>
      <c r="D1482" s="21">
        <v>2254</v>
      </c>
      <c r="E1482" s="21">
        <v>22</v>
      </c>
      <c r="F1482" s="21">
        <v>2232</v>
      </c>
      <c r="G1482" s="21">
        <v>650</v>
      </c>
      <c r="H1482" s="22">
        <f t="shared" si="323"/>
        <v>29.121863799283155</v>
      </c>
      <c r="I1482" s="21">
        <v>430</v>
      </c>
      <c r="J1482" s="22">
        <f t="shared" si="323"/>
        <v>19.265232974910393</v>
      </c>
      <c r="K1482" s="21">
        <v>895</v>
      </c>
      <c r="L1482" s="22">
        <f t="shared" si="323"/>
        <v>40.098566308243726</v>
      </c>
      <c r="M1482" s="21">
        <v>66</v>
      </c>
      <c r="N1482" s="22">
        <f t="shared" si="323"/>
        <v>2.956989247311828</v>
      </c>
      <c r="O1482" s="21">
        <v>83</v>
      </c>
      <c r="P1482" s="22">
        <f t="shared" si="324"/>
        <v>3.7186379928315407</v>
      </c>
      <c r="Q1482" s="21">
        <v>72</v>
      </c>
      <c r="R1482" s="22">
        <f t="shared" si="325"/>
        <v>3.225806451612903</v>
      </c>
      <c r="S1482" s="21">
        <v>16</v>
      </c>
      <c r="T1482" s="22">
        <f t="shared" si="326"/>
        <v>0.71684587813620071</v>
      </c>
      <c r="U1482" s="21">
        <v>3</v>
      </c>
      <c r="V1482" s="22">
        <f t="shared" si="327"/>
        <v>0.13440860215053765</v>
      </c>
      <c r="W1482" s="21">
        <v>14</v>
      </c>
      <c r="X1482" s="22">
        <f t="shared" si="328"/>
        <v>0.62724014336917566</v>
      </c>
      <c r="Y1482" s="21">
        <v>3</v>
      </c>
      <c r="Z1482" s="22">
        <f t="shared" si="329"/>
        <v>0.13440860215053765</v>
      </c>
      <c r="AA1482" s="21">
        <v>0</v>
      </c>
      <c r="AB1482" s="22">
        <f t="shared" si="330"/>
        <v>0</v>
      </c>
      <c r="AC1482" s="21"/>
      <c r="AD1482" s="22">
        <f t="shared" si="331"/>
        <v>0</v>
      </c>
      <c r="AE1482" s="21"/>
      <c r="AF1482" s="22">
        <f t="shared" si="332"/>
        <v>0</v>
      </c>
      <c r="AG1482" s="21"/>
      <c r="AH1482" s="22">
        <f t="shared" si="333"/>
        <v>0</v>
      </c>
      <c r="AI1482" s="21"/>
      <c r="AJ1482" s="22">
        <f t="shared" si="334"/>
        <v>0</v>
      </c>
      <c r="AK1482" s="21"/>
      <c r="AL1482" s="22">
        <f t="shared" si="335"/>
        <v>0</v>
      </c>
    </row>
    <row r="1483" spans="1:38" x14ac:dyDescent="0.25">
      <c r="A1483" s="20" t="s">
        <v>2944</v>
      </c>
      <c r="B1483" s="20" t="s">
        <v>2945</v>
      </c>
      <c r="C1483" s="21">
        <v>1869</v>
      </c>
      <c r="D1483" s="21">
        <v>1400</v>
      </c>
      <c r="E1483" s="21">
        <v>16</v>
      </c>
      <c r="F1483" s="21">
        <v>1384</v>
      </c>
      <c r="G1483" s="21">
        <v>194</v>
      </c>
      <c r="H1483" s="22">
        <f t="shared" si="323"/>
        <v>14.017341040462428</v>
      </c>
      <c r="I1483" s="21">
        <v>600</v>
      </c>
      <c r="J1483" s="22">
        <f t="shared" si="323"/>
        <v>43.352601156069362</v>
      </c>
      <c r="K1483" s="21">
        <v>404</v>
      </c>
      <c r="L1483" s="22">
        <f t="shared" si="323"/>
        <v>29.190751445086704</v>
      </c>
      <c r="M1483" s="21">
        <v>49</v>
      </c>
      <c r="N1483" s="22">
        <f t="shared" si="323"/>
        <v>3.5404624277456649</v>
      </c>
      <c r="O1483" s="21">
        <v>68</v>
      </c>
      <c r="P1483" s="22">
        <f t="shared" si="324"/>
        <v>4.9132947976878611</v>
      </c>
      <c r="Q1483" s="21">
        <v>37</v>
      </c>
      <c r="R1483" s="22">
        <f t="shared" si="325"/>
        <v>2.6734104046242777</v>
      </c>
      <c r="S1483" s="21">
        <v>18</v>
      </c>
      <c r="T1483" s="22">
        <f t="shared" si="326"/>
        <v>1.300578034682081</v>
      </c>
      <c r="U1483" s="21">
        <v>0</v>
      </c>
      <c r="V1483" s="22">
        <f t="shared" si="327"/>
        <v>0</v>
      </c>
      <c r="W1483" s="21">
        <v>5</v>
      </c>
      <c r="X1483" s="22">
        <f t="shared" si="328"/>
        <v>0.36127167630057805</v>
      </c>
      <c r="Y1483" s="21">
        <v>9</v>
      </c>
      <c r="Z1483" s="22">
        <f t="shared" si="329"/>
        <v>0.6502890173410405</v>
      </c>
      <c r="AA1483" s="21">
        <v>0</v>
      </c>
      <c r="AB1483" s="22">
        <f t="shared" si="330"/>
        <v>0</v>
      </c>
      <c r="AC1483" s="21"/>
      <c r="AD1483" s="22">
        <f t="shared" si="331"/>
        <v>0</v>
      </c>
      <c r="AE1483" s="21"/>
      <c r="AF1483" s="22">
        <f t="shared" si="332"/>
        <v>0</v>
      </c>
      <c r="AG1483" s="21"/>
      <c r="AH1483" s="22">
        <f t="shared" si="333"/>
        <v>0</v>
      </c>
      <c r="AI1483" s="21"/>
      <c r="AJ1483" s="22">
        <f t="shared" si="334"/>
        <v>0</v>
      </c>
      <c r="AK1483" s="21"/>
      <c r="AL1483" s="22">
        <f t="shared" si="335"/>
        <v>0</v>
      </c>
    </row>
    <row r="1484" spans="1:38" x14ac:dyDescent="0.25">
      <c r="A1484" s="20" t="s">
        <v>2946</v>
      </c>
      <c r="B1484" s="20" t="s">
        <v>2947</v>
      </c>
      <c r="C1484" s="21">
        <v>1688</v>
      </c>
      <c r="D1484" s="21">
        <v>1155</v>
      </c>
      <c r="E1484" s="21">
        <v>11</v>
      </c>
      <c r="F1484" s="21">
        <v>1144</v>
      </c>
      <c r="G1484" s="21">
        <v>215</v>
      </c>
      <c r="H1484" s="22">
        <f t="shared" si="323"/>
        <v>18.793706293706293</v>
      </c>
      <c r="I1484" s="21">
        <v>333</v>
      </c>
      <c r="J1484" s="22">
        <f t="shared" si="323"/>
        <v>29.10839160839161</v>
      </c>
      <c r="K1484" s="21">
        <v>461</v>
      </c>
      <c r="L1484" s="22">
        <f t="shared" si="323"/>
        <v>40.2972027972028</v>
      </c>
      <c r="M1484" s="21">
        <v>28</v>
      </c>
      <c r="N1484" s="22">
        <f t="shared" si="323"/>
        <v>2.4475524475524475</v>
      </c>
      <c r="O1484" s="21">
        <v>66</v>
      </c>
      <c r="P1484" s="22">
        <f t="shared" si="324"/>
        <v>5.7692307692307692</v>
      </c>
      <c r="Q1484" s="21">
        <v>32</v>
      </c>
      <c r="R1484" s="22">
        <f t="shared" si="325"/>
        <v>2.7972027972027971</v>
      </c>
      <c r="S1484" s="21">
        <v>5</v>
      </c>
      <c r="T1484" s="22">
        <f t="shared" si="326"/>
        <v>0.43706293706293708</v>
      </c>
      <c r="U1484" s="21">
        <v>0</v>
      </c>
      <c r="V1484" s="22">
        <f t="shared" si="327"/>
        <v>0</v>
      </c>
      <c r="W1484" s="21">
        <v>2</v>
      </c>
      <c r="X1484" s="22">
        <f t="shared" si="328"/>
        <v>0.17482517482517482</v>
      </c>
      <c r="Y1484" s="21">
        <v>1</v>
      </c>
      <c r="Z1484" s="22">
        <f t="shared" si="329"/>
        <v>8.7412587412587409E-2</v>
      </c>
      <c r="AA1484" s="21">
        <v>1</v>
      </c>
      <c r="AB1484" s="22">
        <f t="shared" si="330"/>
        <v>8.7412587412587409E-2</v>
      </c>
      <c r="AC1484" s="21"/>
      <c r="AD1484" s="22">
        <f t="shared" si="331"/>
        <v>0</v>
      </c>
      <c r="AE1484" s="21"/>
      <c r="AF1484" s="22">
        <f t="shared" si="332"/>
        <v>0</v>
      </c>
      <c r="AG1484" s="21"/>
      <c r="AH1484" s="22">
        <f t="shared" si="333"/>
        <v>0</v>
      </c>
      <c r="AI1484" s="21"/>
      <c r="AJ1484" s="22">
        <f t="shared" si="334"/>
        <v>0</v>
      </c>
      <c r="AK1484" s="21"/>
      <c r="AL1484" s="22">
        <f t="shared" si="335"/>
        <v>0</v>
      </c>
    </row>
    <row r="1485" spans="1:38" x14ac:dyDescent="0.25">
      <c r="A1485" s="20" t="s">
        <v>2948</v>
      </c>
      <c r="B1485" s="20" t="s">
        <v>2949</v>
      </c>
      <c r="C1485" s="21">
        <v>4223</v>
      </c>
      <c r="D1485" s="21">
        <v>2840</v>
      </c>
      <c r="E1485" s="21">
        <v>25</v>
      </c>
      <c r="F1485" s="21">
        <v>2815</v>
      </c>
      <c r="G1485" s="21">
        <v>693</v>
      </c>
      <c r="H1485" s="22">
        <f t="shared" si="323"/>
        <v>24.618117229129663</v>
      </c>
      <c r="I1485" s="21">
        <v>881</v>
      </c>
      <c r="J1485" s="22">
        <f t="shared" si="323"/>
        <v>31.296625222024865</v>
      </c>
      <c r="K1485" s="21">
        <v>773</v>
      </c>
      <c r="L1485" s="22">
        <f t="shared" si="323"/>
        <v>27.460035523978689</v>
      </c>
      <c r="M1485" s="21">
        <v>128</v>
      </c>
      <c r="N1485" s="22">
        <f t="shared" si="323"/>
        <v>4.5470692717584367</v>
      </c>
      <c r="O1485" s="21">
        <v>185</v>
      </c>
      <c r="P1485" s="22">
        <f t="shared" si="324"/>
        <v>6.571936056838366</v>
      </c>
      <c r="Q1485" s="21">
        <v>116</v>
      </c>
      <c r="R1485" s="22">
        <f t="shared" si="325"/>
        <v>4.1207815275310828</v>
      </c>
      <c r="S1485" s="21">
        <v>22</v>
      </c>
      <c r="T1485" s="22">
        <f t="shared" si="326"/>
        <v>0.78152753108348127</v>
      </c>
      <c r="U1485" s="21">
        <v>3</v>
      </c>
      <c r="V1485" s="22">
        <f t="shared" si="327"/>
        <v>0.10657193605683836</v>
      </c>
      <c r="W1485" s="21">
        <v>8</v>
      </c>
      <c r="X1485" s="22">
        <f t="shared" si="328"/>
        <v>0.28419182948490229</v>
      </c>
      <c r="Y1485" s="21">
        <v>6</v>
      </c>
      <c r="Z1485" s="22">
        <f t="shared" si="329"/>
        <v>0.21314387211367672</v>
      </c>
      <c r="AA1485" s="21">
        <v>0</v>
      </c>
      <c r="AB1485" s="22">
        <f t="shared" si="330"/>
        <v>0</v>
      </c>
      <c r="AC1485" s="21"/>
      <c r="AD1485" s="22">
        <f t="shared" si="331"/>
        <v>0</v>
      </c>
      <c r="AE1485" s="21"/>
      <c r="AF1485" s="22">
        <f t="shared" si="332"/>
        <v>0</v>
      </c>
      <c r="AG1485" s="21"/>
      <c r="AH1485" s="22">
        <f t="shared" si="333"/>
        <v>0</v>
      </c>
      <c r="AI1485" s="21"/>
      <c r="AJ1485" s="22">
        <f t="shared" si="334"/>
        <v>0</v>
      </c>
      <c r="AK1485" s="21"/>
      <c r="AL1485" s="22">
        <f t="shared" si="335"/>
        <v>0</v>
      </c>
    </row>
    <row r="1486" spans="1:38" x14ac:dyDescent="0.25">
      <c r="A1486" s="20" t="s">
        <v>2950</v>
      </c>
      <c r="B1486" s="20" t="s">
        <v>2951</v>
      </c>
      <c r="C1486" s="21">
        <v>2628</v>
      </c>
      <c r="D1486" s="21">
        <v>1949</v>
      </c>
      <c r="E1486" s="21">
        <v>22</v>
      </c>
      <c r="F1486" s="21">
        <v>1927</v>
      </c>
      <c r="G1486" s="21">
        <v>494</v>
      </c>
      <c r="H1486" s="22">
        <f t="shared" si="323"/>
        <v>25.635703165542296</v>
      </c>
      <c r="I1486" s="21">
        <v>596</v>
      </c>
      <c r="J1486" s="22">
        <f t="shared" si="323"/>
        <v>30.928905033731191</v>
      </c>
      <c r="K1486" s="21">
        <v>576</v>
      </c>
      <c r="L1486" s="22">
        <f t="shared" si="323"/>
        <v>29.891022314478466</v>
      </c>
      <c r="M1486" s="21">
        <v>38</v>
      </c>
      <c r="N1486" s="22">
        <f t="shared" si="323"/>
        <v>1.9719771665801764</v>
      </c>
      <c r="O1486" s="21">
        <v>121</v>
      </c>
      <c r="P1486" s="22">
        <f t="shared" si="324"/>
        <v>6.2791904514789829</v>
      </c>
      <c r="Q1486" s="21">
        <v>74</v>
      </c>
      <c r="R1486" s="22">
        <f t="shared" si="325"/>
        <v>3.8401660612350805</v>
      </c>
      <c r="S1486" s="21">
        <v>12</v>
      </c>
      <c r="T1486" s="22">
        <f t="shared" si="326"/>
        <v>0.62272963155163463</v>
      </c>
      <c r="U1486" s="21">
        <v>2</v>
      </c>
      <c r="V1486" s="22">
        <f t="shared" si="327"/>
        <v>0.10378827192527244</v>
      </c>
      <c r="W1486" s="21">
        <v>11</v>
      </c>
      <c r="X1486" s="22">
        <f t="shared" si="328"/>
        <v>0.57083549558899838</v>
      </c>
      <c r="Y1486" s="21">
        <v>3</v>
      </c>
      <c r="Z1486" s="22">
        <f t="shared" si="329"/>
        <v>0.15568240788790866</v>
      </c>
      <c r="AA1486" s="21">
        <v>0</v>
      </c>
      <c r="AB1486" s="22">
        <f t="shared" si="330"/>
        <v>0</v>
      </c>
      <c r="AC1486" s="21"/>
      <c r="AD1486" s="22">
        <f t="shared" si="331"/>
        <v>0</v>
      </c>
      <c r="AE1486" s="21"/>
      <c r="AF1486" s="22">
        <f t="shared" si="332"/>
        <v>0</v>
      </c>
      <c r="AG1486" s="21"/>
      <c r="AH1486" s="22">
        <f t="shared" si="333"/>
        <v>0</v>
      </c>
      <c r="AI1486" s="21"/>
      <c r="AJ1486" s="22">
        <f t="shared" si="334"/>
        <v>0</v>
      </c>
      <c r="AK1486" s="21"/>
      <c r="AL1486" s="22">
        <f t="shared" si="335"/>
        <v>0</v>
      </c>
    </row>
    <row r="1487" spans="1:38" x14ac:dyDescent="0.25">
      <c r="A1487" s="20" t="s">
        <v>2952</v>
      </c>
      <c r="B1487" s="20" t="s">
        <v>2953</v>
      </c>
      <c r="C1487" s="21">
        <v>0</v>
      </c>
      <c r="D1487" s="21">
        <v>6848</v>
      </c>
      <c r="E1487" s="21">
        <v>55</v>
      </c>
      <c r="F1487" s="21">
        <v>6793</v>
      </c>
      <c r="G1487" s="21">
        <v>1728</v>
      </c>
      <c r="H1487" s="22">
        <f t="shared" si="323"/>
        <v>25.437950831738554</v>
      </c>
      <c r="I1487" s="21">
        <v>2172</v>
      </c>
      <c r="J1487" s="22">
        <f t="shared" si="323"/>
        <v>31.97409097600471</v>
      </c>
      <c r="K1487" s="21">
        <v>1667</v>
      </c>
      <c r="L1487" s="22">
        <f t="shared" si="323"/>
        <v>24.539967613720005</v>
      </c>
      <c r="M1487" s="21">
        <v>353</v>
      </c>
      <c r="N1487" s="22">
        <f t="shared" si="323"/>
        <v>5.1965258354188135</v>
      </c>
      <c r="O1487" s="21">
        <v>440</v>
      </c>
      <c r="P1487" s="22">
        <f t="shared" si="324"/>
        <v>6.4772559988223177</v>
      </c>
      <c r="Q1487" s="21">
        <v>291</v>
      </c>
      <c r="R1487" s="22">
        <f t="shared" si="325"/>
        <v>4.2838215810393052</v>
      </c>
      <c r="S1487" s="21">
        <v>73</v>
      </c>
      <c r="T1487" s="22">
        <f t="shared" si="326"/>
        <v>1.0746356543500664</v>
      </c>
      <c r="U1487" s="21">
        <v>10</v>
      </c>
      <c r="V1487" s="22">
        <f t="shared" si="327"/>
        <v>0.14721036360959813</v>
      </c>
      <c r="W1487" s="21">
        <v>41</v>
      </c>
      <c r="X1487" s="22">
        <f t="shared" si="328"/>
        <v>0.60356249079935231</v>
      </c>
      <c r="Y1487" s="21">
        <v>17</v>
      </c>
      <c r="Z1487" s="22">
        <f t="shared" si="329"/>
        <v>0.25025761813631681</v>
      </c>
      <c r="AA1487" s="21">
        <v>1</v>
      </c>
      <c r="AB1487" s="22">
        <f t="shared" si="330"/>
        <v>1.4721036360959812E-2</v>
      </c>
      <c r="AC1487" s="21"/>
      <c r="AD1487" s="22">
        <f t="shared" si="331"/>
        <v>0</v>
      </c>
      <c r="AE1487" s="21"/>
      <c r="AF1487" s="22">
        <f t="shared" si="332"/>
        <v>0</v>
      </c>
      <c r="AG1487" s="21"/>
      <c r="AH1487" s="22">
        <f t="shared" si="333"/>
        <v>0</v>
      </c>
      <c r="AI1487" s="21"/>
      <c r="AJ1487" s="22">
        <f t="shared" si="334"/>
        <v>0</v>
      </c>
      <c r="AK1487" s="21"/>
      <c r="AL1487" s="22">
        <f t="shared" si="335"/>
        <v>0</v>
      </c>
    </row>
    <row r="1488" spans="1:38" x14ac:dyDescent="0.25">
      <c r="A1488" s="17" t="s">
        <v>2954</v>
      </c>
      <c r="B1488" s="17" t="s">
        <v>2955</v>
      </c>
      <c r="C1488" s="18">
        <v>395723</v>
      </c>
      <c r="D1488" s="18">
        <v>319159</v>
      </c>
      <c r="E1488" s="18">
        <v>3376</v>
      </c>
      <c r="F1488" s="18">
        <v>315783</v>
      </c>
      <c r="G1488" s="18">
        <v>70191</v>
      </c>
      <c r="H1488" s="19">
        <f t="shared" si="323"/>
        <v>22.227605665916151</v>
      </c>
      <c r="I1488" s="18">
        <v>119072</v>
      </c>
      <c r="J1488" s="19">
        <f t="shared" si="323"/>
        <v>37.706906324912993</v>
      </c>
      <c r="K1488" s="18">
        <v>77120</v>
      </c>
      <c r="L1488" s="19">
        <f t="shared" si="323"/>
        <v>24.421833980929939</v>
      </c>
      <c r="M1488" s="18">
        <v>12714</v>
      </c>
      <c r="N1488" s="19">
        <f t="shared" si="323"/>
        <v>4.0261825367420032</v>
      </c>
      <c r="O1488" s="18">
        <v>17985</v>
      </c>
      <c r="P1488" s="19">
        <f t="shared" si="324"/>
        <v>5.6953667550184779</v>
      </c>
      <c r="Q1488" s="18">
        <v>11149</v>
      </c>
      <c r="R1488" s="19">
        <f t="shared" si="325"/>
        <v>3.5305890437420633</v>
      </c>
      <c r="S1488" s="18">
        <v>2778</v>
      </c>
      <c r="T1488" s="19">
        <f t="shared" si="326"/>
        <v>0.87971803421970152</v>
      </c>
      <c r="U1488" s="18">
        <v>2202</v>
      </c>
      <c r="V1488" s="19">
        <f t="shared" si="327"/>
        <v>0.69731429494304631</v>
      </c>
      <c r="W1488" s="18">
        <v>1928</v>
      </c>
      <c r="X1488" s="19">
        <f t="shared" si="328"/>
        <v>0.61054584952324853</v>
      </c>
      <c r="Y1488" s="18">
        <v>644</v>
      </c>
      <c r="Z1488" s="19">
        <f t="shared" si="329"/>
        <v>0.20393751405237143</v>
      </c>
      <c r="AA1488" s="18"/>
      <c r="AB1488" s="19">
        <f t="shared" si="330"/>
        <v>0</v>
      </c>
      <c r="AC1488" s="18"/>
      <c r="AD1488" s="19">
        <f t="shared" si="331"/>
        <v>0</v>
      </c>
      <c r="AE1488" s="18"/>
      <c r="AF1488" s="19">
        <f t="shared" si="332"/>
        <v>0</v>
      </c>
      <c r="AG1488" s="18"/>
      <c r="AH1488" s="19">
        <f t="shared" si="333"/>
        <v>0</v>
      </c>
      <c r="AI1488" s="18"/>
      <c r="AJ1488" s="19">
        <f t="shared" si="334"/>
        <v>0</v>
      </c>
      <c r="AK1488" s="18"/>
      <c r="AL1488" s="19">
        <f t="shared" si="335"/>
        <v>0</v>
      </c>
    </row>
    <row r="1489" spans="1:38" x14ac:dyDescent="0.25">
      <c r="A1489" s="20" t="s">
        <v>2956</v>
      </c>
      <c r="B1489" s="20" t="s">
        <v>2957</v>
      </c>
      <c r="C1489" s="21">
        <v>0</v>
      </c>
      <c r="D1489" s="21">
        <v>14</v>
      </c>
      <c r="E1489" s="21">
        <v>14</v>
      </c>
      <c r="F1489" s="21">
        <v>0</v>
      </c>
      <c r="G1489" s="21">
        <v>0</v>
      </c>
      <c r="H1489" s="22">
        <f t="shared" si="323"/>
        <v>0</v>
      </c>
      <c r="I1489" s="21">
        <v>0</v>
      </c>
      <c r="J1489" s="22">
        <f t="shared" si="323"/>
        <v>0</v>
      </c>
      <c r="K1489" s="21">
        <v>0</v>
      </c>
      <c r="L1489" s="22">
        <f t="shared" si="323"/>
        <v>0</v>
      </c>
      <c r="M1489" s="21">
        <v>0</v>
      </c>
      <c r="N1489" s="22">
        <f t="shared" si="323"/>
        <v>0</v>
      </c>
      <c r="O1489" s="21">
        <v>0</v>
      </c>
      <c r="P1489" s="22">
        <f t="shared" si="324"/>
        <v>0</v>
      </c>
      <c r="Q1489" s="21">
        <v>0</v>
      </c>
      <c r="R1489" s="22">
        <f t="shared" si="325"/>
        <v>0</v>
      </c>
      <c r="S1489" s="21">
        <v>0</v>
      </c>
      <c r="T1489" s="22">
        <f t="shared" si="326"/>
        <v>0</v>
      </c>
      <c r="U1489" s="21">
        <v>0</v>
      </c>
      <c r="V1489" s="22">
        <f t="shared" si="327"/>
        <v>0</v>
      </c>
      <c r="W1489" s="21">
        <v>0</v>
      </c>
      <c r="X1489" s="22">
        <f t="shared" si="328"/>
        <v>0</v>
      </c>
      <c r="Y1489" s="21">
        <v>0</v>
      </c>
      <c r="Z1489" s="22">
        <f t="shared" si="329"/>
        <v>0</v>
      </c>
      <c r="AA1489" s="21"/>
      <c r="AB1489" s="22">
        <f t="shared" si="330"/>
        <v>0</v>
      </c>
      <c r="AC1489" s="21"/>
      <c r="AD1489" s="22">
        <f t="shared" si="331"/>
        <v>0</v>
      </c>
      <c r="AE1489" s="21"/>
      <c r="AF1489" s="22">
        <f t="shared" si="332"/>
        <v>0</v>
      </c>
      <c r="AG1489" s="21"/>
      <c r="AH1489" s="22">
        <f t="shared" si="333"/>
        <v>0</v>
      </c>
      <c r="AI1489" s="21"/>
      <c r="AJ1489" s="22">
        <f t="shared" si="334"/>
        <v>0</v>
      </c>
      <c r="AK1489" s="21"/>
      <c r="AL1489" s="22">
        <f t="shared" si="335"/>
        <v>0</v>
      </c>
    </row>
    <row r="1490" spans="1:38" x14ac:dyDescent="0.25">
      <c r="A1490" s="20" t="s">
        <v>2958</v>
      </c>
      <c r="B1490" s="20" t="s">
        <v>2959</v>
      </c>
      <c r="C1490" s="21">
        <v>99914</v>
      </c>
      <c r="D1490" s="21">
        <v>74976</v>
      </c>
      <c r="E1490" s="21">
        <v>601</v>
      </c>
      <c r="F1490" s="21">
        <v>74375</v>
      </c>
      <c r="G1490" s="21">
        <v>19571</v>
      </c>
      <c r="H1490" s="22">
        <f t="shared" si="323"/>
        <v>26.313949579831931</v>
      </c>
      <c r="I1490" s="21">
        <v>23379</v>
      </c>
      <c r="J1490" s="22">
        <f t="shared" si="323"/>
        <v>31.433949579831932</v>
      </c>
      <c r="K1490" s="21">
        <v>15111</v>
      </c>
      <c r="L1490" s="22">
        <f t="shared" si="323"/>
        <v>20.317310924369746</v>
      </c>
      <c r="M1490" s="21">
        <v>5026</v>
      </c>
      <c r="N1490" s="22">
        <f t="shared" si="323"/>
        <v>6.7576470588235296</v>
      </c>
      <c r="O1490" s="21">
        <v>5172</v>
      </c>
      <c r="P1490" s="22">
        <f t="shared" si="324"/>
        <v>6.9539495798319333</v>
      </c>
      <c r="Q1490" s="21">
        <v>3951</v>
      </c>
      <c r="R1490" s="22">
        <f t="shared" si="325"/>
        <v>5.3122689075630252</v>
      </c>
      <c r="S1490" s="21">
        <v>760</v>
      </c>
      <c r="T1490" s="22">
        <f t="shared" si="326"/>
        <v>1.0218487394957982</v>
      </c>
      <c r="U1490" s="21">
        <v>371</v>
      </c>
      <c r="V1490" s="22">
        <f t="shared" si="327"/>
        <v>0.49882352941176478</v>
      </c>
      <c r="W1490" s="21">
        <v>922</v>
      </c>
      <c r="X1490" s="22">
        <f t="shared" si="328"/>
        <v>1.2396638655462184</v>
      </c>
      <c r="Y1490" s="21">
        <v>112</v>
      </c>
      <c r="Z1490" s="22">
        <f t="shared" si="329"/>
        <v>0.15058823529411766</v>
      </c>
      <c r="AA1490" s="21"/>
      <c r="AB1490" s="22">
        <f t="shared" si="330"/>
        <v>0</v>
      </c>
      <c r="AC1490" s="21"/>
      <c r="AD1490" s="22">
        <f t="shared" si="331"/>
        <v>0</v>
      </c>
      <c r="AE1490" s="21"/>
      <c r="AF1490" s="22">
        <f t="shared" si="332"/>
        <v>0</v>
      </c>
      <c r="AG1490" s="21"/>
      <c r="AH1490" s="22">
        <f t="shared" si="333"/>
        <v>0</v>
      </c>
      <c r="AI1490" s="21"/>
      <c r="AJ1490" s="22">
        <f t="shared" si="334"/>
        <v>0</v>
      </c>
      <c r="AK1490" s="21"/>
      <c r="AL1490" s="22">
        <f t="shared" si="335"/>
        <v>0</v>
      </c>
    </row>
    <row r="1491" spans="1:38" x14ac:dyDescent="0.25">
      <c r="A1491" s="20" t="s">
        <v>2960</v>
      </c>
      <c r="B1491" s="20" t="s">
        <v>2961</v>
      </c>
      <c r="C1491" s="21">
        <v>0</v>
      </c>
      <c r="D1491" s="21">
        <v>726</v>
      </c>
      <c r="E1491" s="21">
        <v>1</v>
      </c>
      <c r="F1491" s="21">
        <v>725</v>
      </c>
      <c r="G1491" s="21">
        <v>179</v>
      </c>
      <c r="H1491" s="22">
        <f t="shared" si="323"/>
        <v>24.689655172413794</v>
      </c>
      <c r="I1491" s="21">
        <v>221</v>
      </c>
      <c r="J1491" s="22">
        <f t="shared" si="323"/>
        <v>30.482758620689655</v>
      </c>
      <c r="K1491" s="21">
        <v>58</v>
      </c>
      <c r="L1491" s="22">
        <f t="shared" si="323"/>
        <v>8</v>
      </c>
      <c r="M1491" s="21">
        <v>70</v>
      </c>
      <c r="N1491" s="22">
        <f t="shared" si="323"/>
        <v>9.6551724137931032</v>
      </c>
      <c r="O1491" s="21">
        <v>113</v>
      </c>
      <c r="P1491" s="22">
        <f t="shared" si="324"/>
        <v>15.586206896551724</v>
      </c>
      <c r="Q1491" s="21">
        <v>58</v>
      </c>
      <c r="R1491" s="22">
        <f t="shared" si="325"/>
        <v>8</v>
      </c>
      <c r="S1491" s="21">
        <v>6</v>
      </c>
      <c r="T1491" s="22">
        <f t="shared" si="326"/>
        <v>0.82758620689655171</v>
      </c>
      <c r="U1491" s="21">
        <v>3</v>
      </c>
      <c r="V1491" s="22">
        <f t="shared" si="327"/>
        <v>0.41379310344827586</v>
      </c>
      <c r="W1491" s="21">
        <v>16</v>
      </c>
      <c r="X1491" s="22">
        <f t="shared" si="328"/>
        <v>2.2068965517241379</v>
      </c>
      <c r="Y1491" s="21">
        <v>1</v>
      </c>
      <c r="Z1491" s="22">
        <f t="shared" si="329"/>
        <v>0.13793103448275862</v>
      </c>
      <c r="AA1491" s="21"/>
      <c r="AB1491" s="22">
        <f t="shared" si="330"/>
        <v>0</v>
      </c>
      <c r="AC1491" s="21"/>
      <c r="AD1491" s="22">
        <f t="shared" si="331"/>
        <v>0</v>
      </c>
      <c r="AE1491" s="21"/>
      <c r="AF1491" s="22">
        <f t="shared" si="332"/>
        <v>0</v>
      </c>
      <c r="AG1491" s="21"/>
      <c r="AH1491" s="22">
        <f t="shared" si="333"/>
        <v>0</v>
      </c>
      <c r="AI1491" s="21"/>
      <c r="AJ1491" s="22">
        <f t="shared" si="334"/>
        <v>0</v>
      </c>
      <c r="AK1491" s="21"/>
      <c r="AL1491" s="22">
        <f t="shared" si="335"/>
        <v>0</v>
      </c>
    </row>
    <row r="1492" spans="1:38" x14ac:dyDescent="0.25">
      <c r="A1492" s="20" t="s">
        <v>2962</v>
      </c>
      <c r="B1492" s="20" t="s">
        <v>2963</v>
      </c>
      <c r="C1492" s="21">
        <v>157060</v>
      </c>
      <c r="D1492" s="21">
        <v>130478</v>
      </c>
      <c r="E1492" s="21">
        <v>1457</v>
      </c>
      <c r="F1492" s="21">
        <v>129021</v>
      </c>
      <c r="G1492" s="21">
        <v>25652</v>
      </c>
      <c r="H1492" s="22">
        <f t="shared" si="323"/>
        <v>19.882034707528231</v>
      </c>
      <c r="I1492" s="21">
        <v>51373</v>
      </c>
      <c r="J1492" s="22">
        <f t="shared" si="323"/>
        <v>39.817549081157331</v>
      </c>
      <c r="K1492" s="21">
        <v>31359</v>
      </c>
      <c r="L1492" s="22">
        <f t="shared" si="323"/>
        <v>24.305345641407214</v>
      </c>
      <c r="M1492" s="21">
        <v>5294</v>
      </c>
      <c r="N1492" s="22">
        <f t="shared" si="323"/>
        <v>4.103208004898427</v>
      </c>
      <c r="O1492" s="21">
        <v>7786</v>
      </c>
      <c r="P1492" s="22">
        <f t="shared" si="324"/>
        <v>6.0346765255268524</v>
      </c>
      <c r="Q1492" s="21">
        <v>4635</v>
      </c>
      <c r="R1492" s="22">
        <f t="shared" si="325"/>
        <v>3.5924384402539125</v>
      </c>
      <c r="S1492" s="21">
        <v>1329</v>
      </c>
      <c r="T1492" s="22">
        <f t="shared" si="326"/>
        <v>1.0300648731601831</v>
      </c>
      <c r="U1492" s="21">
        <v>556</v>
      </c>
      <c r="V1492" s="22">
        <f t="shared" si="327"/>
        <v>0.43093759930553938</v>
      </c>
      <c r="W1492" s="21">
        <v>705</v>
      </c>
      <c r="X1492" s="22">
        <f t="shared" si="328"/>
        <v>0.54642267537842681</v>
      </c>
      <c r="Y1492" s="21">
        <v>332</v>
      </c>
      <c r="Z1492" s="22">
        <f t="shared" si="329"/>
        <v>0.25732245138388327</v>
      </c>
      <c r="AA1492" s="21"/>
      <c r="AB1492" s="22">
        <f t="shared" si="330"/>
        <v>0</v>
      </c>
      <c r="AC1492" s="21"/>
      <c r="AD1492" s="22">
        <f t="shared" si="331"/>
        <v>0</v>
      </c>
      <c r="AE1492" s="21"/>
      <c r="AF1492" s="22">
        <f t="shared" si="332"/>
        <v>0</v>
      </c>
      <c r="AG1492" s="21"/>
      <c r="AH1492" s="22">
        <f t="shared" si="333"/>
        <v>0</v>
      </c>
      <c r="AI1492" s="21"/>
      <c r="AJ1492" s="22">
        <f t="shared" si="334"/>
        <v>0</v>
      </c>
      <c r="AK1492" s="21"/>
      <c r="AL1492" s="22">
        <f t="shared" si="335"/>
        <v>0</v>
      </c>
    </row>
    <row r="1493" spans="1:38" x14ac:dyDescent="0.25">
      <c r="A1493" s="20" t="s">
        <v>2964</v>
      </c>
      <c r="B1493" s="20" t="s">
        <v>2965</v>
      </c>
      <c r="C1493" s="21">
        <v>0</v>
      </c>
      <c r="D1493" s="21">
        <v>695</v>
      </c>
      <c r="E1493" s="21">
        <v>5</v>
      </c>
      <c r="F1493" s="21">
        <v>690</v>
      </c>
      <c r="G1493" s="21">
        <v>172</v>
      </c>
      <c r="H1493" s="22">
        <f t="shared" si="323"/>
        <v>24.927536231884059</v>
      </c>
      <c r="I1493" s="21">
        <v>191</v>
      </c>
      <c r="J1493" s="22">
        <f t="shared" si="323"/>
        <v>27.681159420289852</v>
      </c>
      <c r="K1493" s="21">
        <v>88</v>
      </c>
      <c r="L1493" s="22">
        <f t="shared" si="323"/>
        <v>12.753623188405797</v>
      </c>
      <c r="M1493" s="21">
        <v>67</v>
      </c>
      <c r="N1493" s="22">
        <f t="shared" si="323"/>
        <v>9.7101449275362324</v>
      </c>
      <c r="O1493" s="21">
        <v>100</v>
      </c>
      <c r="P1493" s="22">
        <f t="shared" si="324"/>
        <v>14.492753623188406</v>
      </c>
      <c r="Q1493" s="21">
        <v>53</v>
      </c>
      <c r="R1493" s="22">
        <f t="shared" si="325"/>
        <v>7.6811594202898554</v>
      </c>
      <c r="S1493" s="21">
        <v>7</v>
      </c>
      <c r="T1493" s="22">
        <f t="shared" si="326"/>
        <v>1.0144927536231882</v>
      </c>
      <c r="U1493" s="21">
        <v>2</v>
      </c>
      <c r="V1493" s="22">
        <f t="shared" si="327"/>
        <v>0.28985507246376813</v>
      </c>
      <c r="W1493" s="21">
        <v>8</v>
      </c>
      <c r="X1493" s="22">
        <f t="shared" si="328"/>
        <v>1.1594202898550725</v>
      </c>
      <c r="Y1493" s="21">
        <v>2</v>
      </c>
      <c r="Z1493" s="22">
        <f t="shared" si="329"/>
        <v>0.28985507246376813</v>
      </c>
      <c r="AA1493" s="21"/>
      <c r="AB1493" s="22">
        <f t="shared" si="330"/>
        <v>0</v>
      </c>
      <c r="AC1493" s="21"/>
      <c r="AD1493" s="22">
        <f t="shared" si="331"/>
        <v>0</v>
      </c>
      <c r="AE1493" s="21"/>
      <c r="AF1493" s="22">
        <f t="shared" si="332"/>
        <v>0</v>
      </c>
      <c r="AG1493" s="21"/>
      <c r="AH1493" s="22">
        <f t="shared" si="333"/>
        <v>0</v>
      </c>
      <c r="AI1493" s="21"/>
      <c r="AJ1493" s="22">
        <f t="shared" si="334"/>
        <v>0</v>
      </c>
      <c r="AK1493" s="21"/>
      <c r="AL1493" s="22">
        <f t="shared" si="335"/>
        <v>0</v>
      </c>
    </row>
    <row r="1494" spans="1:38" x14ac:dyDescent="0.25">
      <c r="A1494" s="20" t="s">
        <v>2966</v>
      </c>
      <c r="B1494" s="20" t="s">
        <v>2967</v>
      </c>
      <c r="C1494" s="21">
        <v>138749</v>
      </c>
      <c r="D1494" s="21">
        <v>113691</v>
      </c>
      <c r="E1494" s="21">
        <v>1304</v>
      </c>
      <c r="F1494" s="21">
        <v>112387</v>
      </c>
      <c r="G1494" s="21">
        <v>24968</v>
      </c>
      <c r="H1494" s="22">
        <f t="shared" si="323"/>
        <v>22.216092608575725</v>
      </c>
      <c r="I1494" s="21">
        <v>44320</v>
      </c>
      <c r="J1494" s="22">
        <f t="shared" si="323"/>
        <v>39.435165988948903</v>
      </c>
      <c r="K1494" s="21">
        <v>30650</v>
      </c>
      <c r="L1494" s="22">
        <f t="shared" si="323"/>
        <v>27.27183749010117</v>
      </c>
      <c r="M1494" s="21">
        <v>2394</v>
      </c>
      <c r="N1494" s="22">
        <f t="shared" si="323"/>
        <v>2.1301396068940357</v>
      </c>
      <c r="O1494" s="21">
        <v>5027</v>
      </c>
      <c r="P1494" s="22">
        <f t="shared" si="324"/>
        <v>4.4729372614270329</v>
      </c>
      <c r="Q1494" s="21">
        <v>2563</v>
      </c>
      <c r="R1494" s="22">
        <f t="shared" si="325"/>
        <v>2.2805128707056865</v>
      </c>
      <c r="S1494" s="21">
        <v>689</v>
      </c>
      <c r="T1494" s="22">
        <f t="shared" si="326"/>
        <v>0.61306022938596105</v>
      </c>
      <c r="U1494" s="21">
        <v>1275</v>
      </c>
      <c r="V1494" s="22">
        <f t="shared" si="327"/>
        <v>1.1344728482831645</v>
      </c>
      <c r="W1494" s="21">
        <v>301</v>
      </c>
      <c r="X1494" s="22">
        <f t="shared" si="328"/>
        <v>0.26782457045743724</v>
      </c>
      <c r="Y1494" s="21">
        <v>200</v>
      </c>
      <c r="Z1494" s="22">
        <f t="shared" si="329"/>
        <v>0.17795652522088853</v>
      </c>
      <c r="AA1494" s="21"/>
      <c r="AB1494" s="22">
        <f t="shared" si="330"/>
        <v>0</v>
      </c>
      <c r="AC1494" s="21"/>
      <c r="AD1494" s="22">
        <f t="shared" si="331"/>
        <v>0</v>
      </c>
      <c r="AE1494" s="21"/>
      <c r="AF1494" s="22">
        <f t="shared" si="332"/>
        <v>0</v>
      </c>
      <c r="AG1494" s="21"/>
      <c r="AH1494" s="22">
        <f t="shared" si="333"/>
        <v>0</v>
      </c>
      <c r="AI1494" s="21"/>
      <c r="AJ1494" s="22">
        <f t="shared" si="334"/>
        <v>0</v>
      </c>
      <c r="AK1494" s="21"/>
      <c r="AL1494" s="22">
        <f t="shared" si="335"/>
        <v>0</v>
      </c>
    </row>
    <row r="1495" spans="1:38" x14ac:dyDescent="0.25">
      <c r="A1495" s="20" t="s">
        <v>2968</v>
      </c>
      <c r="B1495" s="20" t="s">
        <v>2969</v>
      </c>
      <c r="C1495" s="21">
        <v>0</v>
      </c>
      <c r="D1495" s="21">
        <v>470</v>
      </c>
      <c r="E1495" s="21">
        <v>3</v>
      </c>
      <c r="F1495" s="21">
        <v>467</v>
      </c>
      <c r="G1495" s="21">
        <v>91</v>
      </c>
      <c r="H1495" s="22">
        <f t="shared" si="323"/>
        <v>19.486081370449678</v>
      </c>
      <c r="I1495" s="21">
        <v>157</v>
      </c>
      <c r="J1495" s="22">
        <f t="shared" si="323"/>
        <v>33.618843683083512</v>
      </c>
      <c r="K1495" s="21">
        <v>68</v>
      </c>
      <c r="L1495" s="22">
        <f t="shared" si="323"/>
        <v>14.5610278372591</v>
      </c>
      <c r="M1495" s="21">
        <v>34</v>
      </c>
      <c r="N1495" s="22">
        <f t="shared" si="323"/>
        <v>7.2805139186295502</v>
      </c>
      <c r="O1495" s="21">
        <v>63</v>
      </c>
      <c r="P1495" s="22">
        <f t="shared" si="324"/>
        <v>13.49036402569593</v>
      </c>
      <c r="Q1495" s="21">
        <v>34</v>
      </c>
      <c r="R1495" s="22">
        <f t="shared" si="325"/>
        <v>7.2805139186295502</v>
      </c>
      <c r="S1495" s="21">
        <v>8</v>
      </c>
      <c r="T1495" s="22">
        <f t="shared" si="326"/>
        <v>1.7130620985010707</v>
      </c>
      <c r="U1495" s="21">
        <v>4</v>
      </c>
      <c r="V1495" s="22">
        <f t="shared" si="327"/>
        <v>0.85653104925053536</v>
      </c>
      <c r="W1495" s="21">
        <v>7</v>
      </c>
      <c r="X1495" s="22">
        <f t="shared" si="328"/>
        <v>1.4989293361884368</v>
      </c>
      <c r="Y1495" s="21">
        <v>1</v>
      </c>
      <c r="Z1495" s="22">
        <f t="shared" si="329"/>
        <v>0.21413276231263384</v>
      </c>
      <c r="AA1495" s="21"/>
      <c r="AB1495" s="22">
        <f t="shared" si="330"/>
        <v>0</v>
      </c>
      <c r="AC1495" s="21"/>
      <c r="AD1495" s="22">
        <f t="shared" si="331"/>
        <v>0</v>
      </c>
      <c r="AE1495" s="21"/>
      <c r="AF1495" s="22">
        <f t="shared" si="332"/>
        <v>0</v>
      </c>
      <c r="AG1495" s="21"/>
      <c r="AH1495" s="22">
        <f t="shared" si="333"/>
        <v>0</v>
      </c>
      <c r="AI1495" s="21"/>
      <c r="AJ1495" s="22">
        <f t="shared" si="334"/>
        <v>0</v>
      </c>
      <c r="AK1495" s="21"/>
      <c r="AL1495" s="22">
        <f t="shared" si="335"/>
        <v>0</v>
      </c>
    </row>
    <row r="1496" spans="1:38" x14ac:dyDescent="0.25">
      <c r="A1496" s="20" t="s">
        <v>2970</v>
      </c>
      <c r="B1496" s="20" t="s">
        <v>2971</v>
      </c>
      <c r="C1496" s="21">
        <v>99914</v>
      </c>
      <c r="D1496" s="21">
        <v>74250</v>
      </c>
      <c r="E1496" s="21">
        <v>600</v>
      </c>
      <c r="F1496" s="21">
        <v>73650</v>
      </c>
      <c r="G1496" s="21">
        <v>19392</v>
      </c>
      <c r="H1496" s="22">
        <f t="shared" si="323"/>
        <v>26.329938900203665</v>
      </c>
      <c r="I1496" s="21">
        <v>23158</v>
      </c>
      <c r="J1496" s="22">
        <f t="shared" si="323"/>
        <v>31.443312966734556</v>
      </c>
      <c r="K1496" s="21">
        <v>15053</v>
      </c>
      <c r="L1496" s="22">
        <f t="shared" si="323"/>
        <v>20.438560760353024</v>
      </c>
      <c r="M1496" s="21">
        <v>4956</v>
      </c>
      <c r="N1496" s="22">
        <f t="shared" si="323"/>
        <v>6.7291242362525452</v>
      </c>
      <c r="O1496" s="21">
        <v>5059</v>
      </c>
      <c r="P1496" s="22">
        <f t="shared" si="324"/>
        <v>6.8689748811948403</v>
      </c>
      <c r="Q1496" s="21">
        <v>3893</v>
      </c>
      <c r="R1496" s="22">
        <f t="shared" si="325"/>
        <v>5.2858112695179909</v>
      </c>
      <c r="S1496" s="21">
        <v>754</v>
      </c>
      <c r="T1496" s="22">
        <f t="shared" si="326"/>
        <v>1.0237610319076713</v>
      </c>
      <c r="U1496" s="21">
        <v>368</v>
      </c>
      <c r="V1496" s="22">
        <f t="shared" si="327"/>
        <v>0.49966055668703324</v>
      </c>
      <c r="W1496" s="21">
        <v>906</v>
      </c>
      <c r="X1496" s="22">
        <f t="shared" si="328"/>
        <v>1.230142566191446</v>
      </c>
      <c r="Y1496" s="21">
        <v>111</v>
      </c>
      <c r="Z1496" s="22">
        <f t="shared" si="329"/>
        <v>0.15071283095723012</v>
      </c>
      <c r="AA1496" s="21"/>
      <c r="AB1496" s="22">
        <f t="shared" si="330"/>
        <v>0</v>
      </c>
      <c r="AC1496" s="21"/>
      <c r="AD1496" s="22">
        <f t="shared" si="331"/>
        <v>0</v>
      </c>
      <c r="AE1496" s="21"/>
      <c r="AF1496" s="22">
        <f t="shared" si="332"/>
        <v>0</v>
      </c>
      <c r="AG1496" s="21"/>
      <c r="AH1496" s="22">
        <f t="shared" si="333"/>
        <v>0</v>
      </c>
      <c r="AI1496" s="21"/>
      <c r="AJ1496" s="22">
        <f t="shared" si="334"/>
        <v>0</v>
      </c>
      <c r="AK1496" s="21"/>
      <c r="AL1496" s="22">
        <f t="shared" si="335"/>
        <v>0</v>
      </c>
    </row>
    <row r="1497" spans="1:38" x14ac:dyDescent="0.25">
      <c r="A1497" s="20" t="s">
        <v>2972</v>
      </c>
      <c r="B1497" s="20" t="s">
        <v>2955</v>
      </c>
      <c r="C1497" s="21">
        <v>99914</v>
      </c>
      <c r="D1497" s="21">
        <v>61113</v>
      </c>
      <c r="E1497" s="21">
        <v>542</v>
      </c>
      <c r="F1497" s="21">
        <v>60571</v>
      </c>
      <c r="G1497" s="21">
        <v>16141</v>
      </c>
      <c r="H1497" s="22">
        <f t="shared" si="323"/>
        <v>26.648065906126696</v>
      </c>
      <c r="I1497" s="21">
        <v>18585</v>
      </c>
      <c r="J1497" s="22">
        <f t="shared" si="323"/>
        <v>30.683000115566855</v>
      </c>
      <c r="K1497" s="21">
        <v>13367</v>
      </c>
      <c r="L1497" s="22">
        <f t="shared" si="323"/>
        <v>22.068316521107462</v>
      </c>
      <c r="M1497" s="21">
        <v>3657</v>
      </c>
      <c r="N1497" s="22">
        <f t="shared" si="323"/>
        <v>6.0375427184626309</v>
      </c>
      <c r="O1497" s="21">
        <v>3972</v>
      </c>
      <c r="P1497" s="22">
        <f t="shared" si="324"/>
        <v>6.5575935678790183</v>
      </c>
      <c r="Q1497" s="21">
        <v>3105</v>
      </c>
      <c r="R1497" s="22">
        <f t="shared" si="325"/>
        <v>5.1262155156758187</v>
      </c>
      <c r="S1497" s="21">
        <v>614</v>
      </c>
      <c r="T1497" s="22">
        <f t="shared" si="326"/>
        <v>1.0136864175925773</v>
      </c>
      <c r="U1497" s="21">
        <v>311</v>
      </c>
      <c r="V1497" s="22">
        <f t="shared" si="327"/>
        <v>0.51344702910633799</v>
      </c>
      <c r="W1497" s="21">
        <v>720</v>
      </c>
      <c r="X1497" s="22">
        <f t="shared" si="328"/>
        <v>1.1886876558088855</v>
      </c>
      <c r="Y1497" s="21">
        <v>99</v>
      </c>
      <c r="Z1497" s="22">
        <f t="shared" si="329"/>
        <v>0.16344455267372174</v>
      </c>
      <c r="AA1497" s="21"/>
      <c r="AB1497" s="22">
        <f t="shared" si="330"/>
        <v>0</v>
      </c>
      <c r="AC1497" s="21"/>
      <c r="AD1497" s="22">
        <f t="shared" si="331"/>
        <v>0</v>
      </c>
      <c r="AE1497" s="21"/>
      <c r="AF1497" s="22">
        <f t="shared" si="332"/>
        <v>0</v>
      </c>
      <c r="AG1497" s="21"/>
      <c r="AH1497" s="22">
        <f t="shared" si="333"/>
        <v>0</v>
      </c>
      <c r="AI1497" s="21"/>
      <c r="AJ1497" s="22">
        <f t="shared" si="334"/>
        <v>0</v>
      </c>
      <c r="AK1497" s="21"/>
      <c r="AL1497" s="22">
        <f t="shared" si="335"/>
        <v>0</v>
      </c>
    </row>
    <row r="1498" spans="1:38" x14ac:dyDescent="0.25">
      <c r="A1498" s="20" t="s">
        <v>2973</v>
      </c>
      <c r="B1498" s="20" t="s">
        <v>2974</v>
      </c>
      <c r="C1498" s="21">
        <v>0</v>
      </c>
      <c r="D1498" s="21">
        <v>13137</v>
      </c>
      <c r="E1498" s="21">
        <v>58</v>
      </c>
      <c r="F1498" s="21">
        <v>13079</v>
      </c>
      <c r="G1498" s="21">
        <v>3251</v>
      </c>
      <c r="H1498" s="22">
        <f t="shared" si="323"/>
        <v>24.856640415933938</v>
      </c>
      <c r="I1498" s="21">
        <v>4573</v>
      </c>
      <c r="J1498" s="22">
        <f t="shared" si="323"/>
        <v>34.964446823151619</v>
      </c>
      <c r="K1498" s="21">
        <v>1686</v>
      </c>
      <c r="L1498" s="22">
        <f t="shared" si="323"/>
        <v>12.890893799220123</v>
      </c>
      <c r="M1498" s="21">
        <v>1299</v>
      </c>
      <c r="N1498" s="22">
        <f t="shared" si="323"/>
        <v>9.9319519840966421</v>
      </c>
      <c r="O1498" s="21">
        <v>1087</v>
      </c>
      <c r="P1498" s="22">
        <f t="shared" si="324"/>
        <v>8.3110329535897236</v>
      </c>
      <c r="Q1498" s="21">
        <v>788</v>
      </c>
      <c r="R1498" s="22">
        <f t="shared" si="325"/>
        <v>6.0249254530162855</v>
      </c>
      <c r="S1498" s="21">
        <v>140</v>
      </c>
      <c r="T1498" s="22">
        <f t="shared" si="326"/>
        <v>1.0704182276932488</v>
      </c>
      <c r="U1498" s="21">
        <v>57</v>
      </c>
      <c r="V1498" s="22">
        <f t="shared" si="327"/>
        <v>0.43581313556082274</v>
      </c>
      <c r="W1498" s="21">
        <v>186</v>
      </c>
      <c r="X1498" s="22">
        <f t="shared" si="328"/>
        <v>1.4221270739353162</v>
      </c>
      <c r="Y1498" s="21">
        <v>12</v>
      </c>
      <c r="Z1498" s="22">
        <f t="shared" si="329"/>
        <v>9.1750133802278463E-2</v>
      </c>
      <c r="AA1498" s="21"/>
      <c r="AB1498" s="22">
        <f t="shared" si="330"/>
        <v>0</v>
      </c>
      <c r="AC1498" s="21"/>
      <c r="AD1498" s="22">
        <f t="shared" si="331"/>
        <v>0</v>
      </c>
      <c r="AE1498" s="21"/>
      <c r="AF1498" s="22">
        <f t="shared" si="332"/>
        <v>0</v>
      </c>
      <c r="AG1498" s="21"/>
      <c r="AH1498" s="22">
        <f t="shared" si="333"/>
        <v>0</v>
      </c>
      <c r="AI1498" s="21"/>
      <c r="AJ1498" s="22">
        <f t="shared" si="334"/>
        <v>0</v>
      </c>
      <c r="AK1498" s="21"/>
      <c r="AL1498" s="22">
        <f t="shared" si="335"/>
        <v>0</v>
      </c>
    </row>
    <row r="1499" spans="1:38" x14ac:dyDescent="0.25">
      <c r="A1499" s="20" t="s">
        <v>2975</v>
      </c>
      <c r="B1499" s="20" t="s">
        <v>2976</v>
      </c>
      <c r="C1499" s="21">
        <v>43433</v>
      </c>
      <c r="D1499" s="21">
        <v>35887</v>
      </c>
      <c r="E1499" s="21">
        <v>425</v>
      </c>
      <c r="F1499" s="21">
        <v>35462</v>
      </c>
      <c r="G1499" s="21">
        <v>7915</v>
      </c>
      <c r="H1499" s="22">
        <f t="shared" si="323"/>
        <v>22.31966612148215</v>
      </c>
      <c r="I1499" s="21">
        <v>13860</v>
      </c>
      <c r="J1499" s="22">
        <f t="shared" si="323"/>
        <v>39.084090011843664</v>
      </c>
      <c r="K1499" s="21">
        <v>8225</v>
      </c>
      <c r="L1499" s="22">
        <f t="shared" si="323"/>
        <v>23.193841294907223</v>
      </c>
      <c r="M1499" s="21">
        <v>1373</v>
      </c>
      <c r="N1499" s="22">
        <f t="shared" si="323"/>
        <v>3.8717500422987987</v>
      </c>
      <c r="O1499" s="21">
        <v>2003</v>
      </c>
      <c r="P1499" s="22">
        <f t="shared" si="324"/>
        <v>5.6482995882916924</v>
      </c>
      <c r="Q1499" s="21">
        <v>1254</v>
      </c>
      <c r="R1499" s="22">
        <f t="shared" si="325"/>
        <v>3.5361795725001408</v>
      </c>
      <c r="S1499" s="21">
        <v>330</v>
      </c>
      <c r="T1499" s="22">
        <f t="shared" si="326"/>
        <v>0.93057357171056343</v>
      </c>
      <c r="U1499" s="21">
        <v>173</v>
      </c>
      <c r="V1499" s="22">
        <f t="shared" si="327"/>
        <v>0.48784614516947716</v>
      </c>
      <c r="W1499" s="21">
        <v>197</v>
      </c>
      <c r="X1499" s="22">
        <f t="shared" si="328"/>
        <v>0.55552422311206362</v>
      </c>
      <c r="Y1499" s="21">
        <v>132</v>
      </c>
      <c r="Z1499" s="22">
        <f t="shared" si="329"/>
        <v>0.37222942868422537</v>
      </c>
      <c r="AA1499" s="21"/>
      <c r="AB1499" s="22">
        <f t="shared" si="330"/>
        <v>0</v>
      </c>
      <c r="AC1499" s="21"/>
      <c r="AD1499" s="22">
        <f t="shared" si="331"/>
        <v>0</v>
      </c>
      <c r="AE1499" s="21"/>
      <c r="AF1499" s="22">
        <f t="shared" si="332"/>
        <v>0</v>
      </c>
      <c r="AG1499" s="21"/>
      <c r="AH1499" s="22">
        <f t="shared" si="333"/>
        <v>0</v>
      </c>
      <c r="AI1499" s="21"/>
      <c r="AJ1499" s="22">
        <f t="shared" si="334"/>
        <v>0</v>
      </c>
      <c r="AK1499" s="21"/>
      <c r="AL1499" s="22">
        <f t="shared" si="335"/>
        <v>0</v>
      </c>
    </row>
    <row r="1500" spans="1:38" x14ac:dyDescent="0.25">
      <c r="A1500" s="20" t="s">
        <v>2977</v>
      </c>
      <c r="B1500" s="20" t="s">
        <v>2978</v>
      </c>
      <c r="C1500" s="21">
        <v>4461</v>
      </c>
      <c r="D1500" s="21">
        <v>3455</v>
      </c>
      <c r="E1500" s="21">
        <v>61</v>
      </c>
      <c r="F1500" s="21">
        <v>3394</v>
      </c>
      <c r="G1500" s="21">
        <v>729</v>
      </c>
      <c r="H1500" s="22">
        <f t="shared" si="323"/>
        <v>21.479080730701238</v>
      </c>
      <c r="I1500" s="21">
        <v>1668</v>
      </c>
      <c r="J1500" s="22">
        <f t="shared" si="323"/>
        <v>49.145550972304065</v>
      </c>
      <c r="K1500" s="21">
        <v>696</v>
      </c>
      <c r="L1500" s="22">
        <f t="shared" si="323"/>
        <v>20.506776664702418</v>
      </c>
      <c r="M1500" s="21">
        <v>46</v>
      </c>
      <c r="N1500" s="22">
        <f t="shared" si="323"/>
        <v>1.3553329404832055</v>
      </c>
      <c r="O1500" s="21">
        <v>140</v>
      </c>
      <c r="P1500" s="22">
        <f t="shared" si="324"/>
        <v>4.1249263406010606</v>
      </c>
      <c r="Q1500" s="21">
        <v>68</v>
      </c>
      <c r="R1500" s="22">
        <f t="shared" si="325"/>
        <v>2.0035356511490869</v>
      </c>
      <c r="S1500" s="21">
        <v>24</v>
      </c>
      <c r="T1500" s="22">
        <f t="shared" si="326"/>
        <v>0.70713022981732476</v>
      </c>
      <c r="U1500" s="21">
        <v>15</v>
      </c>
      <c r="V1500" s="22">
        <f t="shared" si="327"/>
        <v>0.44195639363582795</v>
      </c>
      <c r="W1500" s="21">
        <v>2</v>
      </c>
      <c r="X1500" s="22">
        <f t="shared" si="328"/>
        <v>5.8927519151443723E-2</v>
      </c>
      <c r="Y1500" s="21">
        <v>6</v>
      </c>
      <c r="Z1500" s="22">
        <f t="shared" si="329"/>
        <v>0.17678255745433119</v>
      </c>
      <c r="AA1500" s="21"/>
      <c r="AB1500" s="22">
        <f t="shared" si="330"/>
        <v>0</v>
      </c>
      <c r="AC1500" s="21"/>
      <c r="AD1500" s="22">
        <f t="shared" si="331"/>
        <v>0</v>
      </c>
      <c r="AE1500" s="21"/>
      <c r="AF1500" s="22">
        <f t="shared" si="332"/>
        <v>0</v>
      </c>
      <c r="AG1500" s="21"/>
      <c r="AH1500" s="22">
        <f t="shared" si="333"/>
        <v>0</v>
      </c>
      <c r="AI1500" s="21"/>
      <c r="AJ1500" s="22">
        <f t="shared" si="334"/>
        <v>0</v>
      </c>
      <c r="AK1500" s="21"/>
      <c r="AL1500" s="22">
        <f t="shared" si="335"/>
        <v>0</v>
      </c>
    </row>
    <row r="1501" spans="1:38" x14ac:dyDescent="0.25">
      <c r="A1501" s="20" t="s">
        <v>2979</v>
      </c>
      <c r="B1501" s="20" t="s">
        <v>2980</v>
      </c>
      <c r="C1501" s="21">
        <v>2833</v>
      </c>
      <c r="D1501" s="21">
        <v>2182</v>
      </c>
      <c r="E1501" s="21">
        <v>34</v>
      </c>
      <c r="F1501" s="21">
        <v>2148</v>
      </c>
      <c r="G1501" s="21">
        <v>400</v>
      </c>
      <c r="H1501" s="22">
        <f t="shared" si="323"/>
        <v>18.6219739292365</v>
      </c>
      <c r="I1501" s="21">
        <v>975</v>
      </c>
      <c r="J1501" s="22">
        <f t="shared" si="323"/>
        <v>45.391061452513966</v>
      </c>
      <c r="K1501" s="21">
        <v>475</v>
      </c>
      <c r="L1501" s="22">
        <f t="shared" si="323"/>
        <v>22.113594040968344</v>
      </c>
      <c r="M1501" s="21">
        <v>48</v>
      </c>
      <c r="N1501" s="22">
        <f t="shared" si="323"/>
        <v>2.2346368715083798</v>
      </c>
      <c r="O1501" s="21">
        <v>123</v>
      </c>
      <c r="P1501" s="22">
        <f t="shared" si="324"/>
        <v>5.7262569832402237</v>
      </c>
      <c r="Q1501" s="21">
        <v>69</v>
      </c>
      <c r="R1501" s="22">
        <f t="shared" si="325"/>
        <v>3.2122905027932962</v>
      </c>
      <c r="S1501" s="21">
        <v>11</v>
      </c>
      <c r="T1501" s="22">
        <f t="shared" si="326"/>
        <v>0.51210428305400368</v>
      </c>
      <c r="U1501" s="21">
        <v>13</v>
      </c>
      <c r="V1501" s="22">
        <f t="shared" si="327"/>
        <v>0.60521415270018619</v>
      </c>
      <c r="W1501" s="21">
        <v>12</v>
      </c>
      <c r="X1501" s="22">
        <f t="shared" si="328"/>
        <v>0.55865921787709494</v>
      </c>
      <c r="Y1501" s="21">
        <v>22</v>
      </c>
      <c r="Z1501" s="22">
        <f t="shared" si="329"/>
        <v>1.0242085661080074</v>
      </c>
      <c r="AA1501" s="21"/>
      <c r="AB1501" s="22">
        <f t="shared" si="330"/>
        <v>0</v>
      </c>
      <c r="AC1501" s="21"/>
      <c r="AD1501" s="22">
        <f t="shared" si="331"/>
        <v>0</v>
      </c>
      <c r="AE1501" s="21"/>
      <c r="AF1501" s="22">
        <f t="shared" si="332"/>
        <v>0</v>
      </c>
      <c r="AG1501" s="21"/>
      <c r="AH1501" s="22">
        <f t="shared" si="333"/>
        <v>0</v>
      </c>
      <c r="AI1501" s="21"/>
      <c r="AJ1501" s="22">
        <f t="shared" si="334"/>
        <v>0</v>
      </c>
      <c r="AK1501" s="21"/>
      <c r="AL1501" s="22">
        <f t="shared" si="335"/>
        <v>0</v>
      </c>
    </row>
    <row r="1502" spans="1:38" x14ac:dyDescent="0.25">
      <c r="A1502" s="20" t="s">
        <v>2981</v>
      </c>
      <c r="B1502" s="20" t="s">
        <v>2982</v>
      </c>
      <c r="C1502" s="21">
        <v>1695</v>
      </c>
      <c r="D1502" s="21">
        <v>1370</v>
      </c>
      <c r="E1502" s="21">
        <v>23</v>
      </c>
      <c r="F1502" s="21">
        <v>1347</v>
      </c>
      <c r="G1502" s="21">
        <v>269</v>
      </c>
      <c r="H1502" s="22">
        <f t="shared" si="323"/>
        <v>19.970304380103933</v>
      </c>
      <c r="I1502" s="21">
        <v>678</v>
      </c>
      <c r="J1502" s="22">
        <f t="shared" si="323"/>
        <v>50.334075723830743</v>
      </c>
      <c r="K1502" s="21">
        <v>310</v>
      </c>
      <c r="L1502" s="22">
        <f t="shared" si="323"/>
        <v>23.01410541945063</v>
      </c>
      <c r="M1502" s="21">
        <v>10</v>
      </c>
      <c r="N1502" s="22">
        <f t="shared" si="323"/>
        <v>0.74239049740163321</v>
      </c>
      <c r="O1502" s="21">
        <v>36</v>
      </c>
      <c r="P1502" s="22">
        <f t="shared" si="324"/>
        <v>2.6726057906458798</v>
      </c>
      <c r="Q1502" s="21">
        <v>22</v>
      </c>
      <c r="R1502" s="22">
        <f t="shared" si="325"/>
        <v>1.6332590942835932</v>
      </c>
      <c r="S1502" s="21">
        <v>7</v>
      </c>
      <c r="T1502" s="22">
        <f t="shared" si="326"/>
        <v>0.5196733481811433</v>
      </c>
      <c r="U1502" s="21">
        <v>6</v>
      </c>
      <c r="V1502" s="22">
        <f t="shared" si="327"/>
        <v>0.44543429844097993</v>
      </c>
      <c r="W1502" s="21">
        <v>6</v>
      </c>
      <c r="X1502" s="22">
        <f t="shared" si="328"/>
        <v>0.44543429844097993</v>
      </c>
      <c r="Y1502" s="21">
        <v>3</v>
      </c>
      <c r="Z1502" s="22">
        <f t="shared" si="329"/>
        <v>0.22271714922048996</v>
      </c>
      <c r="AA1502" s="21"/>
      <c r="AB1502" s="22">
        <f t="shared" si="330"/>
        <v>0</v>
      </c>
      <c r="AC1502" s="21"/>
      <c r="AD1502" s="22">
        <f t="shared" si="331"/>
        <v>0</v>
      </c>
      <c r="AE1502" s="21"/>
      <c r="AF1502" s="22">
        <f t="shared" si="332"/>
        <v>0</v>
      </c>
      <c r="AG1502" s="21"/>
      <c r="AH1502" s="22">
        <f t="shared" si="333"/>
        <v>0</v>
      </c>
      <c r="AI1502" s="21"/>
      <c r="AJ1502" s="22">
        <f t="shared" si="334"/>
        <v>0</v>
      </c>
      <c r="AK1502" s="21"/>
      <c r="AL1502" s="22">
        <f t="shared" si="335"/>
        <v>0</v>
      </c>
    </row>
    <row r="1503" spans="1:38" x14ac:dyDescent="0.25">
      <c r="A1503" s="20" t="s">
        <v>2983</v>
      </c>
      <c r="B1503" s="20" t="s">
        <v>2984</v>
      </c>
      <c r="C1503" s="21">
        <v>3072</v>
      </c>
      <c r="D1503" s="21">
        <v>2236</v>
      </c>
      <c r="E1503" s="21">
        <v>26</v>
      </c>
      <c r="F1503" s="21">
        <v>2210</v>
      </c>
      <c r="G1503" s="21">
        <v>518</v>
      </c>
      <c r="H1503" s="22">
        <f t="shared" si="323"/>
        <v>23.43891402714932</v>
      </c>
      <c r="I1503" s="21">
        <v>783</v>
      </c>
      <c r="J1503" s="22">
        <f t="shared" si="323"/>
        <v>35.429864253393667</v>
      </c>
      <c r="K1503" s="21">
        <v>526</v>
      </c>
      <c r="L1503" s="22">
        <f t="shared" si="323"/>
        <v>23.800904977375563</v>
      </c>
      <c r="M1503" s="21">
        <v>77</v>
      </c>
      <c r="N1503" s="22">
        <f t="shared" si="323"/>
        <v>3.4841628959276019</v>
      </c>
      <c r="O1503" s="21">
        <v>150</v>
      </c>
      <c r="P1503" s="22">
        <f t="shared" si="324"/>
        <v>6.7873303167420813</v>
      </c>
      <c r="Q1503" s="21">
        <v>83</v>
      </c>
      <c r="R1503" s="22">
        <f t="shared" si="325"/>
        <v>3.755656108597285</v>
      </c>
      <c r="S1503" s="21">
        <v>24</v>
      </c>
      <c r="T1503" s="22">
        <f t="shared" si="326"/>
        <v>1.0859728506787329</v>
      </c>
      <c r="U1503" s="21">
        <v>27</v>
      </c>
      <c r="V1503" s="22">
        <f t="shared" si="327"/>
        <v>1.2217194570135748</v>
      </c>
      <c r="W1503" s="21">
        <v>14</v>
      </c>
      <c r="X1503" s="22">
        <f t="shared" si="328"/>
        <v>0.63348416289592757</v>
      </c>
      <c r="Y1503" s="21">
        <v>8</v>
      </c>
      <c r="Z1503" s="22">
        <f t="shared" si="329"/>
        <v>0.36199095022624433</v>
      </c>
      <c r="AA1503" s="21"/>
      <c r="AB1503" s="22">
        <f t="shared" si="330"/>
        <v>0</v>
      </c>
      <c r="AC1503" s="21"/>
      <c r="AD1503" s="22">
        <f t="shared" si="331"/>
        <v>0</v>
      </c>
      <c r="AE1503" s="21"/>
      <c r="AF1503" s="22">
        <f t="shared" si="332"/>
        <v>0</v>
      </c>
      <c r="AG1503" s="21"/>
      <c r="AH1503" s="22">
        <f t="shared" si="333"/>
        <v>0</v>
      </c>
      <c r="AI1503" s="21"/>
      <c r="AJ1503" s="22">
        <f t="shared" si="334"/>
        <v>0</v>
      </c>
      <c r="AK1503" s="21"/>
      <c r="AL1503" s="22">
        <f t="shared" si="335"/>
        <v>0</v>
      </c>
    </row>
    <row r="1504" spans="1:38" x14ac:dyDescent="0.25">
      <c r="A1504" s="20" t="s">
        <v>2985</v>
      </c>
      <c r="B1504" s="20" t="s">
        <v>2976</v>
      </c>
      <c r="C1504" s="21">
        <v>14023</v>
      </c>
      <c r="D1504" s="21">
        <v>9508</v>
      </c>
      <c r="E1504" s="21">
        <v>107</v>
      </c>
      <c r="F1504" s="21">
        <v>9401</v>
      </c>
      <c r="G1504" s="21">
        <v>2624</v>
      </c>
      <c r="H1504" s="22">
        <f t="shared" si="323"/>
        <v>27.911924263376235</v>
      </c>
      <c r="I1504" s="21">
        <v>2589</v>
      </c>
      <c r="J1504" s="22">
        <f t="shared" si="323"/>
        <v>27.539623444314437</v>
      </c>
      <c r="K1504" s="21">
        <v>2615</v>
      </c>
      <c r="L1504" s="22">
        <f t="shared" si="323"/>
        <v>27.816189767046058</v>
      </c>
      <c r="M1504" s="21">
        <v>411</v>
      </c>
      <c r="N1504" s="22">
        <f t="shared" si="323"/>
        <v>4.3718753324114452</v>
      </c>
      <c r="O1504" s="21">
        <v>570</v>
      </c>
      <c r="P1504" s="22">
        <f t="shared" si="324"/>
        <v>6.0631847675779174</v>
      </c>
      <c r="Q1504" s="21">
        <v>367</v>
      </c>
      <c r="R1504" s="22">
        <f t="shared" si="325"/>
        <v>3.9038400170194656</v>
      </c>
      <c r="S1504" s="21">
        <v>95</v>
      </c>
      <c r="T1504" s="22">
        <f t="shared" si="326"/>
        <v>1.0105307945963196</v>
      </c>
      <c r="U1504" s="21">
        <v>38</v>
      </c>
      <c r="V1504" s="22">
        <f t="shared" si="327"/>
        <v>0.40421231783852779</v>
      </c>
      <c r="W1504" s="21">
        <v>69</v>
      </c>
      <c r="X1504" s="22">
        <f t="shared" si="328"/>
        <v>0.73396447186469516</v>
      </c>
      <c r="Y1504" s="21">
        <v>23</v>
      </c>
      <c r="Z1504" s="22">
        <f t="shared" si="329"/>
        <v>0.2446548239548984</v>
      </c>
      <c r="AA1504" s="21"/>
      <c r="AB1504" s="22">
        <f t="shared" si="330"/>
        <v>0</v>
      </c>
      <c r="AC1504" s="21"/>
      <c r="AD1504" s="22">
        <f t="shared" si="331"/>
        <v>0</v>
      </c>
      <c r="AE1504" s="21"/>
      <c r="AF1504" s="22">
        <f t="shared" si="332"/>
        <v>0</v>
      </c>
      <c r="AG1504" s="21"/>
      <c r="AH1504" s="22">
        <f t="shared" si="333"/>
        <v>0</v>
      </c>
      <c r="AI1504" s="21"/>
      <c r="AJ1504" s="22">
        <f t="shared" si="334"/>
        <v>0</v>
      </c>
      <c r="AK1504" s="21"/>
      <c r="AL1504" s="22">
        <f t="shared" si="335"/>
        <v>0</v>
      </c>
    </row>
    <row r="1505" spans="1:38" x14ac:dyDescent="0.25">
      <c r="A1505" s="20" t="s">
        <v>2986</v>
      </c>
      <c r="B1505" s="20" t="s">
        <v>2987</v>
      </c>
      <c r="C1505" s="21">
        <v>702</v>
      </c>
      <c r="D1505" s="21">
        <v>579</v>
      </c>
      <c r="E1505" s="21">
        <v>5</v>
      </c>
      <c r="F1505" s="21">
        <v>574</v>
      </c>
      <c r="G1505" s="21">
        <v>86</v>
      </c>
      <c r="H1505" s="22">
        <f t="shared" si="323"/>
        <v>14.982578397212542</v>
      </c>
      <c r="I1505" s="21">
        <v>289</v>
      </c>
      <c r="J1505" s="22">
        <f t="shared" si="323"/>
        <v>50.348432055749129</v>
      </c>
      <c r="K1505" s="21">
        <v>160</v>
      </c>
      <c r="L1505" s="22">
        <f t="shared" si="323"/>
        <v>27.874564459930312</v>
      </c>
      <c r="M1505" s="21">
        <v>9</v>
      </c>
      <c r="N1505" s="22">
        <f t="shared" si="323"/>
        <v>1.5679442508710801</v>
      </c>
      <c r="O1505" s="21">
        <v>15</v>
      </c>
      <c r="P1505" s="22">
        <f t="shared" si="324"/>
        <v>2.6132404181184667</v>
      </c>
      <c r="Q1505" s="21">
        <v>1</v>
      </c>
      <c r="R1505" s="22">
        <f t="shared" si="325"/>
        <v>0.17421602787456447</v>
      </c>
      <c r="S1505" s="21">
        <v>7</v>
      </c>
      <c r="T1505" s="22">
        <f t="shared" si="326"/>
        <v>1.2195121951219512</v>
      </c>
      <c r="U1505" s="21">
        <v>0</v>
      </c>
      <c r="V1505" s="22">
        <f t="shared" si="327"/>
        <v>0</v>
      </c>
      <c r="W1505" s="21">
        <v>2</v>
      </c>
      <c r="X1505" s="22">
        <f t="shared" si="328"/>
        <v>0.34843205574912894</v>
      </c>
      <c r="Y1505" s="21">
        <v>5</v>
      </c>
      <c r="Z1505" s="22">
        <f t="shared" si="329"/>
        <v>0.87108013937282225</v>
      </c>
      <c r="AA1505" s="21"/>
      <c r="AB1505" s="22">
        <f t="shared" si="330"/>
        <v>0</v>
      </c>
      <c r="AC1505" s="21"/>
      <c r="AD1505" s="22">
        <f t="shared" si="331"/>
        <v>0</v>
      </c>
      <c r="AE1505" s="21"/>
      <c r="AF1505" s="22">
        <f t="shared" si="332"/>
        <v>0</v>
      </c>
      <c r="AG1505" s="21"/>
      <c r="AH1505" s="22">
        <f t="shared" si="333"/>
        <v>0</v>
      </c>
      <c r="AI1505" s="21"/>
      <c r="AJ1505" s="22">
        <f t="shared" si="334"/>
        <v>0</v>
      </c>
      <c r="AK1505" s="21"/>
      <c r="AL1505" s="22">
        <f t="shared" si="335"/>
        <v>0</v>
      </c>
    </row>
    <row r="1506" spans="1:38" x14ac:dyDescent="0.25">
      <c r="A1506" s="20" t="s">
        <v>2988</v>
      </c>
      <c r="B1506" s="20" t="s">
        <v>2989</v>
      </c>
      <c r="C1506" s="21">
        <v>5404</v>
      </c>
      <c r="D1506" s="21">
        <v>3957</v>
      </c>
      <c r="E1506" s="21">
        <v>38</v>
      </c>
      <c r="F1506" s="21">
        <v>3919</v>
      </c>
      <c r="G1506" s="21">
        <v>704</v>
      </c>
      <c r="H1506" s="22">
        <f t="shared" si="323"/>
        <v>17.963766266904823</v>
      </c>
      <c r="I1506" s="21">
        <v>1763</v>
      </c>
      <c r="J1506" s="22">
        <f t="shared" si="323"/>
        <v>44.985965807603975</v>
      </c>
      <c r="K1506" s="21">
        <v>855</v>
      </c>
      <c r="L1506" s="22">
        <f t="shared" si="323"/>
        <v>21.816789997448328</v>
      </c>
      <c r="M1506" s="21">
        <v>165</v>
      </c>
      <c r="N1506" s="22">
        <f t="shared" si="323"/>
        <v>4.2102577188058179</v>
      </c>
      <c r="O1506" s="21">
        <v>204</v>
      </c>
      <c r="P1506" s="22">
        <f t="shared" si="324"/>
        <v>5.2054095432508296</v>
      </c>
      <c r="Q1506" s="21">
        <v>148</v>
      </c>
      <c r="R1506" s="22">
        <f t="shared" si="325"/>
        <v>3.7764735902015825</v>
      </c>
      <c r="S1506" s="21">
        <v>26</v>
      </c>
      <c r="T1506" s="22">
        <f t="shared" si="326"/>
        <v>0.66343454963000759</v>
      </c>
      <c r="U1506" s="21">
        <v>12</v>
      </c>
      <c r="V1506" s="22">
        <f t="shared" si="327"/>
        <v>0.3062005613676958</v>
      </c>
      <c r="W1506" s="21">
        <v>21</v>
      </c>
      <c r="X1506" s="22">
        <f t="shared" si="328"/>
        <v>0.53585098239346773</v>
      </c>
      <c r="Y1506" s="21">
        <v>21</v>
      </c>
      <c r="Z1506" s="22">
        <f t="shared" si="329"/>
        <v>0.53585098239346773</v>
      </c>
      <c r="AA1506" s="21"/>
      <c r="AB1506" s="22">
        <f t="shared" si="330"/>
        <v>0</v>
      </c>
      <c r="AC1506" s="21"/>
      <c r="AD1506" s="22">
        <f t="shared" si="331"/>
        <v>0</v>
      </c>
      <c r="AE1506" s="21"/>
      <c r="AF1506" s="22">
        <f t="shared" si="332"/>
        <v>0</v>
      </c>
      <c r="AG1506" s="21"/>
      <c r="AH1506" s="22">
        <f t="shared" si="333"/>
        <v>0</v>
      </c>
      <c r="AI1506" s="21"/>
      <c r="AJ1506" s="22">
        <f t="shared" si="334"/>
        <v>0</v>
      </c>
      <c r="AK1506" s="21"/>
      <c r="AL1506" s="22">
        <f t="shared" si="335"/>
        <v>0</v>
      </c>
    </row>
    <row r="1507" spans="1:38" x14ac:dyDescent="0.25">
      <c r="A1507" s="20" t="s">
        <v>2990</v>
      </c>
      <c r="B1507" s="20" t="s">
        <v>2991</v>
      </c>
      <c r="C1507" s="21">
        <v>3186</v>
      </c>
      <c r="D1507" s="21">
        <v>2286</v>
      </c>
      <c r="E1507" s="21">
        <v>21</v>
      </c>
      <c r="F1507" s="21">
        <v>2265</v>
      </c>
      <c r="G1507" s="21">
        <v>503</v>
      </c>
      <c r="H1507" s="22">
        <f t="shared" si="323"/>
        <v>22.207505518763799</v>
      </c>
      <c r="I1507" s="21">
        <v>832</v>
      </c>
      <c r="J1507" s="22">
        <f t="shared" si="323"/>
        <v>36.732891832229583</v>
      </c>
      <c r="K1507" s="21">
        <v>508</v>
      </c>
      <c r="L1507" s="22">
        <f t="shared" si="323"/>
        <v>22.428256070640177</v>
      </c>
      <c r="M1507" s="21">
        <v>124</v>
      </c>
      <c r="N1507" s="22">
        <f t="shared" si="323"/>
        <v>5.4746136865342168</v>
      </c>
      <c r="O1507" s="21">
        <v>136</v>
      </c>
      <c r="P1507" s="22">
        <f t="shared" si="324"/>
        <v>6.0044150110375272</v>
      </c>
      <c r="Q1507" s="21">
        <v>108</v>
      </c>
      <c r="R1507" s="22">
        <f t="shared" si="325"/>
        <v>4.7682119205298017</v>
      </c>
      <c r="S1507" s="21">
        <v>21</v>
      </c>
      <c r="T1507" s="22">
        <f t="shared" si="326"/>
        <v>0.92715231788079477</v>
      </c>
      <c r="U1507" s="21">
        <v>15</v>
      </c>
      <c r="V1507" s="22">
        <f t="shared" si="327"/>
        <v>0.66225165562913912</v>
      </c>
      <c r="W1507" s="21">
        <v>16</v>
      </c>
      <c r="X1507" s="22">
        <f t="shared" si="328"/>
        <v>0.70640176600441507</v>
      </c>
      <c r="Y1507" s="21">
        <v>2</v>
      </c>
      <c r="Z1507" s="22">
        <f t="shared" si="329"/>
        <v>8.8300220750551883E-2</v>
      </c>
      <c r="AA1507" s="21"/>
      <c r="AB1507" s="22">
        <f t="shared" si="330"/>
        <v>0</v>
      </c>
      <c r="AC1507" s="21"/>
      <c r="AD1507" s="22">
        <f t="shared" si="331"/>
        <v>0</v>
      </c>
      <c r="AE1507" s="21"/>
      <c r="AF1507" s="22">
        <f t="shared" si="332"/>
        <v>0</v>
      </c>
      <c r="AG1507" s="21"/>
      <c r="AH1507" s="22">
        <f t="shared" si="333"/>
        <v>0</v>
      </c>
      <c r="AI1507" s="21"/>
      <c r="AJ1507" s="22">
        <f t="shared" si="334"/>
        <v>0</v>
      </c>
      <c r="AK1507" s="21"/>
      <c r="AL1507" s="22">
        <f t="shared" si="335"/>
        <v>0</v>
      </c>
    </row>
    <row r="1508" spans="1:38" x14ac:dyDescent="0.25">
      <c r="A1508" s="20" t="s">
        <v>2992</v>
      </c>
      <c r="B1508" s="20" t="s">
        <v>2993</v>
      </c>
      <c r="C1508" s="21">
        <v>3430</v>
      </c>
      <c r="D1508" s="21">
        <v>2407</v>
      </c>
      <c r="E1508" s="21">
        <v>28</v>
      </c>
      <c r="F1508" s="21">
        <v>2379</v>
      </c>
      <c r="G1508" s="21">
        <v>542</v>
      </c>
      <c r="H1508" s="22">
        <f t="shared" si="323"/>
        <v>22.782681799075242</v>
      </c>
      <c r="I1508" s="21">
        <v>903</v>
      </c>
      <c r="J1508" s="22">
        <f t="shared" si="323"/>
        <v>37.957124842370746</v>
      </c>
      <c r="K1508" s="21">
        <v>537</v>
      </c>
      <c r="L1508" s="22">
        <f t="shared" si="323"/>
        <v>22.572509457755359</v>
      </c>
      <c r="M1508" s="21">
        <v>97</v>
      </c>
      <c r="N1508" s="22">
        <f t="shared" si="323"/>
        <v>4.0773434216057165</v>
      </c>
      <c r="O1508" s="21">
        <v>157</v>
      </c>
      <c r="P1508" s="22">
        <f t="shared" si="324"/>
        <v>6.5994115174443051</v>
      </c>
      <c r="Q1508" s="21">
        <v>90</v>
      </c>
      <c r="R1508" s="22">
        <f t="shared" si="325"/>
        <v>3.7831021437578811</v>
      </c>
      <c r="S1508" s="21">
        <v>15</v>
      </c>
      <c r="T1508" s="22">
        <f t="shared" si="326"/>
        <v>0.63051702395964693</v>
      </c>
      <c r="U1508" s="21">
        <v>8</v>
      </c>
      <c r="V1508" s="22">
        <f t="shared" si="327"/>
        <v>0.33627574611181166</v>
      </c>
      <c r="W1508" s="21">
        <v>22</v>
      </c>
      <c r="X1508" s="22">
        <f t="shared" si="328"/>
        <v>0.92475830180748209</v>
      </c>
      <c r="Y1508" s="21">
        <v>8</v>
      </c>
      <c r="Z1508" s="22">
        <f t="shared" si="329"/>
        <v>0.33627574611181166</v>
      </c>
      <c r="AA1508" s="21"/>
      <c r="AB1508" s="22">
        <f t="shared" si="330"/>
        <v>0</v>
      </c>
      <c r="AC1508" s="21"/>
      <c r="AD1508" s="22">
        <f t="shared" si="331"/>
        <v>0</v>
      </c>
      <c r="AE1508" s="21"/>
      <c r="AF1508" s="22">
        <f t="shared" si="332"/>
        <v>0</v>
      </c>
      <c r="AG1508" s="21"/>
      <c r="AH1508" s="22">
        <f t="shared" si="333"/>
        <v>0</v>
      </c>
      <c r="AI1508" s="21"/>
      <c r="AJ1508" s="22">
        <f t="shared" si="334"/>
        <v>0</v>
      </c>
      <c r="AK1508" s="21"/>
      <c r="AL1508" s="22">
        <f t="shared" si="335"/>
        <v>0</v>
      </c>
    </row>
    <row r="1509" spans="1:38" x14ac:dyDescent="0.25">
      <c r="A1509" s="20" t="s">
        <v>2994</v>
      </c>
      <c r="B1509" s="20" t="s">
        <v>2995</v>
      </c>
      <c r="C1509" s="21">
        <v>639</v>
      </c>
      <c r="D1509" s="21">
        <v>494</v>
      </c>
      <c r="E1509" s="21">
        <v>7</v>
      </c>
      <c r="F1509" s="21">
        <v>487</v>
      </c>
      <c r="G1509" s="21">
        <v>135</v>
      </c>
      <c r="H1509" s="22">
        <f t="shared" si="323"/>
        <v>27.720739219712527</v>
      </c>
      <c r="I1509" s="21">
        <v>217</v>
      </c>
      <c r="J1509" s="22">
        <f t="shared" si="323"/>
        <v>44.558521560574945</v>
      </c>
      <c r="K1509" s="21">
        <v>106</v>
      </c>
      <c r="L1509" s="22">
        <f t="shared" si="323"/>
        <v>21.765913757700204</v>
      </c>
      <c r="M1509" s="21">
        <v>5</v>
      </c>
      <c r="N1509" s="22">
        <f t="shared" si="323"/>
        <v>1.0266940451745379</v>
      </c>
      <c r="O1509" s="21">
        <v>13</v>
      </c>
      <c r="P1509" s="22">
        <f t="shared" si="324"/>
        <v>2.6694045174537986</v>
      </c>
      <c r="Q1509" s="21">
        <v>2</v>
      </c>
      <c r="R1509" s="22">
        <f t="shared" si="325"/>
        <v>0.41067761806981523</v>
      </c>
      <c r="S1509" s="21">
        <v>5</v>
      </c>
      <c r="T1509" s="22">
        <f t="shared" si="326"/>
        <v>1.0266940451745379</v>
      </c>
      <c r="U1509" s="21">
        <v>2</v>
      </c>
      <c r="V1509" s="22">
        <f t="shared" si="327"/>
        <v>0.41067761806981523</v>
      </c>
      <c r="W1509" s="21">
        <v>2</v>
      </c>
      <c r="X1509" s="22">
        <f t="shared" si="328"/>
        <v>0.41067761806981523</v>
      </c>
      <c r="Y1509" s="21">
        <v>0</v>
      </c>
      <c r="Z1509" s="22">
        <f t="shared" si="329"/>
        <v>0</v>
      </c>
      <c r="AA1509" s="21"/>
      <c r="AB1509" s="22">
        <f t="shared" si="330"/>
        <v>0</v>
      </c>
      <c r="AC1509" s="21"/>
      <c r="AD1509" s="22">
        <f t="shared" si="331"/>
        <v>0</v>
      </c>
      <c r="AE1509" s="21"/>
      <c r="AF1509" s="22">
        <f t="shared" si="332"/>
        <v>0</v>
      </c>
      <c r="AG1509" s="21"/>
      <c r="AH1509" s="22">
        <f t="shared" si="333"/>
        <v>0</v>
      </c>
      <c r="AI1509" s="21"/>
      <c r="AJ1509" s="22">
        <f t="shared" si="334"/>
        <v>0</v>
      </c>
      <c r="AK1509" s="21"/>
      <c r="AL1509" s="22">
        <f t="shared" si="335"/>
        <v>0</v>
      </c>
    </row>
    <row r="1510" spans="1:38" x14ac:dyDescent="0.25">
      <c r="A1510" s="20" t="s">
        <v>2996</v>
      </c>
      <c r="B1510" s="20" t="s">
        <v>2997</v>
      </c>
      <c r="C1510" s="21">
        <v>1318</v>
      </c>
      <c r="D1510" s="21">
        <v>1068</v>
      </c>
      <c r="E1510" s="21">
        <v>22</v>
      </c>
      <c r="F1510" s="21">
        <v>1046</v>
      </c>
      <c r="G1510" s="21">
        <v>106</v>
      </c>
      <c r="H1510" s="22">
        <f t="shared" si="323"/>
        <v>10.133843212237094</v>
      </c>
      <c r="I1510" s="21">
        <v>598</v>
      </c>
      <c r="J1510" s="22">
        <f t="shared" si="323"/>
        <v>57.170172084130023</v>
      </c>
      <c r="K1510" s="21">
        <v>246</v>
      </c>
      <c r="L1510" s="22">
        <f t="shared" si="323"/>
        <v>23.518164435946463</v>
      </c>
      <c r="M1510" s="21">
        <v>9</v>
      </c>
      <c r="N1510" s="22">
        <f t="shared" si="323"/>
        <v>0.86042065009560231</v>
      </c>
      <c r="O1510" s="21">
        <v>49</v>
      </c>
      <c r="P1510" s="22">
        <f t="shared" si="324"/>
        <v>4.6845124282982793</v>
      </c>
      <c r="Q1510" s="21">
        <v>21</v>
      </c>
      <c r="R1510" s="22">
        <f t="shared" si="325"/>
        <v>2.0076481835564053</v>
      </c>
      <c r="S1510" s="21">
        <v>7</v>
      </c>
      <c r="T1510" s="22">
        <f t="shared" si="326"/>
        <v>0.6692160611854685</v>
      </c>
      <c r="U1510" s="21">
        <v>4</v>
      </c>
      <c r="V1510" s="22">
        <f t="shared" si="327"/>
        <v>0.38240917782026768</v>
      </c>
      <c r="W1510" s="21">
        <v>3</v>
      </c>
      <c r="X1510" s="22">
        <f t="shared" si="328"/>
        <v>0.28680688336520077</v>
      </c>
      <c r="Y1510" s="21">
        <v>3</v>
      </c>
      <c r="Z1510" s="22">
        <f t="shared" si="329"/>
        <v>0.28680688336520077</v>
      </c>
      <c r="AA1510" s="21"/>
      <c r="AB1510" s="22">
        <f t="shared" si="330"/>
        <v>0</v>
      </c>
      <c r="AC1510" s="21"/>
      <c r="AD1510" s="22">
        <f t="shared" si="331"/>
        <v>0</v>
      </c>
      <c r="AE1510" s="21"/>
      <c r="AF1510" s="22">
        <f t="shared" si="332"/>
        <v>0</v>
      </c>
      <c r="AG1510" s="21"/>
      <c r="AH1510" s="22">
        <f t="shared" si="333"/>
        <v>0</v>
      </c>
      <c r="AI1510" s="21"/>
      <c r="AJ1510" s="22">
        <f t="shared" si="334"/>
        <v>0</v>
      </c>
      <c r="AK1510" s="21"/>
      <c r="AL1510" s="22">
        <f t="shared" si="335"/>
        <v>0</v>
      </c>
    </row>
    <row r="1511" spans="1:38" x14ac:dyDescent="0.25">
      <c r="A1511" s="20" t="s">
        <v>2998</v>
      </c>
      <c r="B1511" s="20" t="s">
        <v>2999</v>
      </c>
      <c r="C1511" s="21">
        <v>1087</v>
      </c>
      <c r="D1511" s="21">
        <v>839</v>
      </c>
      <c r="E1511" s="21">
        <v>7</v>
      </c>
      <c r="F1511" s="21">
        <v>832</v>
      </c>
      <c r="G1511" s="21">
        <v>124</v>
      </c>
      <c r="H1511" s="22">
        <f t="shared" si="323"/>
        <v>14.903846153846153</v>
      </c>
      <c r="I1511" s="21">
        <v>421</v>
      </c>
      <c r="J1511" s="22">
        <f t="shared" si="323"/>
        <v>50.60096153846154</v>
      </c>
      <c r="K1511" s="21">
        <v>209</v>
      </c>
      <c r="L1511" s="22">
        <f t="shared" si="323"/>
        <v>25.120192307692307</v>
      </c>
      <c r="M1511" s="21">
        <v>14</v>
      </c>
      <c r="N1511" s="22">
        <f t="shared" si="323"/>
        <v>1.6826923076923077</v>
      </c>
      <c r="O1511" s="21">
        <v>32</v>
      </c>
      <c r="P1511" s="22">
        <f t="shared" si="324"/>
        <v>3.8461538461538463</v>
      </c>
      <c r="Q1511" s="21">
        <v>15</v>
      </c>
      <c r="R1511" s="22">
        <f t="shared" si="325"/>
        <v>1.8028846153846152</v>
      </c>
      <c r="S1511" s="21">
        <v>9</v>
      </c>
      <c r="T1511" s="22">
        <f t="shared" si="326"/>
        <v>1.0817307692307692</v>
      </c>
      <c r="U1511" s="21">
        <v>5</v>
      </c>
      <c r="V1511" s="22">
        <f t="shared" si="327"/>
        <v>0.60096153846153855</v>
      </c>
      <c r="W1511" s="21">
        <v>0</v>
      </c>
      <c r="X1511" s="22">
        <f t="shared" si="328"/>
        <v>0</v>
      </c>
      <c r="Y1511" s="21">
        <v>3</v>
      </c>
      <c r="Z1511" s="22">
        <f t="shared" si="329"/>
        <v>0.36057692307692307</v>
      </c>
      <c r="AA1511" s="21"/>
      <c r="AB1511" s="22">
        <f t="shared" si="330"/>
        <v>0</v>
      </c>
      <c r="AC1511" s="21"/>
      <c r="AD1511" s="22">
        <f t="shared" si="331"/>
        <v>0</v>
      </c>
      <c r="AE1511" s="21"/>
      <c r="AF1511" s="22">
        <f t="shared" si="332"/>
        <v>0</v>
      </c>
      <c r="AG1511" s="21"/>
      <c r="AH1511" s="22">
        <f t="shared" si="333"/>
        <v>0</v>
      </c>
      <c r="AI1511" s="21"/>
      <c r="AJ1511" s="22">
        <f t="shared" si="334"/>
        <v>0</v>
      </c>
      <c r="AK1511" s="21"/>
      <c r="AL1511" s="22">
        <f t="shared" si="335"/>
        <v>0</v>
      </c>
    </row>
    <row r="1512" spans="1:38" x14ac:dyDescent="0.25">
      <c r="A1512" s="20" t="s">
        <v>3000</v>
      </c>
      <c r="B1512" s="20" t="s">
        <v>3001</v>
      </c>
      <c r="C1512" s="21">
        <v>1583</v>
      </c>
      <c r="D1512" s="21">
        <v>1244</v>
      </c>
      <c r="E1512" s="21">
        <v>17</v>
      </c>
      <c r="F1512" s="21">
        <v>1227</v>
      </c>
      <c r="G1512" s="21">
        <v>224</v>
      </c>
      <c r="H1512" s="22">
        <f t="shared" si="323"/>
        <v>18.2559087204564</v>
      </c>
      <c r="I1512" s="21">
        <v>517</v>
      </c>
      <c r="J1512" s="22">
        <f t="shared" si="323"/>
        <v>42.13528932355338</v>
      </c>
      <c r="K1512" s="21">
        <v>319</v>
      </c>
      <c r="L1512" s="22">
        <f t="shared" si="323"/>
        <v>25.998370008149958</v>
      </c>
      <c r="M1512" s="21">
        <v>37</v>
      </c>
      <c r="N1512" s="22">
        <f t="shared" si="323"/>
        <v>3.015484922575387</v>
      </c>
      <c r="O1512" s="21">
        <v>66</v>
      </c>
      <c r="P1512" s="22">
        <f t="shared" si="324"/>
        <v>5.3789731051344738</v>
      </c>
      <c r="Q1512" s="21">
        <v>40</v>
      </c>
      <c r="R1512" s="22">
        <f t="shared" si="325"/>
        <v>3.2599837000814995</v>
      </c>
      <c r="S1512" s="21">
        <v>9</v>
      </c>
      <c r="T1512" s="22">
        <f t="shared" si="326"/>
        <v>0.73349633251833746</v>
      </c>
      <c r="U1512" s="21">
        <v>4</v>
      </c>
      <c r="V1512" s="22">
        <f t="shared" si="327"/>
        <v>0.32599837000814996</v>
      </c>
      <c r="W1512" s="21">
        <v>5</v>
      </c>
      <c r="X1512" s="22">
        <f t="shared" si="328"/>
        <v>0.40749796251018744</v>
      </c>
      <c r="Y1512" s="21">
        <v>6</v>
      </c>
      <c r="Z1512" s="22">
        <f t="shared" si="329"/>
        <v>0.48899755501222492</v>
      </c>
      <c r="AA1512" s="21"/>
      <c r="AB1512" s="22">
        <f t="shared" si="330"/>
        <v>0</v>
      </c>
      <c r="AC1512" s="21"/>
      <c r="AD1512" s="22">
        <f t="shared" si="331"/>
        <v>0</v>
      </c>
      <c r="AE1512" s="21"/>
      <c r="AF1512" s="22">
        <f t="shared" si="332"/>
        <v>0</v>
      </c>
      <c r="AG1512" s="21"/>
      <c r="AH1512" s="22">
        <f t="shared" si="333"/>
        <v>0</v>
      </c>
      <c r="AI1512" s="21"/>
      <c r="AJ1512" s="22">
        <f t="shared" si="334"/>
        <v>0</v>
      </c>
      <c r="AK1512" s="21"/>
      <c r="AL1512" s="22">
        <f t="shared" si="335"/>
        <v>0</v>
      </c>
    </row>
    <row r="1513" spans="1:38" x14ac:dyDescent="0.25">
      <c r="A1513" s="20" t="s">
        <v>3002</v>
      </c>
      <c r="B1513" s="20" t="s">
        <v>3003</v>
      </c>
      <c r="C1513" s="21">
        <v>0</v>
      </c>
      <c r="D1513" s="21">
        <v>4262</v>
      </c>
      <c r="E1513" s="21">
        <v>29</v>
      </c>
      <c r="F1513" s="21">
        <v>4233</v>
      </c>
      <c r="G1513" s="21">
        <v>951</v>
      </c>
      <c r="H1513" s="22">
        <f t="shared" si="323"/>
        <v>22.466335931963147</v>
      </c>
      <c r="I1513" s="21">
        <v>1627</v>
      </c>
      <c r="J1513" s="22">
        <f t="shared" si="323"/>
        <v>38.436097330498463</v>
      </c>
      <c r="K1513" s="21">
        <v>663</v>
      </c>
      <c r="L1513" s="22">
        <f t="shared" si="323"/>
        <v>15.66265060240964</v>
      </c>
      <c r="M1513" s="21">
        <v>321</v>
      </c>
      <c r="N1513" s="22">
        <f t="shared" si="323"/>
        <v>7.5832742735648484</v>
      </c>
      <c r="O1513" s="21">
        <v>312</v>
      </c>
      <c r="P1513" s="22">
        <f t="shared" si="324"/>
        <v>7.3706591070163006</v>
      </c>
      <c r="Q1513" s="21">
        <v>220</v>
      </c>
      <c r="R1513" s="22">
        <f t="shared" si="325"/>
        <v>5.1972596267422633</v>
      </c>
      <c r="S1513" s="21">
        <v>70</v>
      </c>
      <c r="T1513" s="22">
        <f t="shared" si="326"/>
        <v>1.653673517599811</v>
      </c>
      <c r="U1513" s="21">
        <v>24</v>
      </c>
      <c r="V1513" s="22">
        <f t="shared" si="327"/>
        <v>0.56697377746279232</v>
      </c>
      <c r="W1513" s="21">
        <v>23</v>
      </c>
      <c r="X1513" s="22">
        <f t="shared" si="328"/>
        <v>0.54334987006850932</v>
      </c>
      <c r="Y1513" s="21">
        <v>22</v>
      </c>
      <c r="Z1513" s="22">
        <f t="shared" si="329"/>
        <v>0.51972596267422633</v>
      </c>
      <c r="AA1513" s="21"/>
      <c r="AB1513" s="22">
        <f t="shared" si="330"/>
        <v>0</v>
      </c>
      <c r="AC1513" s="21"/>
      <c r="AD1513" s="22">
        <f t="shared" si="331"/>
        <v>0</v>
      </c>
      <c r="AE1513" s="21"/>
      <c r="AF1513" s="22">
        <f t="shared" si="332"/>
        <v>0</v>
      </c>
      <c r="AG1513" s="21"/>
      <c r="AH1513" s="22">
        <f t="shared" si="333"/>
        <v>0</v>
      </c>
      <c r="AI1513" s="21"/>
      <c r="AJ1513" s="22">
        <f t="shared" si="334"/>
        <v>0</v>
      </c>
      <c r="AK1513" s="21"/>
      <c r="AL1513" s="22">
        <f t="shared" si="335"/>
        <v>0</v>
      </c>
    </row>
    <row r="1514" spans="1:38" x14ac:dyDescent="0.25">
      <c r="A1514" s="20" t="s">
        <v>3004</v>
      </c>
      <c r="B1514" s="20" t="s">
        <v>3005</v>
      </c>
      <c r="C1514" s="21">
        <v>113627</v>
      </c>
      <c r="D1514" s="21">
        <v>93896</v>
      </c>
      <c r="E1514" s="21">
        <v>1027</v>
      </c>
      <c r="F1514" s="21">
        <v>92869</v>
      </c>
      <c r="G1514" s="21">
        <v>17565</v>
      </c>
      <c r="H1514" s="22">
        <f t="shared" si="323"/>
        <v>18.913738707211234</v>
      </c>
      <c r="I1514" s="21">
        <v>37322</v>
      </c>
      <c r="J1514" s="22">
        <f t="shared" si="323"/>
        <v>40.187791405097499</v>
      </c>
      <c r="K1514" s="21">
        <v>23046</v>
      </c>
      <c r="L1514" s="22">
        <f t="shared" si="323"/>
        <v>24.815600469478515</v>
      </c>
      <c r="M1514" s="21">
        <v>3854</v>
      </c>
      <c r="N1514" s="22">
        <f t="shared" si="323"/>
        <v>4.1499316241156903</v>
      </c>
      <c r="O1514" s="21">
        <v>5683</v>
      </c>
      <c r="P1514" s="22">
        <f t="shared" si="324"/>
        <v>6.1193724493641586</v>
      </c>
      <c r="Q1514" s="21">
        <v>3328</v>
      </c>
      <c r="R1514" s="22">
        <f t="shared" si="325"/>
        <v>3.5835424092000556</v>
      </c>
      <c r="S1514" s="21">
        <v>992</v>
      </c>
      <c r="T1514" s="22">
        <f t="shared" si="326"/>
        <v>1.0681712950500168</v>
      </c>
      <c r="U1514" s="21">
        <v>381</v>
      </c>
      <c r="V1514" s="22">
        <f t="shared" si="327"/>
        <v>0.41025530586094394</v>
      </c>
      <c r="W1514" s="21">
        <v>500</v>
      </c>
      <c r="X1514" s="22">
        <f t="shared" si="328"/>
        <v>0.53839278984375838</v>
      </c>
      <c r="Y1514" s="21">
        <v>198</v>
      </c>
      <c r="Z1514" s="22">
        <f t="shared" si="329"/>
        <v>0.21320354477812833</v>
      </c>
      <c r="AA1514" s="21"/>
      <c r="AB1514" s="22">
        <f t="shared" si="330"/>
        <v>0</v>
      </c>
      <c r="AC1514" s="21"/>
      <c r="AD1514" s="22">
        <f t="shared" si="331"/>
        <v>0</v>
      </c>
      <c r="AE1514" s="21"/>
      <c r="AF1514" s="22">
        <f t="shared" si="332"/>
        <v>0</v>
      </c>
      <c r="AG1514" s="21"/>
      <c r="AH1514" s="22">
        <f t="shared" si="333"/>
        <v>0</v>
      </c>
      <c r="AI1514" s="21"/>
      <c r="AJ1514" s="22">
        <f t="shared" si="334"/>
        <v>0</v>
      </c>
      <c r="AK1514" s="21"/>
      <c r="AL1514" s="22">
        <f t="shared" si="335"/>
        <v>0</v>
      </c>
    </row>
    <row r="1515" spans="1:38" x14ac:dyDescent="0.25">
      <c r="A1515" s="20" t="s">
        <v>3006</v>
      </c>
      <c r="B1515" s="20" t="s">
        <v>3007</v>
      </c>
      <c r="C1515" s="21">
        <v>3078</v>
      </c>
      <c r="D1515" s="21">
        <v>2128</v>
      </c>
      <c r="E1515" s="21">
        <v>16</v>
      </c>
      <c r="F1515" s="21">
        <v>2112</v>
      </c>
      <c r="G1515" s="21">
        <v>397</v>
      </c>
      <c r="H1515" s="22">
        <f t="shared" si="323"/>
        <v>18.797348484848484</v>
      </c>
      <c r="I1515" s="21">
        <v>885</v>
      </c>
      <c r="J1515" s="22">
        <f t="shared" si="323"/>
        <v>41.903409090909086</v>
      </c>
      <c r="K1515" s="21">
        <v>445</v>
      </c>
      <c r="L1515" s="22">
        <f t="shared" si="323"/>
        <v>21.070075757575758</v>
      </c>
      <c r="M1515" s="21">
        <v>103</v>
      </c>
      <c r="N1515" s="22">
        <f t="shared" si="323"/>
        <v>4.8768939393939394</v>
      </c>
      <c r="O1515" s="21">
        <v>162</v>
      </c>
      <c r="P1515" s="22">
        <f t="shared" si="324"/>
        <v>7.6704545454545459</v>
      </c>
      <c r="Q1515" s="21">
        <v>85</v>
      </c>
      <c r="R1515" s="22">
        <f t="shared" si="325"/>
        <v>4.0246212121212119</v>
      </c>
      <c r="S1515" s="21">
        <v>13</v>
      </c>
      <c r="T1515" s="22">
        <f t="shared" si="326"/>
        <v>0.61553030303030298</v>
      </c>
      <c r="U1515" s="21">
        <v>9</v>
      </c>
      <c r="V1515" s="22">
        <f t="shared" si="327"/>
        <v>0.42613636363636359</v>
      </c>
      <c r="W1515" s="21">
        <v>10</v>
      </c>
      <c r="X1515" s="22">
        <f t="shared" si="328"/>
        <v>0.47348484848484851</v>
      </c>
      <c r="Y1515" s="21">
        <v>3</v>
      </c>
      <c r="Z1515" s="22">
        <f t="shared" si="329"/>
        <v>0.14204545454545456</v>
      </c>
      <c r="AA1515" s="21"/>
      <c r="AB1515" s="22">
        <f t="shared" si="330"/>
        <v>0</v>
      </c>
      <c r="AC1515" s="21"/>
      <c r="AD1515" s="22">
        <f t="shared" si="331"/>
        <v>0</v>
      </c>
      <c r="AE1515" s="21"/>
      <c r="AF1515" s="22">
        <f t="shared" si="332"/>
        <v>0</v>
      </c>
      <c r="AG1515" s="21"/>
      <c r="AH1515" s="22">
        <f t="shared" si="333"/>
        <v>0</v>
      </c>
      <c r="AI1515" s="21"/>
      <c r="AJ1515" s="22">
        <f t="shared" si="334"/>
        <v>0</v>
      </c>
      <c r="AK1515" s="21"/>
      <c r="AL1515" s="22">
        <f t="shared" si="335"/>
        <v>0</v>
      </c>
    </row>
    <row r="1516" spans="1:38" x14ac:dyDescent="0.25">
      <c r="A1516" s="20" t="s">
        <v>3008</v>
      </c>
      <c r="B1516" s="20" t="s">
        <v>3009</v>
      </c>
      <c r="C1516" s="21">
        <v>2815</v>
      </c>
      <c r="D1516" s="21">
        <v>2176</v>
      </c>
      <c r="E1516" s="21">
        <v>27</v>
      </c>
      <c r="F1516" s="21">
        <v>2149</v>
      </c>
      <c r="G1516" s="21">
        <v>331</v>
      </c>
      <c r="H1516" s="22">
        <f t="shared" si="323"/>
        <v>15.402512796649603</v>
      </c>
      <c r="I1516" s="21">
        <v>983</v>
      </c>
      <c r="J1516" s="22">
        <f t="shared" si="323"/>
        <v>45.742205677059097</v>
      </c>
      <c r="K1516" s="21">
        <v>478</v>
      </c>
      <c r="L1516" s="22">
        <f t="shared" si="323"/>
        <v>22.242903676128432</v>
      </c>
      <c r="M1516" s="21">
        <v>105</v>
      </c>
      <c r="N1516" s="22">
        <f t="shared" si="323"/>
        <v>4.8859934853420199</v>
      </c>
      <c r="O1516" s="21">
        <v>118</v>
      </c>
      <c r="P1516" s="22">
        <f t="shared" si="324"/>
        <v>5.4909260120986509</v>
      </c>
      <c r="Q1516" s="21">
        <v>80</v>
      </c>
      <c r="R1516" s="22">
        <f t="shared" si="325"/>
        <v>3.7226617031177294</v>
      </c>
      <c r="S1516" s="21">
        <v>27</v>
      </c>
      <c r="T1516" s="22">
        <f t="shared" si="326"/>
        <v>1.2563983248022337</v>
      </c>
      <c r="U1516" s="21">
        <v>12</v>
      </c>
      <c r="V1516" s="22">
        <f t="shared" si="327"/>
        <v>0.55839925546765945</v>
      </c>
      <c r="W1516" s="21">
        <v>8</v>
      </c>
      <c r="X1516" s="22">
        <f t="shared" si="328"/>
        <v>0.37226617031177295</v>
      </c>
      <c r="Y1516" s="21">
        <v>7</v>
      </c>
      <c r="Z1516" s="22">
        <f t="shared" si="329"/>
        <v>0.32573289902280134</v>
      </c>
      <c r="AA1516" s="21"/>
      <c r="AB1516" s="22">
        <f t="shared" si="330"/>
        <v>0</v>
      </c>
      <c r="AC1516" s="21"/>
      <c r="AD1516" s="22">
        <f t="shared" si="331"/>
        <v>0</v>
      </c>
      <c r="AE1516" s="21"/>
      <c r="AF1516" s="22">
        <f t="shared" si="332"/>
        <v>0</v>
      </c>
      <c r="AG1516" s="21"/>
      <c r="AH1516" s="22">
        <f t="shared" si="333"/>
        <v>0</v>
      </c>
      <c r="AI1516" s="21"/>
      <c r="AJ1516" s="22">
        <f t="shared" si="334"/>
        <v>0</v>
      </c>
      <c r="AK1516" s="21"/>
      <c r="AL1516" s="22">
        <f t="shared" si="335"/>
        <v>0</v>
      </c>
    </row>
    <row r="1517" spans="1:38" x14ac:dyDescent="0.25">
      <c r="A1517" s="20" t="s">
        <v>3010</v>
      </c>
      <c r="B1517" s="20" t="s">
        <v>3011</v>
      </c>
      <c r="C1517" s="21">
        <v>3987</v>
      </c>
      <c r="D1517" s="21">
        <v>2867</v>
      </c>
      <c r="E1517" s="21">
        <v>28</v>
      </c>
      <c r="F1517" s="21">
        <v>2839</v>
      </c>
      <c r="G1517" s="21">
        <v>497</v>
      </c>
      <c r="H1517" s="22">
        <f t="shared" si="323"/>
        <v>17.506164142303628</v>
      </c>
      <c r="I1517" s="21">
        <v>1205</v>
      </c>
      <c r="J1517" s="22">
        <f t="shared" si="323"/>
        <v>42.444522719267347</v>
      </c>
      <c r="K1517" s="21">
        <v>653</v>
      </c>
      <c r="L1517" s="22">
        <f t="shared" si="323"/>
        <v>23.001056710109193</v>
      </c>
      <c r="M1517" s="21">
        <v>125</v>
      </c>
      <c r="N1517" s="22">
        <f t="shared" si="323"/>
        <v>4.4029587883057415</v>
      </c>
      <c r="O1517" s="21">
        <v>191</v>
      </c>
      <c r="P1517" s="22">
        <f t="shared" si="324"/>
        <v>6.7277210285311719</v>
      </c>
      <c r="Q1517" s="21">
        <v>110</v>
      </c>
      <c r="R1517" s="22">
        <f t="shared" si="325"/>
        <v>3.8746037337090526</v>
      </c>
      <c r="S1517" s="21">
        <v>21</v>
      </c>
      <c r="T1517" s="22">
        <f t="shared" si="326"/>
        <v>0.73969707643536453</v>
      </c>
      <c r="U1517" s="21">
        <v>11</v>
      </c>
      <c r="V1517" s="22">
        <f t="shared" si="327"/>
        <v>0.38746037337090528</v>
      </c>
      <c r="W1517" s="21">
        <v>20</v>
      </c>
      <c r="X1517" s="22">
        <f t="shared" si="328"/>
        <v>0.70447340612891862</v>
      </c>
      <c r="Y1517" s="21">
        <v>6</v>
      </c>
      <c r="Z1517" s="22">
        <f t="shared" si="329"/>
        <v>0.21134202183867556</v>
      </c>
      <c r="AA1517" s="21"/>
      <c r="AB1517" s="22">
        <f t="shared" si="330"/>
        <v>0</v>
      </c>
      <c r="AC1517" s="21"/>
      <c r="AD1517" s="22">
        <f t="shared" si="331"/>
        <v>0</v>
      </c>
      <c r="AE1517" s="21"/>
      <c r="AF1517" s="22">
        <f t="shared" si="332"/>
        <v>0</v>
      </c>
      <c r="AG1517" s="21"/>
      <c r="AH1517" s="22">
        <f t="shared" si="333"/>
        <v>0</v>
      </c>
      <c r="AI1517" s="21"/>
      <c r="AJ1517" s="22">
        <f t="shared" si="334"/>
        <v>0</v>
      </c>
      <c r="AK1517" s="21"/>
      <c r="AL1517" s="22">
        <f t="shared" si="335"/>
        <v>0</v>
      </c>
    </row>
    <row r="1518" spans="1:38" x14ac:dyDescent="0.25">
      <c r="A1518" s="20" t="s">
        <v>3012</v>
      </c>
      <c r="B1518" s="20" t="s">
        <v>3013</v>
      </c>
      <c r="C1518" s="21">
        <v>1380</v>
      </c>
      <c r="D1518" s="21">
        <v>1021</v>
      </c>
      <c r="E1518" s="21">
        <v>9</v>
      </c>
      <c r="F1518" s="21">
        <v>1012</v>
      </c>
      <c r="G1518" s="21">
        <v>172</v>
      </c>
      <c r="H1518" s="22">
        <f t="shared" si="323"/>
        <v>16.996047430830039</v>
      </c>
      <c r="I1518" s="21">
        <v>428</v>
      </c>
      <c r="J1518" s="22">
        <f t="shared" si="323"/>
        <v>42.292490118577078</v>
      </c>
      <c r="K1518" s="21">
        <v>291</v>
      </c>
      <c r="L1518" s="22">
        <f t="shared" si="323"/>
        <v>28.754940711462453</v>
      </c>
      <c r="M1518" s="21">
        <v>33</v>
      </c>
      <c r="N1518" s="22">
        <f t="shared" si="323"/>
        <v>3.2608695652173911</v>
      </c>
      <c r="O1518" s="21">
        <v>48</v>
      </c>
      <c r="P1518" s="22">
        <f t="shared" si="324"/>
        <v>4.7430830039525684</v>
      </c>
      <c r="Q1518" s="21">
        <v>22</v>
      </c>
      <c r="R1518" s="22">
        <f t="shared" si="325"/>
        <v>2.1739130434782608</v>
      </c>
      <c r="S1518" s="21">
        <v>5</v>
      </c>
      <c r="T1518" s="22">
        <f t="shared" si="326"/>
        <v>0.49407114624505932</v>
      </c>
      <c r="U1518" s="21">
        <v>5</v>
      </c>
      <c r="V1518" s="22">
        <f t="shared" si="327"/>
        <v>0.49407114624505932</v>
      </c>
      <c r="W1518" s="21">
        <v>2</v>
      </c>
      <c r="X1518" s="22">
        <f t="shared" si="328"/>
        <v>0.19762845849802371</v>
      </c>
      <c r="Y1518" s="21">
        <v>6</v>
      </c>
      <c r="Z1518" s="22">
        <f t="shared" si="329"/>
        <v>0.59288537549407105</v>
      </c>
      <c r="AA1518" s="21"/>
      <c r="AB1518" s="22">
        <f t="shared" si="330"/>
        <v>0</v>
      </c>
      <c r="AC1518" s="21"/>
      <c r="AD1518" s="22">
        <f t="shared" si="331"/>
        <v>0</v>
      </c>
      <c r="AE1518" s="21"/>
      <c r="AF1518" s="22">
        <f t="shared" si="332"/>
        <v>0</v>
      </c>
      <c r="AG1518" s="21"/>
      <c r="AH1518" s="22">
        <f t="shared" si="333"/>
        <v>0</v>
      </c>
      <c r="AI1518" s="21"/>
      <c r="AJ1518" s="22">
        <f t="shared" si="334"/>
        <v>0</v>
      </c>
      <c r="AK1518" s="21"/>
      <c r="AL1518" s="22">
        <f t="shared" si="335"/>
        <v>0</v>
      </c>
    </row>
    <row r="1519" spans="1:38" x14ac:dyDescent="0.25">
      <c r="A1519" s="20" t="s">
        <v>3014</v>
      </c>
      <c r="B1519" s="20" t="s">
        <v>3015</v>
      </c>
      <c r="C1519" s="21">
        <v>3626</v>
      </c>
      <c r="D1519" s="21">
        <v>2641</v>
      </c>
      <c r="E1519" s="21">
        <v>41</v>
      </c>
      <c r="F1519" s="21">
        <v>2600</v>
      </c>
      <c r="G1519" s="21">
        <v>935</v>
      </c>
      <c r="H1519" s="22">
        <f t="shared" si="323"/>
        <v>35.96153846153846</v>
      </c>
      <c r="I1519" s="21">
        <v>506</v>
      </c>
      <c r="J1519" s="22">
        <f t="shared" si="323"/>
        <v>19.46153846153846</v>
      </c>
      <c r="K1519" s="21">
        <v>805</v>
      </c>
      <c r="L1519" s="22">
        <f t="shared" si="323"/>
        <v>30.961538461538463</v>
      </c>
      <c r="M1519" s="21">
        <v>93</v>
      </c>
      <c r="N1519" s="22">
        <f t="shared" si="323"/>
        <v>3.5769230769230766</v>
      </c>
      <c r="O1519" s="21">
        <v>99</v>
      </c>
      <c r="P1519" s="22">
        <f t="shared" si="324"/>
        <v>3.8076923076923079</v>
      </c>
      <c r="Q1519" s="21">
        <v>91</v>
      </c>
      <c r="R1519" s="22">
        <f t="shared" si="325"/>
        <v>3.5000000000000004</v>
      </c>
      <c r="S1519" s="21">
        <v>26</v>
      </c>
      <c r="T1519" s="22">
        <f t="shared" si="326"/>
        <v>1</v>
      </c>
      <c r="U1519" s="21">
        <v>18</v>
      </c>
      <c r="V1519" s="22">
        <f t="shared" si="327"/>
        <v>0.69230769230769229</v>
      </c>
      <c r="W1519" s="21">
        <v>20</v>
      </c>
      <c r="X1519" s="22">
        <f t="shared" si="328"/>
        <v>0.76923076923076927</v>
      </c>
      <c r="Y1519" s="21">
        <v>7</v>
      </c>
      <c r="Z1519" s="22">
        <f t="shared" si="329"/>
        <v>0.26923076923076922</v>
      </c>
      <c r="AA1519" s="21"/>
      <c r="AB1519" s="22">
        <f t="shared" si="330"/>
        <v>0</v>
      </c>
      <c r="AC1519" s="21"/>
      <c r="AD1519" s="22">
        <f t="shared" si="331"/>
        <v>0</v>
      </c>
      <c r="AE1519" s="21"/>
      <c r="AF1519" s="22">
        <f t="shared" si="332"/>
        <v>0</v>
      </c>
      <c r="AG1519" s="21"/>
      <c r="AH1519" s="22">
        <f t="shared" si="333"/>
        <v>0</v>
      </c>
      <c r="AI1519" s="21"/>
      <c r="AJ1519" s="22">
        <f t="shared" si="334"/>
        <v>0</v>
      </c>
      <c r="AK1519" s="21"/>
      <c r="AL1519" s="22">
        <f t="shared" si="335"/>
        <v>0</v>
      </c>
    </row>
    <row r="1520" spans="1:38" x14ac:dyDescent="0.25">
      <c r="A1520" s="20" t="s">
        <v>3016</v>
      </c>
      <c r="B1520" s="20" t="s">
        <v>3017</v>
      </c>
      <c r="C1520" s="21">
        <v>1197</v>
      </c>
      <c r="D1520" s="21">
        <v>905</v>
      </c>
      <c r="E1520" s="21">
        <v>18</v>
      </c>
      <c r="F1520" s="21">
        <v>887</v>
      </c>
      <c r="G1520" s="21">
        <v>130</v>
      </c>
      <c r="H1520" s="22">
        <f t="shared" si="323"/>
        <v>14.656144306651633</v>
      </c>
      <c r="I1520" s="21">
        <v>411</v>
      </c>
      <c r="J1520" s="22">
        <f t="shared" si="323"/>
        <v>46.33596392333709</v>
      </c>
      <c r="K1520" s="21">
        <v>245</v>
      </c>
      <c r="L1520" s="22">
        <f t="shared" si="323"/>
        <v>27.621195039458851</v>
      </c>
      <c r="M1520" s="21">
        <v>19</v>
      </c>
      <c r="N1520" s="22">
        <f t="shared" si="323"/>
        <v>2.142051860202931</v>
      </c>
      <c r="O1520" s="21">
        <v>61</v>
      </c>
      <c r="P1520" s="22">
        <f t="shared" si="324"/>
        <v>6.8771138669673046</v>
      </c>
      <c r="Q1520" s="21">
        <v>13</v>
      </c>
      <c r="R1520" s="22">
        <f t="shared" si="325"/>
        <v>1.4656144306651635</v>
      </c>
      <c r="S1520" s="21">
        <v>1</v>
      </c>
      <c r="T1520" s="22">
        <f t="shared" si="326"/>
        <v>0.11273957158962795</v>
      </c>
      <c r="U1520" s="21">
        <v>3</v>
      </c>
      <c r="V1520" s="22">
        <f t="shared" si="327"/>
        <v>0.33821871476888388</v>
      </c>
      <c r="W1520" s="21">
        <v>1</v>
      </c>
      <c r="X1520" s="22">
        <f t="shared" si="328"/>
        <v>0.11273957158962795</v>
      </c>
      <c r="Y1520" s="21">
        <v>3</v>
      </c>
      <c r="Z1520" s="22">
        <f t="shared" si="329"/>
        <v>0.33821871476888388</v>
      </c>
      <c r="AA1520" s="21"/>
      <c r="AB1520" s="22">
        <f t="shared" si="330"/>
        <v>0</v>
      </c>
      <c r="AC1520" s="21"/>
      <c r="AD1520" s="22">
        <f t="shared" si="331"/>
        <v>0</v>
      </c>
      <c r="AE1520" s="21"/>
      <c r="AF1520" s="22">
        <f t="shared" si="332"/>
        <v>0</v>
      </c>
      <c r="AG1520" s="21"/>
      <c r="AH1520" s="22">
        <f t="shared" si="333"/>
        <v>0</v>
      </c>
      <c r="AI1520" s="21"/>
      <c r="AJ1520" s="22">
        <f t="shared" si="334"/>
        <v>0</v>
      </c>
      <c r="AK1520" s="21"/>
      <c r="AL1520" s="22">
        <f t="shared" si="335"/>
        <v>0</v>
      </c>
    </row>
    <row r="1521" spans="1:38" x14ac:dyDescent="0.25">
      <c r="A1521" s="20" t="s">
        <v>3018</v>
      </c>
      <c r="B1521" s="20" t="s">
        <v>3019</v>
      </c>
      <c r="C1521" s="21">
        <v>1113</v>
      </c>
      <c r="D1521" s="21">
        <v>849</v>
      </c>
      <c r="E1521" s="21">
        <v>13</v>
      </c>
      <c r="F1521" s="21">
        <v>836</v>
      </c>
      <c r="G1521" s="21">
        <v>115</v>
      </c>
      <c r="H1521" s="22">
        <f t="shared" si="323"/>
        <v>13.755980861244019</v>
      </c>
      <c r="I1521" s="21">
        <v>416</v>
      </c>
      <c r="J1521" s="22">
        <f t="shared" si="323"/>
        <v>49.760765550239235</v>
      </c>
      <c r="K1521" s="21">
        <v>205</v>
      </c>
      <c r="L1521" s="22">
        <f t="shared" si="323"/>
        <v>24.52153110047847</v>
      </c>
      <c r="M1521" s="21">
        <v>26</v>
      </c>
      <c r="N1521" s="22">
        <f t="shared" si="323"/>
        <v>3.1100478468899522</v>
      </c>
      <c r="O1521" s="21">
        <v>41</v>
      </c>
      <c r="P1521" s="22">
        <f t="shared" si="324"/>
        <v>4.9043062200956937</v>
      </c>
      <c r="Q1521" s="21">
        <v>21</v>
      </c>
      <c r="R1521" s="22">
        <f t="shared" si="325"/>
        <v>2.5119617224880382</v>
      </c>
      <c r="S1521" s="21">
        <v>2</v>
      </c>
      <c r="T1521" s="22">
        <f t="shared" si="326"/>
        <v>0.23923444976076555</v>
      </c>
      <c r="U1521" s="21">
        <v>4</v>
      </c>
      <c r="V1521" s="22">
        <f t="shared" si="327"/>
        <v>0.4784688995215311</v>
      </c>
      <c r="W1521" s="21">
        <v>5</v>
      </c>
      <c r="X1521" s="22">
        <f t="shared" si="328"/>
        <v>0.59808612440191389</v>
      </c>
      <c r="Y1521" s="21">
        <v>1</v>
      </c>
      <c r="Z1521" s="22">
        <f t="shared" si="329"/>
        <v>0.11961722488038277</v>
      </c>
      <c r="AA1521" s="21"/>
      <c r="AB1521" s="22">
        <f t="shared" si="330"/>
        <v>0</v>
      </c>
      <c r="AC1521" s="21"/>
      <c r="AD1521" s="22">
        <f t="shared" si="331"/>
        <v>0</v>
      </c>
      <c r="AE1521" s="21"/>
      <c r="AF1521" s="22">
        <f t="shared" si="332"/>
        <v>0</v>
      </c>
      <c r="AG1521" s="21"/>
      <c r="AH1521" s="22">
        <f t="shared" si="333"/>
        <v>0</v>
      </c>
      <c r="AI1521" s="21"/>
      <c r="AJ1521" s="22">
        <f t="shared" si="334"/>
        <v>0</v>
      </c>
      <c r="AK1521" s="21"/>
      <c r="AL1521" s="22">
        <f t="shared" si="335"/>
        <v>0</v>
      </c>
    </row>
    <row r="1522" spans="1:38" x14ac:dyDescent="0.25">
      <c r="A1522" s="20" t="s">
        <v>3020</v>
      </c>
      <c r="B1522" s="20" t="s">
        <v>3021</v>
      </c>
      <c r="C1522" s="21">
        <v>2299</v>
      </c>
      <c r="D1522" s="21">
        <v>1681</v>
      </c>
      <c r="E1522" s="21">
        <v>16</v>
      </c>
      <c r="F1522" s="21">
        <v>1665</v>
      </c>
      <c r="G1522" s="21">
        <v>324</v>
      </c>
      <c r="H1522" s="22">
        <f t="shared" si="323"/>
        <v>19.45945945945946</v>
      </c>
      <c r="I1522" s="21">
        <v>721</v>
      </c>
      <c r="J1522" s="22">
        <f t="shared" si="323"/>
        <v>43.303303303303302</v>
      </c>
      <c r="K1522" s="21">
        <v>348</v>
      </c>
      <c r="L1522" s="22">
        <f t="shared" si="323"/>
        <v>20.900900900900901</v>
      </c>
      <c r="M1522" s="21">
        <v>62</v>
      </c>
      <c r="N1522" s="22">
        <f t="shared" si="323"/>
        <v>3.7237237237237237</v>
      </c>
      <c r="O1522" s="21">
        <v>103</v>
      </c>
      <c r="P1522" s="22">
        <f t="shared" si="324"/>
        <v>6.1861861861861867</v>
      </c>
      <c r="Q1522" s="21">
        <v>73</v>
      </c>
      <c r="R1522" s="22">
        <f t="shared" si="325"/>
        <v>4.3843843843843846</v>
      </c>
      <c r="S1522" s="21">
        <v>15</v>
      </c>
      <c r="T1522" s="22">
        <f t="shared" si="326"/>
        <v>0.90090090090090091</v>
      </c>
      <c r="U1522" s="21">
        <v>10</v>
      </c>
      <c r="V1522" s="22">
        <f t="shared" si="327"/>
        <v>0.60060060060060061</v>
      </c>
      <c r="W1522" s="21">
        <v>5</v>
      </c>
      <c r="X1522" s="22">
        <f t="shared" si="328"/>
        <v>0.3003003003003003</v>
      </c>
      <c r="Y1522" s="21">
        <v>4</v>
      </c>
      <c r="Z1522" s="22">
        <f t="shared" si="329"/>
        <v>0.24024024024024024</v>
      </c>
      <c r="AA1522" s="21"/>
      <c r="AB1522" s="22">
        <f t="shared" si="330"/>
        <v>0</v>
      </c>
      <c r="AC1522" s="21"/>
      <c r="AD1522" s="22">
        <f t="shared" si="331"/>
        <v>0</v>
      </c>
      <c r="AE1522" s="21"/>
      <c r="AF1522" s="22">
        <f t="shared" si="332"/>
        <v>0</v>
      </c>
      <c r="AG1522" s="21"/>
      <c r="AH1522" s="22">
        <f t="shared" si="333"/>
        <v>0</v>
      </c>
      <c r="AI1522" s="21"/>
      <c r="AJ1522" s="22">
        <f t="shared" si="334"/>
        <v>0</v>
      </c>
      <c r="AK1522" s="21"/>
      <c r="AL1522" s="22">
        <f t="shared" si="335"/>
        <v>0</v>
      </c>
    </row>
    <row r="1523" spans="1:38" x14ac:dyDescent="0.25">
      <c r="A1523" s="20" t="s">
        <v>3022</v>
      </c>
      <c r="B1523" s="20" t="s">
        <v>3023</v>
      </c>
      <c r="C1523" s="21">
        <v>4205</v>
      </c>
      <c r="D1523" s="21">
        <v>3024</v>
      </c>
      <c r="E1523" s="21">
        <v>26</v>
      </c>
      <c r="F1523" s="21">
        <v>2998</v>
      </c>
      <c r="G1523" s="21">
        <v>527</v>
      </c>
      <c r="H1523" s="22">
        <f t="shared" si="323"/>
        <v>17.578385590393598</v>
      </c>
      <c r="I1523" s="21">
        <v>1321</v>
      </c>
      <c r="J1523" s="22">
        <f t="shared" si="323"/>
        <v>44.062708472314874</v>
      </c>
      <c r="K1523" s="21">
        <v>598</v>
      </c>
      <c r="L1523" s="22">
        <f t="shared" si="323"/>
        <v>19.946631087391594</v>
      </c>
      <c r="M1523" s="21">
        <v>164</v>
      </c>
      <c r="N1523" s="22">
        <f t="shared" si="323"/>
        <v>5.4703135423615743</v>
      </c>
      <c r="O1523" s="21">
        <v>205</v>
      </c>
      <c r="P1523" s="22">
        <f t="shared" si="324"/>
        <v>6.8378919279519685</v>
      </c>
      <c r="Q1523" s="21">
        <v>120</v>
      </c>
      <c r="R1523" s="22">
        <f t="shared" si="325"/>
        <v>4.0026684456304205</v>
      </c>
      <c r="S1523" s="21">
        <v>27</v>
      </c>
      <c r="T1523" s="22">
        <f t="shared" si="326"/>
        <v>0.90060040026684451</v>
      </c>
      <c r="U1523" s="21">
        <v>3</v>
      </c>
      <c r="V1523" s="22">
        <f t="shared" si="327"/>
        <v>0.10006671114076052</v>
      </c>
      <c r="W1523" s="21">
        <v>24</v>
      </c>
      <c r="X1523" s="22">
        <f t="shared" si="328"/>
        <v>0.80053368912608414</v>
      </c>
      <c r="Y1523" s="21">
        <v>9</v>
      </c>
      <c r="Z1523" s="22">
        <f t="shared" si="329"/>
        <v>0.30020013342228152</v>
      </c>
      <c r="AA1523" s="21"/>
      <c r="AB1523" s="22">
        <f t="shared" si="330"/>
        <v>0</v>
      </c>
      <c r="AC1523" s="21"/>
      <c r="AD1523" s="22">
        <f t="shared" si="331"/>
        <v>0</v>
      </c>
      <c r="AE1523" s="21"/>
      <c r="AF1523" s="22">
        <f t="shared" si="332"/>
        <v>0</v>
      </c>
      <c r="AG1523" s="21"/>
      <c r="AH1523" s="22">
        <f t="shared" si="333"/>
        <v>0</v>
      </c>
      <c r="AI1523" s="21"/>
      <c r="AJ1523" s="22">
        <f t="shared" si="334"/>
        <v>0</v>
      </c>
      <c r="AK1523" s="21"/>
      <c r="AL1523" s="22">
        <f t="shared" si="335"/>
        <v>0</v>
      </c>
    </row>
    <row r="1524" spans="1:38" x14ac:dyDescent="0.25">
      <c r="A1524" s="20" t="s">
        <v>3024</v>
      </c>
      <c r="B1524" s="20" t="s">
        <v>3025</v>
      </c>
      <c r="C1524" s="21">
        <v>5253</v>
      </c>
      <c r="D1524" s="21">
        <v>3842</v>
      </c>
      <c r="E1524" s="21">
        <v>34</v>
      </c>
      <c r="F1524" s="21">
        <v>3808</v>
      </c>
      <c r="G1524" s="21">
        <v>631</v>
      </c>
      <c r="H1524" s="22">
        <f t="shared" si="323"/>
        <v>16.570378151260503</v>
      </c>
      <c r="I1524" s="21">
        <v>1609</v>
      </c>
      <c r="J1524" s="22">
        <f t="shared" si="323"/>
        <v>42.253151260504204</v>
      </c>
      <c r="K1524" s="21">
        <v>992</v>
      </c>
      <c r="L1524" s="22">
        <f t="shared" si="323"/>
        <v>26.05042016806723</v>
      </c>
      <c r="M1524" s="21">
        <v>128</v>
      </c>
      <c r="N1524" s="22">
        <f t="shared" si="323"/>
        <v>3.3613445378151261</v>
      </c>
      <c r="O1524" s="21">
        <v>243</v>
      </c>
      <c r="P1524" s="22">
        <f t="shared" si="324"/>
        <v>6.3813025210084025</v>
      </c>
      <c r="Q1524" s="21">
        <v>109</v>
      </c>
      <c r="R1524" s="22">
        <f t="shared" si="325"/>
        <v>2.8623949579831933</v>
      </c>
      <c r="S1524" s="21">
        <v>56</v>
      </c>
      <c r="T1524" s="22">
        <f t="shared" si="326"/>
        <v>1.4705882352941175</v>
      </c>
      <c r="U1524" s="21">
        <v>15</v>
      </c>
      <c r="V1524" s="22">
        <f t="shared" si="327"/>
        <v>0.39390756302521007</v>
      </c>
      <c r="W1524" s="21">
        <v>20</v>
      </c>
      <c r="X1524" s="22">
        <f t="shared" si="328"/>
        <v>0.52521008403361347</v>
      </c>
      <c r="Y1524" s="21">
        <v>5</v>
      </c>
      <c r="Z1524" s="22">
        <f t="shared" si="329"/>
        <v>0.13130252100840337</v>
      </c>
      <c r="AA1524" s="21"/>
      <c r="AB1524" s="22">
        <f t="shared" si="330"/>
        <v>0</v>
      </c>
      <c r="AC1524" s="21"/>
      <c r="AD1524" s="22">
        <f t="shared" si="331"/>
        <v>0</v>
      </c>
      <c r="AE1524" s="21"/>
      <c r="AF1524" s="22">
        <f t="shared" si="332"/>
        <v>0</v>
      </c>
      <c r="AG1524" s="21"/>
      <c r="AH1524" s="22">
        <f t="shared" si="333"/>
        <v>0</v>
      </c>
      <c r="AI1524" s="21"/>
      <c r="AJ1524" s="22">
        <f t="shared" si="334"/>
        <v>0</v>
      </c>
      <c r="AK1524" s="21"/>
      <c r="AL1524" s="22">
        <f t="shared" si="335"/>
        <v>0</v>
      </c>
    </row>
    <row r="1525" spans="1:38" x14ac:dyDescent="0.25">
      <c r="A1525" s="20" t="s">
        <v>3026</v>
      </c>
      <c r="B1525" s="20" t="s">
        <v>3027</v>
      </c>
      <c r="C1525" s="21">
        <v>2400</v>
      </c>
      <c r="D1525" s="21">
        <v>1790</v>
      </c>
      <c r="E1525" s="21">
        <v>23</v>
      </c>
      <c r="F1525" s="21">
        <v>1767</v>
      </c>
      <c r="G1525" s="21">
        <v>210</v>
      </c>
      <c r="H1525" s="22">
        <f t="shared" si="323"/>
        <v>11.884550084889643</v>
      </c>
      <c r="I1525" s="21">
        <v>756</v>
      </c>
      <c r="J1525" s="22">
        <f t="shared" si="323"/>
        <v>42.784380305602717</v>
      </c>
      <c r="K1525" s="21">
        <v>621</v>
      </c>
      <c r="L1525" s="22">
        <f t="shared" si="323"/>
        <v>35.144312393887944</v>
      </c>
      <c r="M1525" s="21">
        <v>34</v>
      </c>
      <c r="N1525" s="22">
        <f t="shared" si="323"/>
        <v>1.9241652518392758</v>
      </c>
      <c r="O1525" s="21">
        <v>63</v>
      </c>
      <c r="P1525" s="22">
        <f t="shared" si="324"/>
        <v>3.5653650254668934</v>
      </c>
      <c r="Q1525" s="21">
        <v>32</v>
      </c>
      <c r="R1525" s="22">
        <f t="shared" si="325"/>
        <v>1.8109790605546123</v>
      </c>
      <c r="S1525" s="21">
        <v>33</v>
      </c>
      <c r="T1525" s="22">
        <f t="shared" si="326"/>
        <v>1.8675721561969438</v>
      </c>
      <c r="U1525" s="21">
        <v>9</v>
      </c>
      <c r="V1525" s="22">
        <f t="shared" si="327"/>
        <v>0.50933786078098475</v>
      </c>
      <c r="W1525" s="21">
        <v>8</v>
      </c>
      <c r="X1525" s="22">
        <f t="shared" si="328"/>
        <v>0.45274476513865308</v>
      </c>
      <c r="Y1525" s="21">
        <v>1</v>
      </c>
      <c r="Z1525" s="22">
        <f t="shared" si="329"/>
        <v>5.6593095642331635E-2</v>
      </c>
      <c r="AA1525" s="21"/>
      <c r="AB1525" s="22">
        <f t="shared" si="330"/>
        <v>0</v>
      </c>
      <c r="AC1525" s="21"/>
      <c r="AD1525" s="22">
        <f t="shared" si="331"/>
        <v>0</v>
      </c>
      <c r="AE1525" s="21"/>
      <c r="AF1525" s="22">
        <f t="shared" si="332"/>
        <v>0</v>
      </c>
      <c r="AG1525" s="21"/>
      <c r="AH1525" s="22">
        <f t="shared" si="333"/>
        <v>0</v>
      </c>
      <c r="AI1525" s="21"/>
      <c r="AJ1525" s="22">
        <f t="shared" si="334"/>
        <v>0</v>
      </c>
      <c r="AK1525" s="21"/>
      <c r="AL1525" s="22">
        <f t="shared" si="335"/>
        <v>0</v>
      </c>
    </row>
    <row r="1526" spans="1:38" x14ac:dyDescent="0.25">
      <c r="A1526" s="20" t="s">
        <v>3028</v>
      </c>
      <c r="B1526" s="20" t="s">
        <v>3029</v>
      </c>
      <c r="C1526" s="21">
        <v>1057</v>
      </c>
      <c r="D1526" s="21">
        <v>761</v>
      </c>
      <c r="E1526" s="21">
        <v>4</v>
      </c>
      <c r="F1526" s="21">
        <v>757</v>
      </c>
      <c r="G1526" s="21">
        <v>98</v>
      </c>
      <c r="H1526" s="22">
        <f t="shared" si="323"/>
        <v>12.945838837516513</v>
      </c>
      <c r="I1526" s="21">
        <v>385</v>
      </c>
      <c r="J1526" s="22">
        <f t="shared" si="323"/>
        <v>50.858652575957727</v>
      </c>
      <c r="K1526" s="21">
        <v>173</v>
      </c>
      <c r="L1526" s="22">
        <f t="shared" si="323"/>
        <v>22.853368560105679</v>
      </c>
      <c r="M1526" s="21">
        <v>20</v>
      </c>
      <c r="N1526" s="22">
        <f t="shared" si="323"/>
        <v>2.6420079260237781</v>
      </c>
      <c r="O1526" s="21">
        <v>39</v>
      </c>
      <c r="P1526" s="22">
        <f t="shared" si="324"/>
        <v>5.1519154557463667</v>
      </c>
      <c r="Q1526" s="21">
        <v>31</v>
      </c>
      <c r="R1526" s="22">
        <f t="shared" si="325"/>
        <v>4.0951122853368567</v>
      </c>
      <c r="S1526" s="21">
        <v>9</v>
      </c>
      <c r="T1526" s="22">
        <f t="shared" si="326"/>
        <v>1.1889035667107</v>
      </c>
      <c r="U1526" s="21">
        <v>1</v>
      </c>
      <c r="V1526" s="22">
        <f t="shared" si="327"/>
        <v>0.13210039630118892</v>
      </c>
      <c r="W1526" s="21">
        <v>1</v>
      </c>
      <c r="X1526" s="22">
        <f t="shared" si="328"/>
        <v>0.13210039630118892</v>
      </c>
      <c r="Y1526" s="21">
        <v>0</v>
      </c>
      <c r="Z1526" s="22">
        <f t="shared" si="329"/>
        <v>0</v>
      </c>
      <c r="AA1526" s="21"/>
      <c r="AB1526" s="22">
        <f t="shared" si="330"/>
        <v>0</v>
      </c>
      <c r="AC1526" s="21"/>
      <c r="AD1526" s="22">
        <f t="shared" si="331"/>
        <v>0</v>
      </c>
      <c r="AE1526" s="21"/>
      <c r="AF1526" s="22">
        <f t="shared" si="332"/>
        <v>0</v>
      </c>
      <c r="AG1526" s="21"/>
      <c r="AH1526" s="22">
        <f t="shared" si="333"/>
        <v>0</v>
      </c>
      <c r="AI1526" s="21"/>
      <c r="AJ1526" s="22">
        <f t="shared" si="334"/>
        <v>0</v>
      </c>
      <c r="AK1526" s="21"/>
      <c r="AL1526" s="22">
        <f t="shared" si="335"/>
        <v>0</v>
      </c>
    </row>
    <row r="1527" spans="1:38" x14ac:dyDescent="0.25">
      <c r="A1527" s="20" t="s">
        <v>3030</v>
      </c>
      <c r="B1527" s="20" t="s">
        <v>3031</v>
      </c>
      <c r="C1527" s="21">
        <v>605</v>
      </c>
      <c r="D1527" s="21">
        <v>508</v>
      </c>
      <c r="E1527" s="21">
        <v>7</v>
      </c>
      <c r="F1527" s="21">
        <v>501</v>
      </c>
      <c r="G1527" s="21">
        <v>68</v>
      </c>
      <c r="H1527" s="22">
        <f t="shared" si="323"/>
        <v>13.572854291417165</v>
      </c>
      <c r="I1527" s="21">
        <v>282</v>
      </c>
      <c r="J1527" s="22">
        <f t="shared" si="323"/>
        <v>56.287425149700596</v>
      </c>
      <c r="K1527" s="21">
        <v>89</v>
      </c>
      <c r="L1527" s="22">
        <f t="shared" si="323"/>
        <v>17.764471057884233</v>
      </c>
      <c r="M1527" s="21">
        <v>16</v>
      </c>
      <c r="N1527" s="22">
        <f t="shared" si="323"/>
        <v>3.1936127744510974</v>
      </c>
      <c r="O1527" s="21">
        <v>29</v>
      </c>
      <c r="P1527" s="22">
        <f t="shared" si="324"/>
        <v>5.788423153692615</v>
      </c>
      <c r="Q1527" s="21">
        <v>12</v>
      </c>
      <c r="R1527" s="22">
        <f t="shared" si="325"/>
        <v>2.3952095808383236</v>
      </c>
      <c r="S1527" s="21">
        <v>1</v>
      </c>
      <c r="T1527" s="22">
        <f t="shared" si="326"/>
        <v>0.19960079840319359</v>
      </c>
      <c r="U1527" s="21">
        <v>3</v>
      </c>
      <c r="V1527" s="22">
        <f t="shared" si="327"/>
        <v>0.5988023952095809</v>
      </c>
      <c r="W1527" s="21">
        <v>1</v>
      </c>
      <c r="X1527" s="22">
        <f t="shared" si="328"/>
        <v>0.19960079840319359</v>
      </c>
      <c r="Y1527" s="21">
        <v>0</v>
      </c>
      <c r="Z1527" s="22">
        <f t="shared" si="329"/>
        <v>0</v>
      </c>
      <c r="AA1527" s="21"/>
      <c r="AB1527" s="22">
        <f t="shared" si="330"/>
        <v>0</v>
      </c>
      <c r="AC1527" s="21"/>
      <c r="AD1527" s="22">
        <f t="shared" si="331"/>
        <v>0</v>
      </c>
      <c r="AE1527" s="21"/>
      <c r="AF1527" s="22">
        <f t="shared" si="332"/>
        <v>0</v>
      </c>
      <c r="AG1527" s="21"/>
      <c r="AH1527" s="22">
        <f t="shared" si="333"/>
        <v>0</v>
      </c>
      <c r="AI1527" s="21"/>
      <c r="AJ1527" s="22">
        <f t="shared" si="334"/>
        <v>0</v>
      </c>
      <c r="AK1527" s="21"/>
      <c r="AL1527" s="22">
        <f t="shared" si="335"/>
        <v>0</v>
      </c>
    </row>
    <row r="1528" spans="1:38" x14ac:dyDescent="0.25">
      <c r="A1528" s="20" t="s">
        <v>3032</v>
      </c>
      <c r="B1528" s="20" t="s">
        <v>3033</v>
      </c>
      <c r="C1528" s="21">
        <v>5129</v>
      </c>
      <c r="D1528" s="21">
        <v>3565</v>
      </c>
      <c r="E1528" s="21">
        <v>37</v>
      </c>
      <c r="F1528" s="21">
        <v>3528</v>
      </c>
      <c r="G1528" s="21">
        <v>1018</v>
      </c>
      <c r="H1528" s="22">
        <f t="shared" si="323"/>
        <v>28.854875283446713</v>
      </c>
      <c r="I1528" s="21">
        <v>1112</v>
      </c>
      <c r="J1528" s="22">
        <f t="shared" si="323"/>
        <v>31.519274376417233</v>
      </c>
      <c r="K1528" s="21">
        <v>884</v>
      </c>
      <c r="L1528" s="22">
        <f t="shared" si="323"/>
        <v>25.056689342403626</v>
      </c>
      <c r="M1528" s="21">
        <v>120</v>
      </c>
      <c r="N1528" s="22">
        <f t="shared" si="323"/>
        <v>3.4013605442176873</v>
      </c>
      <c r="O1528" s="21">
        <v>192</v>
      </c>
      <c r="P1528" s="22">
        <f t="shared" si="324"/>
        <v>5.4421768707482991</v>
      </c>
      <c r="Q1528" s="21">
        <v>129</v>
      </c>
      <c r="R1528" s="22">
        <f t="shared" si="325"/>
        <v>3.6564625850340136</v>
      </c>
      <c r="S1528" s="21">
        <v>26</v>
      </c>
      <c r="T1528" s="22">
        <f t="shared" si="326"/>
        <v>0.7369614512471655</v>
      </c>
      <c r="U1528" s="21">
        <v>17</v>
      </c>
      <c r="V1528" s="22">
        <f t="shared" si="327"/>
        <v>0.48185941043083896</v>
      </c>
      <c r="W1528" s="21">
        <v>23</v>
      </c>
      <c r="X1528" s="22">
        <f t="shared" si="328"/>
        <v>0.65192743764172334</v>
      </c>
      <c r="Y1528" s="21">
        <v>7</v>
      </c>
      <c r="Z1528" s="22">
        <f t="shared" si="329"/>
        <v>0.1984126984126984</v>
      </c>
      <c r="AA1528" s="21"/>
      <c r="AB1528" s="22">
        <f t="shared" si="330"/>
        <v>0</v>
      </c>
      <c r="AC1528" s="21"/>
      <c r="AD1528" s="22">
        <f t="shared" si="331"/>
        <v>0</v>
      </c>
      <c r="AE1528" s="21"/>
      <c r="AF1528" s="22">
        <f t="shared" si="332"/>
        <v>0</v>
      </c>
      <c r="AG1528" s="21"/>
      <c r="AH1528" s="22">
        <f t="shared" si="333"/>
        <v>0</v>
      </c>
      <c r="AI1528" s="21"/>
      <c r="AJ1528" s="22">
        <f t="shared" si="334"/>
        <v>0</v>
      </c>
      <c r="AK1528" s="21"/>
      <c r="AL1528" s="22">
        <f t="shared" si="335"/>
        <v>0</v>
      </c>
    </row>
    <row r="1529" spans="1:38" x14ac:dyDescent="0.25">
      <c r="A1529" s="20" t="s">
        <v>3034</v>
      </c>
      <c r="B1529" s="20" t="s">
        <v>3035</v>
      </c>
      <c r="C1529" s="21">
        <v>1841</v>
      </c>
      <c r="D1529" s="21">
        <v>1244</v>
      </c>
      <c r="E1529" s="21">
        <v>11</v>
      </c>
      <c r="F1529" s="21">
        <v>1233</v>
      </c>
      <c r="G1529" s="21">
        <v>194</v>
      </c>
      <c r="H1529" s="22">
        <f t="shared" si="323"/>
        <v>15.73398215733982</v>
      </c>
      <c r="I1529" s="21">
        <v>449</v>
      </c>
      <c r="J1529" s="22">
        <f t="shared" si="323"/>
        <v>36.415247364152478</v>
      </c>
      <c r="K1529" s="21">
        <v>376</v>
      </c>
      <c r="L1529" s="22">
        <f t="shared" si="323"/>
        <v>30.494728304947284</v>
      </c>
      <c r="M1529" s="21">
        <v>51</v>
      </c>
      <c r="N1529" s="22">
        <f t="shared" si="323"/>
        <v>4.1362530413625302</v>
      </c>
      <c r="O1529" s="21">
        <v>85</v>
      </c>
      <c r="P1529" s="22">
        <f t="shared" si="324"/>
        <v>6.8937550689375504</v>
      </c>
      <c r="Q1529" s="21">
        <v>58</v>
      </c>
      <c r="R1529" s="22">
        <f t="shared" si="325"/>
        <v>4.7039740470397406</v>
      </c>
      <c r="S1529" s="21">
        <v>8</v>
      </c>
      <c r="T1529" s="22">
        <f t="shared" si="326"/>
        <v>0.64882400648824012</v>
      </c>
      <c r="U1529" s="21">
        <v>8</v>
      </c>
      <c r="V1529" s="22">
        <f t="shared" si="327"/>
        <v>0.64882400648824012</v>
      </c>
      <c r="W1529" s="21">
        <v>2</v>
      </c>
      <c r="X1529" s="22">
        <f t="shared" si="328"/>
        <v>0.16220600162206003</v>
      </c>
      <c r="Y1529" s="21">
        <v>2</v>
      </c>
      <c r="Z1529" s="22">
        <f t="shared" si="329"/>
        <v>0.16220600162206003</v>
      </c>
      <c r="AA1529" s="21"/>
      <c r="AB1529" s="22">
        <f t="shared" si="330"/>
        <v>0</v>
      </c>
      <c r="AC1529" s="21"/>
      <c r="AD1529" s="22">
        <f t="shared" si="331"/>
        <v>0</v>
      </c>
      <c r="AE1529" s="21"/>
      <c r="AF1529" s="22">
        <f t="shared" si="332"/>
        <v>0</v>
      </c>
      <c r="AG1529" s="21"/>
      <c r="AH1529" s="22">
        <f t="shared" si="333"/>
        <v>0</v>
      </c>
      <c r="AI1529" s="21"/>
      <c r="AJ1529" s="22">
        <f t="shared" si="334"/>
        <v>0</v>
      </c>
      <c r="AK1529" s="21"/>
      <c r="AL1529" s="22">
        <f t="shared" si="335"/>
        <v>0</v>
      </c>
    </row>
    <row r="1530" spans="1:38" x14ac:dyDescent="0.25">
      <c r="A1530" s="20" t="s">
        <v>3036</v>
      </c>
      <c r="B1530" s="20" t="s">
        <v>3037</v>
      </c>
      <c r="C1530" s="21">
        <v>3220</v>
      </c>
      <c r="D1530" s="21">
        <v>2265</v>
      </c>
      <c r="E1530" s="21">
        <v>24</v>
      </c>
      <c r="F1530" s="21">
        <v>2241</v>
      </c>
      <c r="G1530" s="21">
        <v>448</v>
      </c>
      <c r="H1530" s="22">
        <f t="shared" si="323"/>
        <v>19.991075412762161</v>
      </c>
      <c r="I1530" s="21">
        <v>894</v>
      </c>
      <c r="J1530" s="22">
        <f t="shared" si="323"/>
        <v>39.892904953145916</v>
      </c>
      <c r="K1530" s="21">
        <v>535</v>
      </c>
      <c r="L1530" s="22">
        <f t="shared" si="323"/>
        <v>23.873270861222668</v>
      </c>
      <c r="M1530" s="21">
        <v>81</v>
      </c>
      <c r="N1530" s="22">
        <f t="shared" si="323"/>
        <v>3.6144578313253009</v>
      </c>
      <c r="O1530" s="21">
        <v>126</v>
      </c>
      <c r="P1530" s="22">
        <f t="shared" si="324"/>
        <v>5.6224899598393572</v>
      </c>
      <c r="Q1530" s="21">
        <v>105</v>
      </c>
      <c r="R1530" s="22">
        <f t="shared" si="325"/>
        <v>4.6854082998661308</v>
      </c>
      <c r="S1530" s="21">
        <v>23</v>
      </c>
      <c r="T1530" s="22">
        <f t="shared" si="326"/>
        <v>1.0263275323516288</v>
      </c>
      <c r="U1530" s="21">
        <v>11</v>
      </c>
      <c r="V1530" s="22">
        <f t="shared" si="327"/>
        <v>0.49085229808121372</v>
      </c>
      <c r="W1530" s="21">
        <v>16</v>
      </c>
      <c r="X1530" s="22">
        <f t="shared" si="328"/>
        <v>0.71396697902721995</v>
      </c>
      <c r="Y1530" s="21">
        <v>2</v>
      </c>
      <c r="Z1530" s="22">
        <f t="shared" si="329"/>
        <v>8.9245872378402494E-2</v>
      </c>
      <c r="AA1530" s="21"/>
      <c r="AB1530" s="22">
        <f t="shared" si="330"/>
        <v>0</v>
      </c>
      <c r="AC1530" s="21"/>
      <c r="AD1530" s="22">
        <f t="shared" si="331"/>
        <v>0</v>
      </c>
      <c r="AE1530" s="21"/>
      <c r="AF1530" s="22">
        <f t="shared" si="332"/>
        <v>0</v>
      </c>
      <c r="AG1530" s="21"/>
      <c r="AH1530" s="22">
        <f t="shared" si="333"/>
        <v>0</v>
      </c>
      <c r="AI1530" s="21"/>
      <c r="AJ1530" s="22">
        <f t="shared" si="334"/>
        <v>0</v>
      </c>
      <c r="AK1530" s="21"/>
      <c r="AL1530" s="22">
        <f t="shared" si="335"/>
        <v>0</v>
      </c>
    </row>
    <row r="1531" spans="1:38" x14ac:dyDescent="0.25">
      <c r="A1531" s="20" t="s">
        <v>3038</v>
      </c>
      <c r="B1531" s="20" t="s">
        <v>3039</v>
      </c>
      <c r="C1531" s="21">
        <v>3793</v>
      </c>
      <c r="D1531" s="21">
        <v>2730</v>
      </c>
      <c r="E1531" s="21">
        <v>28</v>
      </c>
      <c r="F1531" s="21">
        <v>2702</v>
      </c>
      <c r="G1531" s="21">
        <v>552</v>
      </c>
      <c r="H1531" s="22">
        <f t="shared" si="323"/>
        <v>20.429311621021466</v>
      </c>
      <c r="I1531" s="21">
        <v>1037</v>
      </c>
      <c r="J1531" s="22">
        <f t="shared" si="323"/>
        <v>38.378978534418948</v>
      </c>
      <c r="K1531" s="21">
        <v>756</v>
      </c>
      <c r="L1531" s="22">
        <f t="shared" si="323"/>
        <v>27.979274611398964</v>
      </c>
      <c r="M1531" s="21">
        <v>79</v>
      </c>
      <c r="N1531" s="22">
        <f t="shared" si="323"/>
        <v>2.9237601776461881</v>
      </c>
      <c r="O1531" s="21">
        <v>153</v>
      </c>
      <c r="P1531" s="22">
        <f t="shared" si="324"/>
        <v>5.6624722427831236</v>
      </c>
      <c r="Q1531" s="21">
        <v>64</v>
      </c>
      <c r="R1531" s="22">
        <f t="shared" si="325"/>
        <v>2.3686158401184305</v>
      </c>
      <c r="S1531" s="21">
        <v>23</v>
      </c>
      <c r="T1531" s="22">
        <f t="shared" si="326"/>
        <v>0.85122131754256114</v>
      </c>
      <c r="U1531" s="21">
        <v>18</v>
      </c>
      <c r="V1531" s="22">
        <f t="shared" si="327"/>
        <v>0.66617320503330868</v>
      </c>
      <c r="W1531" s="21">
        <v>13</v>
      </c>
      <c r="X1531" s="22">
        <f t="shared" si="328"/>
        <v>0.48112509252405627</v>
      </c>
      <c r="Y1531" s="21">
        <v>7</v>
      </c>
      <c r="Z1531" s="22">
        <f t="shared" si="329"/>
        <v>0.2590673575129534</v>
      </c>
      <c r="AA1531" s="21"/>
      <c r="AB1531" s="22">
        <f t="shared" si="330"/>
        <v>0</v>
      </c>
      <c r="AC1531" s="21"/>
      <c r="AD1531" s="22">
        <f t="shared" si="331"/>
        <v>0</v>
      </c>
      <c r="AE1531" s="21"/>
      <c r="AF1531" s="22">
        <f t="shared" si="332"/>
        <v>0</v>
      </c>
      <c r="AG1531" s="21"/>
      <c r="AH1531" s="22">
        <f t="shared" si="333"/>
        <v>0</v>
      </c>
      <c r="AI1531" s="21"/>
      <c r="AJ1531" s="22">
        <f t="shared" si="334"/>
        <v>0</v>
      </c>
      <c r="AK1531" s="21"/>
      <c r="AL1531" s="22">
        <f t="shared" si="335"/>
        <v>0</v>
      </c>
    </row>
    <row r="1532" spans="1:38" x14ac:dyDescent="0.25">
      <c r="A1532" s="20" t="s">
        <v>3040</v>
      </c>
      <c r="B1532" s="20" t="s">
        <v>3041</v>
      </c>
      <c r="C1532" s="21">
        <v>357</v>
      </c>
      <c r="D1532" s="21">
        <v>289</v>
      </c>
      <c r="E1532" s="21">
        <v>6</v>
      </c>
      <c r="F1532" s="21">
        <v>283</v>
      </c>
      <c r="G1532" s="21">
        <v>47</v>
      </c>
      <c r="H1532" s="22">
        <f t="shared" si="323"/>
        <v>16.607773851590103</v>
      </c>
      <c r="I1532" s="21">
        <v>136</v>
      </c>
      <c r="J1532" s="22">
        <f t="shared" si="323"/>
        <v>48.056537102473499</v>
      </c>
      <c r="K1532" s="21">
        <v>77</v>
      </c>
      <c r="L1532" s="22">
        <f t="shared" si="323"/>
        <v>27.208480565371023</v>
      </c>
      <c r="M1532" s="21">
        <v>1</v>
      </c>
      <c r="N1532" s="22">
        <f t="shared" si="323"/>
        <v>0.35335689045936397</v>
      </c>
      <c r="O1532" s="21">
        <v>15</v>
      </c>
      <c r="P1532" s="22">
        <f t="shared" si="324"/>
        <v>5.3003533568904597</v>
      </c>
      <c r="Q1532" s="21">
        <v>2</v>
      </c>
      <c r="R1532" s="22">
        <f t="shared" si="325"/>
        <v>0.70671378091872794</v>
      </c>
      <c r="S1532" s="21">
        <v>2</v>
      </c>
      <c r="T1532" s="22">
        <f t="shared" si="326"/>
        <v>0.70671378091872794</v>
      </c>
      <c r="U1532" s="21">
        <v>1</v>
      </c>
      <c r="V1532" s="22">
        <f t="shared" si="327"/>
        <v>0.35335689045936397</v>
      </c>
      <c r="W1532" s="21">
        <v>0</v>
      </c>
      <c r="X1532" s="22">
        <f t="shared" si="328"/>
        <v>0</v>
      </c>
      <c r="Y1532" s="21">
        <v>2</v>
      </c>
      <c r="Z1532" s="22">
        <f t="shared" si="329"/>
        <v>0.70671378091872794</v>
      </c>
      <c r="AA1532" s="21"/>
      <c r="AB1532" s="22">
        <f t="shared" si="330"/>
        <v>0</v>
      </c>
      <c r="AC1532" s="21"/>
      <c r="AD1532" s="22">
        <f t="shared" si="331"/>
        <v>0</v>
      </c>
      <c r="AE1532" s="21"/>
      <c r="AF1532" s="22">
        <f t="shared" si="332"/>
        <v>0</v>
      </c>
      <c r="AG1532" s="21"/>
      <c r="AH1532" s="22">
        <f t="shared" si="333"/>
        <v>0</v>
      </c>
      <c r="AI1532" s="21"/>
      <c r="AJ1532" s="22">
        <f t="shared" si="334"/>
        <v>0</v>
      </c>
      <c r="AK1532" s="21"/>
      <c r="AL1532" s="22">
        <f t="shared" si="335"/>
        <v>0</v>
      </c>
    </row>
    <row r="1533" spans="1:38" x14ac:dyDescent="0.25">
      <c r="A1533" s="20" t="s">
        <v>3042</v>
      </c>
      <c r="B1533" s="20" t="s">
        <v>3043</v>
      </c>
      <c r="C1533" s="21">
        <v>2709</v>
      </c>
      <c r="D1533" s="21">
        <v>1908</v>
      </c>
      <c r="E1533" s="21">
        <v>20</v>
      </c>
      <c r="F1533" s="21">
        <v>1888</v>
      </c>
      <c r="G1533" s="21">
        <v>327</v>
      </c>
      <c r="H1533" s="22">
        <f t="shared" si="323"/>
        <v>17.319915254237291</v>
      </c>
      <c r="I1533" s="21">
        <v>777</v>
      </c>
      <c r="J1533" s="22">
        <f t="shared" si="323"/>
        <v>41.154661016949149</v>
      </c>
      <c r="K1533" s="21">
        <v>466</v>
      </c>
      <c r="L1533" s="22">
        <f t="shared" si="323"/>
        <v>24.682203389830509</v>
      </c>
      <c r="M1533" s="21">
        <v>80</v>
      </c>
      <c r="N1533" s="22">
        <f t="shared" si="323"/>
        <v>4.2372881355932197</v>
      </c>
      <c r="O1533" s="21">
        <v>121</v>
      </c>
      <c r="P1533" s="22">
        <f t="shared" si="324"/>
        <v>6.4088983050847457</v>
      </c>
      <c r="Q1533" s="21">
        <v>66</v>
      </c>
      <c r="R1533" s="22">
        <f t="shared" si="325"/>
        <v>3.4957627118644066</v>
      </c>
      <c r="S1533" s="21">
        <v>34</v>
      </c>
      <c r="T1533" s="22">
        <f t="shared" si="326"/>
        <v>1.8008474576271187</v>
      </c>
      <c r="U1533" s="21">
        <v>7</v>
      </c>
      <c r="V1533" s="22">
        <f t="shared" si="327"/>
        <v>0.37076271186440679</v>
      </c>
      <c r="W1533" s="21">
        <v>4</v>
      </c>
      <c r="X1533" s="22">
        <f t="shared" si="328"/>
        <v>0.21186440677966101</v>
      </c>
      <c r="Y1533" s="21">
        <v>6</v>
      </c>
      <c r="Z1533" s="22">
        <f t="shared" si="329"/>
        <v>0.31779661016949157</v>
      </c>
      <c r="AA1533" s="21"/>
      <c r="AB1533" s="22">
        <f t="shared" si="330"/>
        <v>0</v>
      </c>
      <c r="AC1533" s="21"/>
      <c r="AD1533" s="22">
        <f t="shared" si="331"/>
        <v>0</v>
      </c>
      <c r="AE1533" s="21"/>
      <c r="AF1533" s="22">
        <f t="shared" si="332"/>
        <v>0</v>
      </c>
      <c r="AG1533" s="21"/>
      <c r="AH1533" s="22">
        <f t="shared" si="333"/>
        <v>0</v>
      </c>
      <c r="AI1533" s="21"/>
      <c r="AJ1533" s="22">
        <f t="shared" si="334"/>
        <v>0</v>
      </c>
      <c r="AK1533" s="21"/>
      <c r="AL1533" s="22">
        <f t="shared" si="335"/>
        <v>0</v>
      </c>
    </row>
    <row r="1534" spans="1:38" x14ac:dyDescent="0.25">
      <c r="A1534" s="20" t="s">
        <v>3044</v>
      </c>
      <c r="B1534" s="20" t="s">
        <v>3045</v>
      </c>
      <c r="C1534" s="21">
        <v>2042</v>
      </c>
      <c r="D1534" s="21">
        <v>1466</v>
      </c>
      <c r="E1534" s="21">
        <v>18</v>
      </c>
      <c r="F1534" s="21">
        <v>1448</v>
      </c>
      <c r="G1534" s="21">
        <v>244</v>
      </c>
      <c r="H1534" s="22">
        <f t="shared" si="323"/>
        <v>16.850828729281769</v>
      </c>
      <c r="I1534" s="21">
        <v>656</v>
      </c>
      <c r="J1534" s="22">
        <f t="shared" si="323"/>
        <v>45.303867403314918</v>
      </c>
      <c r="K1534" s="21">
        <v>365</v>
      </c>
      <c r="L1534" s="22">
        <f t="shared" si="323"/>
        <v>25.207182320441991</v>
      </c>
      <c r="M1534" s="21">
        <v>41</v>
      </c>
      <c r="N1534" s="22">
        <f t="shared" si="323"/>
        <v>2.8314917127071824</v>
      </c>
      <c r="O1534" s="21">
        <v>65</v>
      </c>
      <c r="P1534" s="22">
        <f t="shared" si="324"/>
        <v>4.4889502762430942</v>
      </c>
      <c r="Q1534" s="21">
        <v>48</v>
      </c>
      <c r="R1534" s="22">
        <f t="shared" si="325"/>
        <v>3.3149171270718232</v>
      </c>
      <c r="S1534" s="21">
        <v>19</v>
      </c>
      <c r="T1534" s="22">
        <f t="shared" si="326"/>
        <v>1.3121546961325967</v>
      </c>
      <c r="U1534" s="21">
        <v>6</v>
      </c>
      <c r="V1534" s="22">
        <f t="shared" si="327"/>
        <v>0.4143646408839779</v>
      </c>
      <c r="W1534" s="21">
        <v>3</v>
      </c>
      <c r="X1534" s="22">
        <f t="shared" si="328"/>
        <v>0.20718232044198895</v>
      </c>
      <c r="Y1534" s="21">
        <v>1</v>
      </c>
      <c r="Z1534" s="22">
        <f t="shared" si="329"/>
        <v>6.9060773480662974E-2</v>
      </c>
      <c r="AA1534" s="21"/>
      <c r="AB1534" s="22">
        <f t="shared" si="330"/>
        <v>0</v>
      </c>
      <c r="AC1534" s="21"/>
      <c r="AD1534" s="22">
        <f t="shared" si="331"/>
        <v>0</v>
      </c>
      <c r="AE1534" s="21"/>
      <c r="AF1534" s="22">
        <f t="shared" si="332"/>
        <v>0</v>
      </c>
      <c r="AG1534" s="21"/>
      <c r="AH1534" s="22">
        <f t="shared" si="333"/>
        <v>0</v>
      </c>
      <c r="AI1534" s="21"/>
      <c r="AJ1534" s="22">
        <f t="shared" si="334"/>
        <v>0</v>
      </c>
      <c r="AK1534" s="21"/>
      <c r="AL1534" s="22">
        <f t="shared" si="335"/>
        <v>0</v>
      </c>
    </row>
    <row r="1535" spans="1:38" x14ac:dyDescent="0.25">
      <c r="A1535" s="20" t="s">
        <v>3046</v>
      </c>
      <c r="B1535" s="20" t="s">
        <v>3047</v>
      </c>
      <c r="C1535" s="21">
        <v>2646</v>
      </c>
      <c r="D1535" s="21">
        <v>1965</v>
      </c>
      <c r="E1535" s="21">
        <v>25</v>
      </c>
      <c r="F1535" s="21">
        <v>1940</v>
      </c>
      <c r="G1535" s="21">
        <v>349</v>
      </c>
      <c r="H1535" s="22">
        <f t="shared" si="323"/>
        <v>17.989690721649485</v>
      </c>
      <c r="I1535" s="21">
        <v>811</v>
      </c>
      <c r="J1535" s="22">
        <f t="shared" si="323"/>
        <v>41.80412371134021</v>
      </c>
      <c r="K1535" s="21">
        <v>425</v>
      </c>
      <c r="L1535" s="22">
        <f t="shared" si="323"/>
        <v>21.907216494845361</v>
      </c>
      <c r="M1535" s="21">
        <v>64</v>
      </c>
      <c r="N1535" s="22">
        <f t="shared" si="323"/>
        <v>3.2989690721649487</v>
      </c>
      <c r="O1535" s="21">
        <v>162</v>
      </c>
      <c r="P1535" s="22">
        <f t="shared" si="324"/>
        <v>8.3505154639175245</v>
      </c>
      <c r="Q1535" s="21">
        <v>88</v>
      </c>
      <c r="R1535" s="22">
        <f t="shared" si="325"/>
        <v>4.536082474226804</v>
      </c>
      <c r="S1535" s="21">
        <v>18</v>
      </c>
      <c r="T1535" s="22">
        <f t="shared" si="326"/>
        <v>0.92783505154639179</v>
      </c>
      <c r="U1535" s="21">
        <v>7</v>
      </c>
      <c r="V1535" s="22">
        <f t="shared" si="327"/>
        <v>0.36082474226804123</v>
      </c>
      <c r="W1535" s="21">
        <v>9</v>
      </c>
      <c r="X1535" s="22">
        <f t="shared" si="328"/>
        <v>0.46391752577319589</v>
      </c>
      <c r="Y1535" s="21">
        <v>7</v>
      </c>
      <c r="Z1535" s="22">
        <f t="shared" si="329"/>
        <v>0.36082474226804123</v>
      </c>
      <c r="AA1535" s="21"/>
      <c r="AB1535" s="22">
        <f t="shared" si="330"/>
        <v>0</v>
      </c>
      <c r="AC1535" s="21"/>
      <c r="AD1535" s="22">
        <f t="shared" si="331"/>
        <v>0</v>
      </c>
      <c r="AE1535" s="21"/>
      <c r="AF1535" s="22">
        <f t="shared" si="332"/>
        <v>0</v>
      </c>
      <c r="AG1535" s="21"/>
      <c r="AH1535" s="22">
        <f t="shared" si="333"/>
        <v>0</v>
      </c>
      <c r="AI1535" s="21"/>
      <c r="AJ1535" s="22">
        <f t="shared" si="334"/>
        <v>0</v>
      </c>
      <c r="AK1535" s="21"/>
      <c r="AL1535" s="22">
        <f t="shared" si="335"/>
        <v>0</v>
      </c>
    </row>
    <row r="1536" spans="1:38" x14ac:dyDescent="0.25">
      <c r="A1536" s="20" t="s">
        <v>3048</v>
      </c>
      <c r="B1536" s="20" t="s">
        <v>3049</v>
      </c>
      <c r="C1536" s="21">
        <v>2934</v>
      </c>
      <c r="D1536" s="21">
        <v>2148</v>
      </c>
      <c r="E1536" s="21">
        <v>25</v>
      </c>
      <c r="F1536" s="21">
        <v>2123</v>
      </c>
      <c r="G1536" s="21">
        <v>375</v>
      </c>
      <c r="H1536" s="22">
        <f t="shared" si="323"/>
        <v>17.663683466792275</v>
      </c>
      <c r="I1536" s="21">
        <v>840</v>
      </c>
      <c r="J1536" s="22">
        <f t="shared" si="323"/>
        <v>39.566650965614699</v>
      </c>
      <c r="K1536" s="21">
        <v>593</v>
      </c>
      <c r="L1536" s="22">
        <f t="shared" si="323"/>
        <v>27.93217145548752</v>
      </c>
      <c r="M1536" s="21">
        <v>72</v>
      </c>
      <c r="N1536" s="22">
        <f t="shared" ref="N1536" si="336">IFERROR((M1536/$F1536)*100,0)</f>
        <v>3.3914272256241169</v>
      </c>
      <c r="O1536" s="21">
        <v>126</v>
      </c>
      <c r="P1536" s="22">
        <f t="shared" si="324"/>
        <v>5.9349976448422037</v>
      </c>
      <c r="Q1536" s="21">
        <v>80</v>
      </c>
      <c r="R1536" s="22">
        <f t="shared" si="325"/>
        <v>3.7682524729156857</v>
      </c>
      <c r="S1536" s="21">
        <v>17</v>
      </c>
      <c r="T1536" s="22">
        <f t="shared" si="326"/>
        <v>0.80075365049458314</v>
      </c>
      <c r="U1536" s="21">
        <v>6</v>
      </c>
      <c r="V1536" s="22">
        <f t="shared" si="327"/>
        <v>0.28261893546867639</v>
      </c>
      <c r="W1536" s="21">
        <v>9</v>
      </c>
      <c r="X1536" s="22">
        <f t="shared" si="328"/>
        <v>0.42392840320301461</v>
      </c>
      <c r="Y1536" s="21">
        <v>5</v>
      </c>
      <c r="Z1536" s="22">
        <f t="shared" si="329"/>
        <v>0.23551577955723035</v>
      </c>
      <c r="AA1536" s="21"/>
      <c r="AB1536" s="22">
        <f t="shared" si="330"/>
        <v>0</v>
      </c>
      <c r="AC1536" s="21"/>
      <c r="AD1536" s="22">
        <f t="shared" si="331"/>
        <v>0</v>
      </c>
      <c r="AE1536" s="21"/>
      <c r="AF1536" s="22">
        <f t="shared" si="332"/>
        <v>0</v>
      </c>
      <c r="AG1536" s="21"/>
      <c r="AH1536" s="22">
        <f t="shared" si="333"/>
        <v>0</v>
      </c>
      <c r="AI1536" s="21"/>
      <c r="AJ1536" s="22">
        <f t="shared" si="334"/>
        <v>0</v>
      </c>
      <c r="AK1536" s="21"/>
      <c r="AL1536" s="22">
        <f t="shared" si="335"/>
        <v>0</v>
      </c>
    </row>
    <row r="1537" spans="1:38" x14ac:dyDescent="0.25">
      <c r="A1537" s="20" t="s">
        <v>3050</v>
      </c>
      <c r="B1537" s="20" t="s">
        <v>3051</v>
      </c>
      <c r="C1537" s="21">
        <v>2474</v>
      </c>
      <c r="D1537" s="21">
        <v>1734</v>
      </c>
      <c r="E1537" s="21">
        <v>15</v>
      </c>
      <c r="F1537" s="21">
        <v>1719</v>
      </c>
      <c r="G1537" s="21">
        <v>267</v>
      </c>
      <c r="H1537" s="22">
        <f t="shared" ref="H1537:N1600" si="337">IFERROR((G1537/$F1537)*100,0)</f>
        <v>15.532286212914483</v>
      </c>
      <c r="I1537" s="21">
        <v>788</v>
      </c>
      <c r="J1537" s="22">
        <f t="shared" si="337"/>
        <v>45.840605002908667</v>
      </c>
      <c r="K1537" s="21">
        <v>338</v>
      </c>
      <c r="L1537" s="22">
        <f t="shared" si="337"/>
        <v>19.662594531704482</v>
      </c>
      <c r="M1537" s="21">
        <v>78</v>
      </c>
      <c r="N1537" s="22">
        <f t="shared" si="337"/>
        <v>4.5375218150087253</v>
      </c>
      <c r="O1537" s="21">
        <v>141</v>
      </c>
      <c r="P1537" s="22">
        <f t="shared" si="324"/>
        <v>8.2024432809773113</v>
      </c>
      <c r="Q1537" s="21">
        <v>54</v>
      </c>
      <c r="R1537" s="22">
        <f t="shared" si="325"/>
        <v>3.1413612565445024</v>
      </c>
      <c r="S1537" s="21">
        <v>37</v>
      </c>
      <c r="T1537" s="22">
        <f t="shared" si="326"/>
        <v>2.1524141942990109</v>
      </c>
      <c r="U1537" s="21">
        <v>4</v>
      </c>
      <c r="V1537" s="22">
        <f t="shared" si="327"/>
        <v>0.2326934264107039</v>
      </c>
      <c r="W1537" s="21">
        <v>7</v>
      </c>
      <c r="X1537" s="22">
        <f t="shared" si="328"/>
        <v>0.40721349621873182</v>
      </c>
      <c r="Y1537" s="21">
        <v>5</v>
      </c>
      <c r="Z1537" s="22">
        <f t="shared" si="329"/>
        <v>0.29086678301337987</v>
      </c>
      <c r="AA1537" s="21"/>
      <c r="AB1537" s="22">
        <f t="shared" si="330"/>
        <v>0</v>
      </c>
      <c r="AC1537" s="21"/>
      <c r="AD1537" s="22">
        <f t="shared" si="331"/>
        <v>0</v>
      </c>
      <c r="AE1537" s="21"/>
      <c r="AF1537" s="22">
        <f t="shared" si="332"/>
        <v>0</v>
      </c>
      <c r="AG1537" s="21"/>
      <c r="AH1537" s="22">
        <f t="shared" si="333"/>
        <v>0</v>
      </c>
      <c r="AI1537" s="21"/>
      <c r="AJ1537" s="22">
        <f t="shared" si="334"/>
        <v>0</v>
      </c>
      <c r="AK1537" s="21"/>
      <c r="AL1537" s="22">
        <f t="shared" si="335"/>
        <v>0</v>
      </c>
    </row>
    <row r="1538" spans="1:38" x14ac:dyDescent="0.25">
      <c r="A1538" s="20" t="s">
        <v>3052</v>
      </c>
      <c r="B1538" s="20" t="s">
        <v>3053</v>
      </c>
      <c r="C1538" s="21">
        <v>4546</v>
      </c>
      <c r="D1538" s="21">
        <v>3052</v>
      </c>
      <c r="E1538" s="21">
        <v>48</v>
      </c>
      <c r="F1538" s="21">
        <v>3004</v>
      </c>
      <c r="G1538" s="21">
        <v>632</v>
      </c>
      <c r="H1538" s="22">
        <f t="shared" si="337"/>
        <v>21.03861517976032</v>
      </c>
      <c r="I1538" s="21">
        <v>964</v>
      </c>
      <c r="J1538" s="22">
        <f t="shared" si="337"/>
        <v>32.090545938748335</v>
      </c>
      <c r="K1538" s="21">
        <v>909</v>
      </c>
      <c r="L1538" s="22">
        <f t="shared" si="337"/>
        <v>30.259653794940078</v>
      </c>
      <c r="M1538" s="21">
        <v>119</v>
      </c>
      <c r="N1538" s="22">
        <f t="shared" si="337"/>
        <v>3.96138482023968</v>
      </c>
      <c r="O1538" s="21">
        <v>181</v>
      </c>
      <c r="P1538" s="22">
        <f t="shared" ref="P1538:P1601" si="338">IFERROR((O1538/$F1538)*100,0)</f>
        <v>6.0252996005326231</v>
      </c>
      <c r="Q1538" s="21">
        <v>110</v>
      </c>
      <c r="R1538" s="22">
        <f t="shared" ref="R1538:R1601" si="339">IFERROR((Q1538/$F1538)*100,0)</f>
        <v>3.661784287616511</v>
      </c>
      <c r="S1538" s="21">
        <v>45</v>
      </c>
      <c r="T1538" s="22">
        <f t="shared" ref="T1538:T1601" si="340">IFERROR((S1538/$F1538)*100,0)</f>
        <v>1.4980026631158456</v>
      </c>
      <c r="U1538" s="21">
        <v>18</v>
      </c>
      <c r="V1538" s="22">
        <f t="shared" ref="V1538:V1601" si="341">IFERROR((U1538/$F1538)*100,0)</f>
        <v>0.5992010652463382</v>
      </c>
      <c r="W1538" s="21">
        <v>15</v>
      </c>
      <c r="X1538" s="22">
        <f t="shared" ref="X1538:X1601" si="342">IFERROR((W1538/$F1538)*100,0)</f>
        <v>0.49933422103861519</v>
      </c>
      <c r="Y1538" s="21">
        <v>11</v>
      </c>
      <c r="Z1538" s="22">
        <f t="shared" ref="Z1538:Z1601" si="343">IFERROR((Y1538/$F1538)*100,0)</f>
        <v>0.36617842876165113</v>
      </c>
      <c r="AA1538" s="21"/>
      <c r="AB1538" s="22">
        <f t="shared" ref="AB1538:AB1601" si="344">IFERROR((AA1538/$F1538)*100,0)</f>
        <v>0</v>
      </c>
      <c r="AC1538" s="21"/>
      <c r="AD1538" s="22">
        <f t="shared" ref="AD1538:AD1601" si="345">IFERROR((AC1538/$F1538)*100,0)</f>
        <v>0</v>
      </c>
      <c r="AE1538" s="21"/>
      <c r="AF1538" s="22">
        <f t="shared" ref="AF1538:AF1601" si="346">IFERROR((AE1538/$F1538)*100,0)</f>
        <v>0</v>
      </c>
      <c r="AG1538" s="21"/>
      <c r="AH1538" s="22">
        <f t="shared" ref="AH1538:AH1601" si="347">IFERROR((AG1538/$F1538)*100,0)</f>
        <v>0</v>
      </c>
      <c r="AI1538" s="21"/>
      <c r="AJ1538" s="22">
        <f t="shared" ref="AJ1538:AJ1601" si="348">IFERROR((AI1538/$F1538)*100,0)</f>
        <v>0</v>
      </c>
      <c r="AK1538" s="21"/>
      <c r="AL1538" s="22">
        <f t="shared" ref="AL1538:AL1601" si="349">IFERROR((AK1538/$F1538)*100,0)</f>
        <v>0</v>
      </c>
    </row>
    <row r="1539" spans="1:38" x14ac:dyDescent="0.25">
      <c r="A1539" s="20" t="s">
        <v>3054</v>
      </c>
      <c r="B1539" s="20" t="s">
        <v>3055</v>
      </c>
      <c r="C1539" s="21">
        <v>1870</v>
      </c>
      <c r="D1539" s="21">
        <v>1390</v>
      </c>
      <c r="E1539" s="21">
        <v>16</v>
      </c>
      <c r="F1539" s="21">
        <v>1374</v>
      </c>
      <c r="G1539" s="21">
        <v>218</v>
      </c>
      <c r="H1539" s="22">
        <f t="shared" si="337"/>
        <v>15.866084425036389</v>
      </c>
      <c r="I1539" s="21">
        <v>625</v>
      </c>
      <c r="J1539" s="22">
        <f t="shared" si="337"/>
        <v>45.487627365356623</v>
      </c>
      <c r="K1539" s="21">
        <v>338</v>
      </c>
      <c r="L1539" s="22">
        <f t="shared" si="337"/>
        <v>24.599708879184863</v>
      </c>
      <c r="M1539" s="21">
        <v>52</v>
      </c>
      <c r="N1539" s="22">
        <f t="shared" si="337"/>
        <v>3.7845705967976713</v>
      </c>
      <c r="O1539" s="21">
        <v>73</v>
      </c>
      <c r="P1539" s="22">
        <f t="shared" si="338"/>
        <v>5.3129548762736531</v>
      </c>
      <c r="Q1539" s="21">
        <v>35</v>
      </c>
      <c r="R1539" s="22">
        <f t="shared" si="339"/>
        <v>2.547307132459971</v>
      </c>
      <c r="S1539" s="21">
        <v>17</v>
      </c>
      <c r="T1539" s="22">
        <f t="shared" si="340"/>
        <v>1.2372634643377001</v>
      </c>
      <c r="U1539" s="21">
        <v>10</v>
      </c>
      <c r="V1539" s="22">
        <f t="shared" si="341"/>
        <v>0.72780203784570596</v>
      </c>
      <c r="W1539" s="21">
        <v>4</v>
      </c>
      <c r="X1539" s="22">
        <f t="shared" si="342"/>
        <v>0.29112081513828242</v>
      </c>
      <c r="Y1539" s="21">
        <v>2</v>
      </c>
      <c r="Z1539" s="22">
        <f t="shared" si="343"/>
        <v>0.14556040756914121</v>
      </c>
      <c r="AA1539" s="21"/>
      <c r="AB1539" s="22">
        <f t="shared" si="344"/>
        <v>0</v>
      </c>
      <c r="AC1539" s="21"/>
      <c r="AD1539" s="22">
        <f t="shared" si="345"/>
        <v>0</v>
      </c>
      <c r="AE1539" s="21"/>
      <c r="AF1539" s="22">
        <f t="shared" si="346"/>
        <v>0</v>
      </c>
      <c r="AG1539" s="21"/>
      <c r="AH1539" s="22">
        <f t="shared" si="347"/>
        <v>0</v>
      </c>
      <c r="AI1539" s="21"/>
      <c r="AJ1539" s="22">
        <f t="shared" si="348"/>
        <v>0</v>
      </c>
      <c r="AK1539" s="21"/>
      <c r="AL1539" s="22">
        <f t="shared" si="349"/>
        <v>0</v>
      </c>
    </row>
    <row r="1540" spans="1:38" x14ac:dyDescent="0.25">
      <c r="A1540" s="20" t="s">
        <v>3056</v>
      </c>
      <c r="B1540" s="20" t="s">
        <v>3057</v>
      </c>
      <c r="C1540" s="21">
        <v>4077</v>
      </c>
      <c r="D1540" s="21">
        <v>2776</v>
      </c>
      <c r="E1540" s="21">
        <v>25</v>
      </c>
      <c r="F1540" s="21">
        <v>2751</v>
      </c>
      <c r="G1540" s="21">
        <v>707</v>
      </c>
      <c r="H1540" s="22">
        <f t="shared" si="337"/>
        <v>25.699745547073793</v>
      </c>
      <c r="I1540" s="21">
        <v>909</v>
      </c>
      <c r="J1540" s="22">
        <f t="shared" si="337"/>
        <v>33.042529989094874</v>
      </c>
      <c r="K1540" s="21">
        <v>700</v>
      </c>
      <c r="L1540" s="22">
        <f t="shared" si="337"/>
        <v>25.445292620865139</v>
      </c>
      <c r="M1540" s="21">
        <v>132</v>
      </c>
      <c r="N1540" s="22">
        <f t="shared" si="337"/>
        <v>4.7982551799345696</v>
      </c>
      <c r="O1540" s="21">
        <v>131</v>
      </c>
      <c r="P1540" s="22">
        <f t="shared" si="338"/>
        <v>4.7619047619047619</v>
      </c>
      <c r="Q1540" s="21">
        <v>101</v>
      </c>
      <c r="R1540" s="22">
        <f t="shared" si="339"/>
        <v>3.6713922210105414</v>
      </c>
      <c r="S1540" s="21">
        <v>30</v>
      </c>
      <c r="T1540" s="22">
        <f t="shared" si="340"/>
        <v>1.0905125408942202</v>
      </c>
      <c r="U1540" s="21">
        <v>10</v>
      </c>
      <c r="V1540" s="22">
        <f t="shared" si="341"/>
        <v>0.36350418029807341</v>
      </c>
      <c r="W1540" s="21">
        <v>26</v>
      </c>
      <c r="X1540" s="22">
        <f t="shared" si="342"/>
        <v>0.94511086877499084</v>
      </c>
      <c r="Y1540" s="21">
        <v>5</v>
      </c>
      <c r="Z1540" s="22">
        <f t="shared" si="343"/>
        <v>0.1817520901490367</v>
      </c>
      <c r="AA1540" s="21"/>
      <c r="AB1540" s="22">
        <f t="shared" si="344"/>
        <v>0</v>
      </c>
      <c r="AC1540" s="21"/>
      <c r="AD1540" s="22">
        <f t="shared" si="345"/>
        <v>0</v>
      </c>
      <c r="AE1540" s="21"/>
      <c r="AF1540" s="22">
        <f t="shared" si="346"/>
        <v>0</v>
      </c>
      <c r="AG1540" s="21"/>
      <c r="AH1540" s="22">
        <f t="shared" si="347"/>
        <v>0</v>
      </c>
      <c r="AI1540" s="21"/>
      <c r="AJ1540" s="22">
        <f t="shared" si="348"/>
        <v>0</v>
      </c>
      <c r="AK1540" s="21"/>
      <c r="AL1540" s="22">
        <f t="shared" si="349"/>
        <v>0</v>
      </c>
    </row>
    <row r="1541" spans="1:38" x14ac:dyDescent="0.25">
      <c r="A1541" s="20" t="s">
        <v>3058</v>
      </c>
      <c r="B1541" s="20" t="s">
        <v>3059</v>
      </c>
      <c r="C1541" s="21">
        <v>3668</v>
      </c>
      <c r="D1541" s="21">
        <v>2730</v>
      </c>
      <c r="E1541" s="21">
        <v>20</v>
      </c>
      <c r="F1541" s="21">
        <v>2710</v>
      </c>
      <c r="G1541" s="21">
        <v>389</v>
      </c>
      <c r="H1541" s="22">
        <f t="shared" si="337"/>
        <v>14.354243542435425</v>
      </c>
      <c r="I1541" s="21">
        <v>1264</v>
      </c>
      <c r="J1541" s="22">
        <f t="shared" si="337"/>
        <v>46.642066420664207</v>
      </c>
      <c r="K1541" s="21">
        <v>617</v>
      </c>
      <c r="L1541" s="22">
        <f t="shared" si="337"/>
        <v>22.767527675276753</v>
      </c>
      <c r="M1541" s="21">
        <v>89</v>
      </c>
      <c r="N1541" s="22">
        <f t="shared" si="337"/>
        <v>3.2841328413284132</v>
      </c>
      <c r="O1541" s="21">
        <v>190</v>
      </c>
      <c r="P1541" s="22">
        <f t="shared" si="338"/>
        <v>7.0110701107011062</v>
      </c>
      <c r="Q1541" s="21">
        <v>98</v>
      </c>
      <c r="R1541" s="22">
        <f t="shared" si="339"/>
        <v>3.6162361623616239</v>
      </c>
      <c r="S1541" s="21">
        <v>29</v>
      </c>
      <c r="T1541" s="22">
        <f t="shared" si="340"/>
        <v>1.0701107011070112</v>
      </c>
      <c r="U1541" s="21">
        <v>8</v>
      </c>
      <c r="V1541" s="22">
        <f t="shared" si="341"/>
        <v>0.29520295202952029</v>
      </c>
      <c r="W1541" s="21">
        <v>21</v>
      </c>
      <c r="X1541" s="22">
        <f t="shared" si="342"/>
        <v>0.77490774907749083</v>
      </c>
      <c r="Y1541" s="21">
        <v>5</v>
      </c>
      <c r="Z1541" s="22">
        <f t="shared" si="343"/>
        <v>0.18450184501845018</v>
      </c>
      <c r="AA1541" s="21"/>
      <c r="AB1541" s="22">
        <f t="shared" si="344"/>
        <v>0</v>
      </c>
      <c r="AC1541" s="21"/>
      <c r="AD1541" s="22">
        <f t="shared" si="345"/>
        <v>0</v>
      </c>
      <c r="AE1541" s="21"/>
      <c r="AF1541" s="22">
        <f t="shared" si="346"/>
        <v>0</v>
      </c>
      <c r="AG1541" s="21"/>
      <c r="AH1541" s="22">
        <f t="shared" si="347"/>
        <v>0</v>
      </c>
      <c r="AI1541" s="21"/>
      <c r="AJ1541" s="22">
        <f t="shared" si="348"/>
        <v>0</v>
      </c>
      <c r="AK1541" s="21"/>
      <c r="AL1541" s="22">
        <f t="shared" si="349"/>
        <v>0</v>
      </c>
    </row>
    <row r="1542" spans="1:38" x14ac:dyDescent="0.25">
      <c r="A1542" s="20" t="s">
        <v>3060</v>
      </c>
      <c r="B1542" s="20" t="s">
        <v>3061</v>
      </c>
      <c r="C1542" s="21">
        <v>975</v>
      </c>
      <c r="D1542" s="21">
        <v>739</v>
      </c>
      <c r="E1542" s="21">
        <v>7</v>
      </c>
      <c r="F1542" s="21">
        <v>732</v>
      </c>
      <c r="G1542" s="21">
        <v>104</v>
      </c>
      <c r="H1542" s="22">
        <f t="shared" si="337"/>
        <v>14.207650273224044</v>
      </c>
      <c r="I1542" s="21">
        <v>359</v>
      </c>
      <c r="J1542" s="22">
        <f t="shared" si="337"/>
        <v>49.043715846994537</v>
      </c>
      <c r="K1542" s="21">
        <v>188</v>
      </c>
      <c r="L1542" s="22">
        <f t="shared" si="337"/>
        <v>25.683060109289617</v>
      </c>
      <c r="M1542" s="21">
        <v>14</v>
      </c>
      <c r="N1542" s="22">
        <f t="shared" si="337"/>
        <v>1.9125683060109291</v>
      </c>
      <c r="O1542" s="21">
        <v>27</v>
      </c>
      <c r="P1542" s="22">
        <f t="shared" si="338"/>
        <v>3.6885245901639343</v>
      </c>
      <c r="Q1542" s="21">
        <v>27</v>
      </c>
      <c r="R1542" s="22">
        <f t="shared" si="339"/>
        <v>3.6885245901639343</v>
      </c>
      <c r="S1542" s="21">
        <v>7</v>
      </c>
      <c r="T1542" s="22">
        <f t="shared" si="340"/>
        <v>0.95628415300546454</v>
      </c>
      <c r="U1542" s="21">
        <v>3</v>
      </c>
      <c r="V1542" s="22">
        <f t="shared" si="341"/>
        <v>0.4098360655737705</v>
      </c>
      <c r="W1542" s="21">
        <v>1</v>
      </c>
      <c r="X1542" s="22">
        <f t="shared" si="342"/>
        <v>0.13661202185792351</v>
      </c>
      <c r="Y1542" s="21">
        <v>2</v>
      </c>
      <c r="Z1542" s="22">
        <f t="shared" si="343"/>
        <v>0.27322404371584702</v>
      </c>
      <c r="AA1542" s="21"/>
      <c r="AB1542" s="22">
        <f t="shared" si="344"/>
        <v>0</v>
      </c>
      <c r="AC1542" s="21"/>
      <c r="AD1542" s="22">
        <f t="shared" si="345"/>
        <v>0</v>
      </c>
      <c r="AE1542" s="21"/>
      <c r="AF1542" s="22">
        <f t="shared" si="346"/>
        <v>0</v>
      </c>
      <c r="AG1542" s="21"/>
      <c r="AH1542" s="22">
        <f t="shared" si="347"/>
        <v>0</v>
      </c>
      <c r="AI1542" s="21"/>
      <c r="AJ1542" s="22">
        <f t="shared" si="348"/>
        <v>0</v>
      </c>
      <c r="AK1542" s="21"/>
      <c r="AL1542" s="22">
        <f t="shared" si="349"/>
        <v>0</v>
      </c>
    </row>
    <row r="1543" spans="1:38" x14ac:dyDescent="0.25">
      <c r="A1543" s="20" t="s">
        <v>3062</v>
      </c>
      <c r="B1543" s="20" t="s">
        <v>3063</v>
      </c>
      <c r="C1543" s="21">
        <v>2357</v>
      </c>
      <c r="D1543" s="21">
        <v>1835</v>
      </c>
      <c r="E1543" s="21">
        <v>28</v>
      </c>
      <c r="F1543" s="21">
        <v>1807</v>
      </c>
      <c r="G1543" s="21">
        <v>314</v>
      </c>
      <c r="H1543" s="22">
        <f t="shared" si="337"/>
        <v>17.376867736579968</v>
      </c>
      <c r="I1543" s="21">
        <v>743</v>
      </c>
      <c r="J1543" s="22">
        <f t="shared" si="337"/>
        <v>41.11787493082457</v>
      </c>
      <c r="K1543" s="21">
        <v>501</v>
      </c>
      <c r="L1543" s="22">
        <f t="shared" si="337"/>
        <v>27.725511898173771</v>
      </c>
      <c r="M1543" s="21">
        <v>72</v>
      </c>
      <c r="N1543" s="22">
        <f t="shared" si="337"/>
        <v>3.9845047039291641</v>
      </c>
      <c r="O1543" s="21">
        <v>88</v>
      </c>
      <c r="P1543" s="22">
        <f t="shared" si="338"/>
        <v>4.8699501936912002</v>
      </c>
      <c r="Q1543" s="21">
        <v>42</v>
      </c>
      <c r="R1543" s="22">
        <f t="shared" si="339"/>
        <v>2.3242944106253458</v>
      </c>
      <c r="S1543" s="21">
        <v>22</v>
      </c>
      <c r="T1543" s="22">
        <f t="shared" si="340"/>
        <v>1.2174875484228</v>
      </c>
      <c r="U1543" s="21">
        <v>6</v>
      </c>
      <c r="V1543" s="22">
        <f t="shared" si="341"/>
        <v>0.33204205866076369</v>
      </c>
      <c r="W1543" s="21">
        <v>16</v>
      </c>
      <c r="X1543" s="22">
        <f t="shared" si="342"/>
        <v>0.88544548976203652</v>
      </c>
      <c r="Y1543" s="21">
        <v>3</v>
      </c>
      <c r="Z1543" s="22">
        <f t="shared" si="343"/>
        <v>0.16602102933038185</v>
      </c>
      <c r="AA1543" s="21"/>
      <c r="AB1543" s="22">
        <f t="shared" si="344"/>
        <v>0</v>
      </c>
      <c r="AC1543" s="21"/>
      <c r="AD1543" s="22">
        <f t="shared" si="345"/>
        <v>0</v>
      </c>
      <c r="AE1543" s="21"/>
      <c r="AF1543" s="22">
        <f t="shared" si="346"/>
        <v>0</v>
      </c>
      <c r="AG1543" s="21"/>
      <c r="AH1543" s="22">
        <f t="shared" si="347"/>
        <v>0</v>
      </c>
      <c r="AI1543" s="21"/>
      <c r="AJ1543" s="22">
        <f t="shared" si="348"/>
        <v>0</v>
      </c>
      <c r="AK1543" s="21"/>
      <c r="AL1543" s="22">
        <f t="shared" si="349"/>
        <v>0</v>
      </c>
    </row>
    <row r="1544" spans="1:38" x14ac:dyDescent="0.25">
      <c r="A1544" s="20" t="s">
        <v>3064</v>
      </c>
      <c r="B1544" s="20" t="s">
        <v>3065</v>
      </c>
      <c r="C1544" s="21">
        <v>2905</v>
      </c>
      <c r="D1544" s="21">
        <v>1895</v>
      </c>
      <c r="E1544" s="21">
        <v>18</v>
      </c>
      <c r="F1544" s="21">
        <v>1877</v>
      </c>
      <c r="G1544" s="21">
        <v>354</v>
      </c>
      <c r="H1544" s="22">
        <f t="shared" si="337"/>
        <v>18.859882791688865</v>
      </c>
      <c r="I1544" s="21">
        <v>769</v>
      </c>
      <c r="J1544" s="22">
        <f t="shared" si="337"/>
        <v>40.969632392115081</v>
      </c>
      <c r="K1544" s="21">
        <v>481</v>
      </c>
      <c r="L1544" s="22">
        <f t="shared" si="337"/>
        <v>25.625998934469902</v>
      </c>
      <c r="M1544" s="21">
        <v>48</v>
      </c>
      <c r="N1544" s="22">
        <f t="shared" si="337"/>
        <v>2.5572722429408627</v>
      </c>
      <c r="O1544" s="21">
        <v>118</v>
      </c>
      <c r="P1544" s="22">
        <f t="shared" si="338"/>
        <v>6.2866275972296215</v>
      </c>
      <c r="Q1544" s="21">
        <v>75</v>
      </c>
      <c r="R1544" s="22">
        <f t="shared" si="339"/>
        <v>3.9957378795950986</v>
      </c>
      <c r="S1544" s="21">
        <v>12</v>
      </c>
      <c r="T1544" s="22">
        <f t="shared" si="340"/>
        <v>0.63931806073521569</v>
      </c>
      <c r="U1544" s="21">
        <v>6</v>
      </c>
      <c r="V1544" s="22">
        <f t="shared" si="341"/>
        <v>0.31965903036760784</v>
      </c>
      <c r="W1544" s="21">
        <v>9</v>
      </c>
      <c r="X1544" s="22">
        <f t="shared" si="342"/>
        <v>0.47948854555141185</v>
      </c>
      <c r="Y1544" s="21">
        <v>5</v>
      </c>
      <c r="Z1544" s="22">
        <f t="shared" si="343"/>
        <v>0.26638252530633993</v>
      </c>
      <c r="AA1544" s="21"/>
      <c r="AB1544" s="22">
        <f t="shared" si="344"/>
        <v>0</v>
      </c>
      <c r="AC1544" s="21"/>
      <c r="AD1544" s="22">
        <f t="shared" si="345"/>
        <v>0</v>
      </c>
      <c r="AE1544" s="21"/>
      <c r="AF1544" s="22">
        <f t="shared" si="346"/>
        <v>0</v>
      </c>
      <c r="AG1544" s="21"/>
      <c r="AH1544" s="22">
        <f t="shared" si="347"/>
        <v>0</v>
      </c>
      <c r="AI1544" s="21"/>
      <c r="AJ1544" s="22">
        <f t="shared" si="348"/>
        <v>0</v>
      </c>
      <c r="AK1544" s="21"/>
      <c r="AL1544" s="22">
        <f t="shared" si="349"/>
        <v>0</v>
      </c>
    </row>
    <row r="1545" spans="1:38" x14ac:dyDescent="0.25">
      <c r="A1545" s="20" t="s">
        <v>3066</v>
      </c>
      <c r="B1545" s="20" t="s">
        <v>3067</v>
      </c>
      <c r="C1545" s="21">
        <v>811</v>
      </c>
      <c r="D1545" s="21">
        <v>642</v>
      </c>
      <c r="E1545" s="21">
        <v>8</v>
      </c>
      <c r="F1545" s="21">
        <v>634</v>
      </c>
      <c r="G1545" s="21">
        <v>84</v>
      </c>
      <c r="H1545" s="22">
        <f t="shared" si="337"/>
        <v>13.249211356466878</v>
      </c>
      <c r="I1545" s="21">
        <v>287</v>
      </c>
      <c r="J1545" s="22">
        <f t="shared" si="337"/>
        <v>45.268138801261834</v>
      </c>
      <c r="K1545" s="21">
        <v>199</v>
      </c>
      <c r="L1545" s="22">
        <f t="shared" si="337"/>
        <v>31.388012618296528</v>
      </c>
      <c r="M1545" s="21">
        <v>16</v>
      </c>
      <c r="N1545" s="22">
        <f t="shared" si="337"/>
        <v>2.5236593059936907</v>
      </c>
      <c r="O1545" s="21">
        <v>25</v>
      </c>
      <c r="P1545" s="22">
        <f t="shared" si="338"/>
        <v>3.9432176656151419</v>
      </c>
      <c r="Q1545" s="21">
        <v>13</v>
      </c>
      <c r="R1545" s="22">
        <f t="shared" si="339"/>
        <v>2.0504731861198739</v>
      </c>
      <c r="S1545" s="21">
        <v>9</v>
      </c>
      <c r="T1545" s="22">
        <f t="shared" si="340"/>
        <v>1.4195583596214512</v>
      </c>
      <c r="U1545" s="21">
        <v>1</v>
      </c>
      <c r="V1545" s="22">
        <f t="shared" si="341"/>
        <v>0.15772870662460567</v>
      </c>
      <c r="W1545" s="21">
        <v>0</v>
      </c>
      <c r="X1545" s="22">
        <f t="shared" si="342"/>
        <v>0</v>
      </c>
      <c r="Y1545" s="21">
        <v>0</v>
      </c>
      <c r="Z1545" s="22">
        <f t="shared" si="343"/>
        <v>0</v>
      </c>
      <c r="AA1545" s="21"/>
      <c r="AB1545" s="22">
        <f t="shared" si="344"/>
        <v>0</v>
      </c>
      <c r="AC1545" s="21"/>
      <c r="AD1545" s="22">
        <f t="shared" si="345"/>
        <v>0</v>
      </c>
      <c r="AE1545" s="21"/>
      <c r="AF1545" s="22">
        <f t="shared" si="346"/>
        <v>0</v>
      </c>
      <c r="AG1545" s="21"/>
      <c r="AH1545" s="22">
        <f t="shared" si="347"/>
        <v>0</v>
      </c>
      <c r="AI1545" s="21"/>
      <c r="AJ1545" s="22">
        <f t="shared" si="348"/>
        <v>0</v>
      </c>
      <c r="AK1545" s="21"/>
      <c r="AL1545" s="22">
        <f t="shared" si="349"/>
        <v>0</v>
      </c>
    </row>
    <row r="1546" spans="1:38" x14ac:dyDescent="0.25">
      <c r="A1546" s="20" t="s">
        <v>3068</v>
      </c>
      <c r="B1546" s="20" t="s">
        <v>3069</v>
      </c>
      <c r="C1546" s="21">
        <v>1492</v>
      </c>
      <c r="D1546" s="21">
        <v>1039</v>
      </c>
      <c r="E1546" s="21">
        <v>17</v>
      </c>
      <c r="F1546" s="21">
        <v>1022</v>
      </c>
      <c r="G1546" s="21">
        <v>140</v>
      </c>
      <c r="H1546" s="22">
        <f t="shared" si="337"/>
        <v>13.698630136986301</v>
      </c>
      <c r="I1546" s="21">
        <v>474</v>
      </c>
      <c r="J1546" s="22">
        <f t="shared" si="337"/>
        <v>46.37964774951076</v>
      </c>
      <c r="K1546" s="21">
        <v>252</v>
      </c>
      <c r="L1546" s="22">
        <f t="shared" si="337"/>
        <v>24.657534246575342</v>
      </c>
      <c r="M1546" s="21">
        <v>43</v>
      </c>
      <c r="N1546" s="22">
        <f t="shared" si="337"/>
        <v>4.2074363992172206</v>
      </c>
      <c r="O1546" s="21">
        <v>58</v>
      </c>
      <c r="P1546" s="22">
        <f t="shared" si="338"/>
        <v>5.6751467710371815</v>
      </c>
      <c r="Q1546" s="21">
        <v>36</v>
      </c>
      <c r="R1546" s="22">
        <f t="shared" si="339"/>
        <v>3.5225048923679059</v>
      </c>
      <c r="S1546" s="21">
        <v>9</v>
      </c>
      <c r="T1546" s="22">
        <f t="shared" si="340"/>
        <v>0.88062622309197647</v>
      </c>
      <c r="U1546" s="21">
        <v>1</v>
      </c>
      <c r="V1546" s="22">
        <f t="shared" si="341"/>
        <v>9.7847358121330719E-2</v>
      </c>
      <c r="W1546" s="21">
        <v>6</v>
      </c>
      <c r="X1546" s="22">
        <f t="shared" si="342"/>
        <v>0.58708414872798431</v>
      </c>
      <c r="Y1546" s="21">
        <v>3</v>
      </c>
      <c r="Z1546" s="22">
        <f t="shared" si="343"/>
        <v>0.29354207436399216</v>
      </c>
      <c r="AA1546" s="21"/>
      <c r="AB1546" s="22">
        <f t="shared" si="344"/>
        <v>0</v>
      </c>
      <c r="AC1546" s="21"/>
      <c r="AD1546" s="22">
        <f t="shared" si="345"/>
        <v>0</v>
      </c>
      <c r="AE1546" s="21"/>
      <c r="AF1546" s="22">
        <f t="shared" si="346"/>
        <v>0</v>
      </c>
      <c r="AG1546" s="21"/>
      <c r="AH1546" s="22">
        <f t="shared" si="347"/>
        <v>0</v>
      </c>
      <c r="AI1546" s="21"/>
      <c r="AJ1546" s="22">
        <f t="shared" si="348"/>
        <v>0</v>
      </c>
      <c r="AK1546" s="21"/>
      <c r="AL1546" s="22">
        <f t="shared" si="349"/>
        <v>0</v>
      </c>
    </row>
    <row r="1547" spans="1:38" x14ac:dyDescent="0.25">
      <c r="A1547" s="20" t="s">
        <v>3070</v>
      </c>
      <c r="B1547" s="20" t="s">
        <v>3071</v>
      </c>
      <c r="C1547" s="21">
        <v>5446</v>
      </c>
      <c r="D1547" s="21">
        <v>4099</v>
      </c>
      <c r="E1547" s="21">
        <v>76</v>
      </c>
      <c r="F1547" s="21">
        <v>4023</v>
      </c>
      <c r="G1547" s="21">
        <v>715</v>
      </c>
      <c r="H1547" s="22">
        <f t="shared" si="337"/>
        <v>17.772806363410389</v>
      </c>
      <c r="I1547" s="21">
        <v>1532</v>
      </c>
      <c r="J1547" s="22">
        <f t="shared" si="337"/>
        <v>38.081034054188414</v>
      </c>
      <c r="K1547" s="21">
        <v>1294</v>
      </c>
      <c r="L1547" s="22">
        <f t="shared" si="337"/>
        <v>32.165050956997263</v>
      </c>
      <c r="M1547" s="21">
        <v>96</v>
      </c>
      <c r="N1547" s="22">
        <f t="shared" si="337"/>
        <v>2.3862788963460102</v>
      </c>
      <c r="O1547" s="21">
        <v>196</v>
      </c>
      <c r="P1547" s="22">
        <f t="shared" si="338"/>
        <v>4.871986080039771</v>
      </c>
      <c r="Q1547" s="21">
        <v>94</v>
      </c>
      <c r="R1547" s="22">
        <f t="shared" si="339"/>
        <v>2.3365647526721354</v>
      </c>
      <c r="S1547" s="21">
        <v>47</v>
      </c>
      <c r="T1547" s="22">
        <f t="shared" si="340"/>
        <v>1.1682823763360677</v>
      </c>
      <c r="U1547" s="21">
        <v>22</v>
      </c>
      <c r="V1547" s="22">
        <f t="shared" si="341"/>
        <v>0.54685558041262738</v>
      </c>
      <c r="W1547" s="21">
        <v>19</v>
      </c>
      <c r="X1547" s="22">
        <f t="shared" si="342"/>
        <v>0.47228436490181458</v>
      </c>
      <c r="Y1547" s="21">
        <v>8</v>
      </c>
      <c r="Z1547" s="22">
        <f t="shared" si="343"/>
        <v>0.19885657469550086</v>
      </c>
      <c r="AA1547" s="21"/>
      <c r="AB1547" s="22">
        <f t="shared" si="344"/>
        <v>0</v>
      </c>
      <c r="AC1547" s="21"/>
      <c r="AD1547" s="22">
        <f t="shared" si="345"/>
        <v>0</v>
      </c>
      <c r="AE1547" s="21"/>
      <c r="AF1547" s="22">
        <f t="shared" si="346"/>
        <v>0</v>
      </c>
      <c r="AG1547" s="21"/>
      <c r="AH1547" s="22">
        <f t="shared" si="347"/>
        <v>0</v>
      </c>
      <c r="AI1547" s="21"/>
      <c r="AJ1547" s="22">
        <f t="shared" si="348"/>
        <v>0</v>
      </c>
      <c r="AK1547" s="21"/>
      <c r="AL1547" s="22">
        <f t="shared" si="349"/>
        <v>0</v>
      </c>
    </row>
    <row r="1548" spans="1:38" x14ac:dyDescent="0.25">
      <c r="A1548" s="20" t="s">
        <v>3072</v>
      </c>
      <c r="B1548" s="20" t="s">
        <v>3073</v>
      </c>
      <c r="C1548" s="21">
        <v>2853</v>
      </c>
      <c r="D1548" s="21">
        <v>2019</v>
      </c>
      <c r="E1548" s="21">
        <v>35</v>
      </c>
      <c r="F1548" s="21">
        <v>1984</v>
      </c>
      <c r="G1548" s="21">
        <v>433</v>
      </c>
      <c r="H1548" s="22">
        <f t="shared" si="337"/>
        <v>21.824596774193548</v>
      </c>
      <c r="I1548" s="21">
        <v>844</v>
      </c>
      <c r="J1548" s="22">
        <f t="shared" si="337"/>
        <v>42.54032258064516</v>
      </c>
      <c r="K1548" s="21">
        <v>429</v>
      </c>
      <c r="L1548" s="22">
        <f t="shared" si="337"/>
        <v>21.62298387096774</v>
      </c>
      <c r="M1548" s="21">
        <v>66</v>
      </c>
      <c r="N1548" s="22">
        <f t="shared" si="337"/>
        <v>3.3266129032258061</v>
      </c>
      <c r="O1548" s="21">
        <v>114</v>
      </c>
      <c r="P1548" s="22">
        <f t="shared" si="338"/>
        <v>5.745967741935484</v>
      </c>
      <c r="Q1548" s="21">
        <v>59</v>
      </c>
      <c r="R1548" s="22">
        <f t="shared" si="339"/>
        <v>2.9737903225806455</v>
      </c>
      <c r="S1548" s="21">
        <v>25</v>
      </c>
      <c r="T1548" s="22">
        <f t="shared" si="340"/>
        <v>1.2600806451612903</v>
      </c>
      <c r="U1548" s="21">
        <v>8</v>
      </c>
      <c r="V1548" s="22">
        <f t="shared" si="341"/>
        <v>0.40322580645161288</v>
      </c>
      <c r="W1548" s="21">
        <v>5</v>
      </c>
      <c r="X1548" s="22">
        <f t="shared" si="342"/>
        <v>0.25201612903225806</v>
      </c>
      <c r="Y1548" s="21">
        <v>1</v>
      </c>
      <c r="Z1548" s="22">
        <f t="shared" si="343"/>
        <v>5.040322580645161E-2</v>
      </c>
      <c r="AA1548" s="21"/>
      <c r="AB1548" s="22">
        <f t="shared" si="344"/>
        <v>0</v>
      </c>
      <c r="AC1548" s="21"/>
      <c r="AD1548" s="22">
        <f t="shared" si="345"/>
        <v>0</v>
      </c>
      <c r="AE1548" s="21"/>
      <c r="AF1548" s="22">
        <f t="shared" si="346"/>
        <v>0</v>
      </c>
      <c r="AG1548" s="21"/>
      <c r="AH1548" s="22">
        <f t="shared" si="347"/>
        <v>0</v>
      </c>
      <c r="AI1548" s="21"/>
      <c r="AJ1548" s="22">
        <f t="shared" si="348"/>
        <v>0</v>
      </c>
      <c r="AK1548" s="21"/>
      <c r="AL1548" s="22">
        <f t="shared" si="349"/>
        <v>0</v>
      </c>
    </row>
    <row r="1549" spans="1:38" x14ac:dyDescent="0.25">
      <c r="A1549" s="20" t="s">
        <v>3074</v>
      </c>
      <c r="B1549" s="20" t="s">
        <v>3075</v>
      </c>
      <c r="C1549" s="21">
        <v>4572</v>
      </c>
      <c r="D1549" s="21">
        <v>3292</v>
      </c>
      <c r="E1549" s="21">
        <v>35</v>
      </c>
      <c r="F1549" s="21">
        <v>3257</v>
      </c>
      <c r="G1549" s="21">
        <v>489</v>
      </c>
      <c r="H1549" s="22">
        <f t="shared" si="337"/>
        <v>15.013816395455942</v>
      </c>
      <c r="I1549" s="21">
        <v>1360</v>
      </c>
      <c r="J1549" s="22">
        <f t="shared" si="337"/>
        <v>41.756217377955174</v>
      </c>
      <c r="K1549" s="21">
        <v>964</v>
      </c>
      <c r="L1549" s="22">
        <f t="shared" si="337"/>
        <v>29.59778937672705</v>
      </c>
      <c r="M1549" s="21">
        <v>108</v>
      </c>
      <c r="N1549" s="22">
        <f t="shared" si="337"/>
        <v>3.3159349094258523</v>
      </c>
      <c r="O1549" s="21">
        <v>184</v>
      </c>
      <c r="P1549" s="22">
        <f t="shared" si="338"/>
        <v>5.6493705864292298</v>
      </c>
      <c r="Q1549" s="21">
        <v>98</v>
      </c>
      <c r="R1549" s="22">
        <f t="shared" si="339"/>
        <v>3.0089038992938284</v>
      </c>
      <c r="S1549" s="21">
        <v>29</v>
      </c>
      <c r="T1549" s="22">
        <f t="shared" si="340"/>
        <v>0.89038992938286765</v>
      </c>
      <c r="U1549" s="21">
        <v>9</v>
      </c>
      <c r="V1549" s="22">
        <f t="shared" si="341"/>
        <v>0.27632790911882099</v>
      </c>
      <c r="W1549" s="21">
        <v>11</v>
      </c>
      <c r="X1549" s="22">
        <f t="shared" si="342"/>
        <v>0.33773411114522567</v>
      </c>
      <c r="Y1549" s="21">
        <v>5</v>
      </c>
      <c r="Z1549" s="22">
        <f t="shared" si="343"/>
        <v>0.15351550506601166</v>
      </c>
      <c r="AA1549" s="21"/>
      <c r="AB1549" s="22">
        <f t="shared" si="344"/>
        <v>0</v>
      </c>
      <c r="AC1549" s="21"/>
      <c r="AD1549" s="22">
        <f t="shared" si="345"/>
        <v>0</v>
      </c>
      <c r="AE1549" s="21"/>
      <c r="AF1549" s="22">
        <f t="shared" si="346"/>
        <v>0</v>
      </c>
      <c r="AG1549" s="21"/>
      <c r="AH1549" s="22">
        <f t="shared" si="347"/>
        <v>0</v>
      </c>
      <c r="AI1549" s="21"/>
      <c r="AJ1549" s="22">
        <f t="shared" si="348"/>
        <v>0</v>
      </c>
      <c r="AK1549" s="21"/>
      <c r="AL1549" s="22">
        <f t="shared" si="349"/>
        <v>0</v>
      </c>
    </row>
    <row r="1550" spans="1:38" x14ac:dyDescent="0.25">
      <c r="A1550" s="20" t="s">
        <v>3076</v>
      </c>
      <c r="B1550" s="20" t="s">
        <v>3077</v>
      </c>
      <c r="C1550" s="21">
        <v>9998</v>
      </c>
      <c r="D1550" s="21">
        <v>7135</v>
      </c>
      <c r="E1550" s="21">
        <v>77</v>
      </c>
      <c r="F1550" s="21">
        <v>7058</v>
      </c>
      <c r="G1550" s="21">
        <v>1269</v>
      </c>
      <c r="H1550" s="22">
        <f t="shared" si="337"/>
        <v>17.979597619722302</v>
      </c>
      <c r="I1550" s="21">
        <v>2916</v>
      </c>
      <c r="J1550" s="22">
        <f t="shared" si="337"/>
        <v>41.314820062340608</v>
      </c>
      <c r="K1550" s="21">
        <v>1846</v>
      </c>
      <c r="L1550" s="22">
        <f t="shared" si="337"/>
        <v>26.154718050439218</v>
      </c>
      <c r="M1550" s="21">
        <v>239</v>
      </c>
      <c r="N1550" s="22">
        <f t="shared" si="337"/>
        <v>3.3862283933125528</v>
      </c>
      <c r="O1550" s="21">
        <v>399</v>
      </c>
      <c r="P1550" s="22">
        <f t="shared" si="338"/>
        <v>5.6531595352791157</v>
      </c>
      <c r="Q1550" s="21">
        <v>241</v>
      </c>
      <c r="R1550" s="22">
        <f t="shared" si="339"/>
        <v>3.4145650325871348</v>
      </c>
      <c r="S1550" s="21">
        <v>62</v>
      </c>
      <c r="T1550" s="22">
        <f t="shared" si="340"/>
        <v>0.87843581751204314</v>
      </c>
      <c r="U1550" s="21">
        <v>31</v>
      </c>
      <c r="V1550" s="22">
        <f t="shared" si="341"/>
        <v>0.43921790875602157</v>
      </c>
      <c r="W1550" s="21">
        <v>38</v>
      </c>
      <c r="X1550" s="22">
        <f t="shared" si="342"/>
        <v>0.53839614621705867</v>
      </c>
      <c r="Y1550" s="21">
        <v>17</v>
      </c>
      <c r="Z1550" s="22">
        <f t="shared" si="343"/>
        <v>0.24086143383394731</v>
      </c>
      <c r="AA1550" s="21"/>
      <c r="AB1550" s="22">
        <f t="shared" si="344"/>
        <v>0</v>
      </c>
      <c r="AC1550" s="21"/>
      <c r="AD1550" s="22">
        <f t="shared" si="345"/>
        <v>0</v>
      </c>
      <c r="AE1550" s="21"/>
      <c r="AF1550" s="22">
        <f t="shared" si="346"/>
        <v>0</v>
      </c>
      <c r="AG1550" s="21"/>
      <c r="AH1550" s="22">
        <f t="shared" si="347"/>
        <v>0</v>
      </c>
      <c r="AI1550" s="21"/>
      <c r="AJ1550" s="22">
        <f t="shared" si="348"/>
        <v>0</v>
      </c>
      <c r="AK1550" s="21"/>
      <c r="AL1550" s="22">
        <f t="shared" si="349"/>
        <v>0</v>
      </c>
    </row>
    <row r="1551" spans="1:38" x14ac:dyDescent="0.25">
      <c r="A1551" s="20" t="s">
        <v>3078</v>
      </c>
      <c r="B1551" s="20" t="s">
        <v>3079</v>
      </c>
      <c r="C1551" s="21">
        <v>7897</v>
      </c>
      <c r="D1551" s="21">
        <v>5751</v>
      </c>
      <c r="E1551" s="21">
        <v>58</v>
      </c>
      <c r="F1551" s="21">
        <v>5693</v>
      </c>
      <c r="G1551" s="21">
        <v>1035</v>
      </c>
      <c r="H1551" s="22">
        <f t="shared" si="337"/>
        <v>18.180221324433514</v>
      </c>
      <c r="I1551" s="21">
        <v>2103</v>
      </c>
      <c r="J1551" s="22">
        <f t="shared" si="337"/>
        <v>36.940101879501142</v>
      </c>
      <c r="K1551" s="21">
        <v>1531</v>
      </c>
      <c r="L1551" s="22">
        <f t="shared" si="337"/>
        <v>26.892675215176531</v>
      </c>
      <c r="M1551" s="21">
        <v>306</v>
      </c>
      <c r="N1551" s="22">
        <f t="shared" si="337"/>
        <v>5.3750219567890394</v>
      </c>
      <c r="O1551" s="21">
        <v>383</v>
      </c>
      <c r="P1551" s="22">
        <f t="shared" si="338"/>
        <v>6.7275601616019669</v>
      </c>
      <c r="Q1551" s="21">
        <v>215</v>
      </c>
      <c r="R1551" s="22">
        <f t="shared" si="339"/>
        <v>3.7765677147373964</v>
      </c>
      <c r="S1551" s="21">
        <v>61</v>
      </c>
      <c r="T1551" s="22">
        <f t="shared" si="340"/>
        <v>1.0714913051115404</v>
      </c>
      <c r="U1551" s="21">
        <v>16</v>
      </c>
      <c r="V1551" s="22">
        <f t="shared" si="341"/>
        <v>0.28104689970138769</v>
      </c>
      <c r="W1551" s="21">
        <v>29</v>
      </c>
      <c r="X1551" s="22">
        <f t="shared" si="342"/>
        <v>0.50939750570876507</v>
      </c>
      <c r="Y1551" s="21">
        <v>14</v>
      </c>
      <c r="Z1551" s="22">
        <f t="shared" si="343"/>
        <v>0.24591603723871422</v>
      </c>
      <c r="AA1551" s="21"/>
      <c r="AB1551" s="22">
        <f t="shared" si="344"/>
        <v>0</v>
      </c>
      <c r="AC1551" s="21"/>
      <c r="AD1551" s="22">
        <f t="shared" si="345"/>
        <v>0</v>
      </c>
      <c r="AE1551" s="21"/>
      <c r="AF1551" s="22">
        <f t="shared" si="346"/>
        <v>0</v>
      </c>
      <c r="AG1551" s="21"/>
      <c r="AH1551" s="22">
        <f t="shared" si="347"/>
        <v>0</v>
      </c>
      <c r="AI1551" s="21"/>
      <c r="AJ1551" s="22">
        <f t="shared" si="348"/>
        <v>0</v>
      </c>
      <c r="AK1551" s="21"/>
      <c r="AL1551" s="22">
        <f t="shared" si="349"/>
        <v>0</v>
      </c>
    </row>
    <row r="1552" spans="1:38" x14ac:dyDescent="0.25">
      <c r="A1552" s="20" t="s">
        <v>3080</v>
      </c>
      <c r="B1552" s="20" t="s">
        <v>3081</v>
      </c>
      <c r="C1552" s="21">
        <v>0</v>
      </c>
      <c r="D1552" s="21">
        <v>11995</v>
      </c>
      <c r="E1552" s="21">
        <v>88</v>
      </c>
      <c r="F1552" s="21">
        <v>11907</v>
      </c>
      <c r="G1552" s="21">
        <v>2426</v>
      </c>
      <c r="H1552" s="22">
        <f t="shared" si="337"/>
        <v>20.374569580918784</v>
      </c>
      <c r="I1552" s="21">
        <v>4765</v>
      </c>
      <c r="J1552" s="22">
        <f t="shared" si="337"/>
        <v>40.018476526413032</v>
      </c>
      <c r="K1552" s="21">
        <v>2039</v>
      </c>
      <c r="L1552" s="22">
        <f t="shared" si="337"/>
        <v>17.12438061644411</v>
      </c>
      <c r="M1552" s="21">
        <v>859</v>
      </c>
      <c r="N1552" s="22">
        <f t="shared" si="337"/>
        <v>7.21424372218023</v>
      </c>
      <c r="O1552" s="21">
        <v>928</v>
      </c>
      <c r="P1552" s="22">
        <f t="shared" si="338"/>
        <v>7.7937347778617623</v>
      </c>
      <c r="Q1552" s="21">
        <v>591</v>
      </c>
      <c r="R1552" s="22">
        <f t="shared" si="339"/>
        <v>4.9634668682287737</v>
      </c>
      <c r="S1552" s="21">
        <v>145</v>
      </c>
      <c r="T1552" s="22">
        <f t="shared" si="340"/>
        <v>1.2177710590409003</v>
      </c>
      <c r="U1552" s="21">
        <v>44</v>
      </c>
      <c r="V1552" s="22">
        <f t="shared" si="341"/>
        <v>0.369530528260687</v>
      </c>
      <c r="W1552" s="21">
        <v>89</v>
      </c>
      <c r="X1552" s="22">
        <f t="shared" si="342"/>
        <v>0.74745947761820775</v>
      </c>
      <c r="Y1552" s="21">
        <v>21</v>
      </c>
      <c r="Z1552" s="22">
        <f t="shared" si="343"/>
        <v>0.17636684303350969</v>
      </c>
      <c r="AA1552" s="21"/>
      <c r="AB1552" s="22">
        <f t="shared" si="344"/>
        <v>0</v>
      </c>
      <c r="AC1552" s="21"/>
      <c r="AD1552" s="22">
        <f t="shared" si="345"/>
        <v>0</v>
      </c>
      <c r="AE1552" s="21"/>
      <c r="AF1552" s="22">
        <f t="shared" si="346"/>
        <v>0</v>
      </c>
      <c r="AG1552" s="21"/>
      <c r="AH1552" s="22">
        <f t="shared" si="347"/>
        <v>0</v>
      </c>
      <c r="AI1552" s="21"/>
      <c r="AJ1552" s="22">
        <f t="shared" si="348"/>
        <v>0</v>
      </c>
      <c r="AK1552" s="21"/>
      <c r="AL1552" s="22">
        <f t="shared" si="349"/>
        <v>0</v>
      </c>
    </row>
    <row r="1553" spans="1:38" x14ac:dyDescent="0.25">
      <c r="A1553" s="20" t="s">
        <v>3082</v>
      </c>
      <c r="B1553" s="20" t="s">
        <v>3083</v>
      </c>
      <c r="C1553" s="21">
        <v>58311</v>
      </c>
      <c r="D1553" s="21">
        <v>48110</v>
      </c>
      <c r="E1553" s="21">
        <v>521</v>
      </c>
      <c r="F1553" s="21">
        <v>47589</v>
      </c>
      <c r="G1553" s="21">
        <v>10897</v>
      </c>
      <c r="H1553" s="22">
        <f t="shared" si="337"/>
        <v>22.898148731849798</v>
      </c>
      <c r="I1553" s="21">
        <v>18818</v>
      </c>
      <c r="J1553" s="22">
        <f t="shared" si="337"/>
        <v>39.542751476181472</v>
      </c>
      <c r="K1553" s="21">
        <v>13015</v>
      </c>
      <c r="L1553" s="22">
        <f t="shared" si="337"/>
        <v>27.348757065708462</v>
      </c>
      <c r="M1553" s="21">
        <v>912</v>
      </c>
      <c r="N1553" s="22">
        <f t="shared" si="337"/>
        <v>1.9164092542394251</v>
      </c>
      <c r="O1553" s="21">
        <v>2093</v>
      </c>
      <c r="P1553" s="22">
        <f t="shared" si="338"/>
        <v>4.3980751854420141</v>
      </c>
      <c r="Q1553" s="21">
        <v>1029</v>
      </c>
      <c r="R1553" s="22">
        <f t="shared" si="339"/>
        <v>2.1622643888293513</v>
      </c>
      <c r="S1553" s="21">
        <v>260</v>
      </c>
      <c r="T1553" s="22">
        <f t="shared" si="340"/>
        <v>0.54634474353316942</v>
      </c>
      <c r="U1553" s="21">
        <v>351</v>
      </c>
      <c r="V1553" s="22">
        <f t="shared" si="341"/>
        <v>0.73756540376977875</v>
      </c>
      <c r="W1553" s="21">
        <v>127</v>
      </c>
      <c r="X1553" s="22">
        <f t="shared" si="342"/>
        <v>0.26686839395658657</v>
      </c>
      <c r="Y1553" s="21">
        <v>87</v>
      </c>
      <c r="Z1553" s="22">
        <f t="shared" si="343"/>
        <v>0.18281535648994515</v>
      </c>
      <c r="AA1553" s="21"/>
      <c r="AB1553" s="22">
        <f t="shared" si="344"/>
        <v>0</v>
      </c>
      <c r="AC1553" s="21"/>
      <c r="AD1553" s="22">
        <f t="shared" si="345"/>
        <v>0</v>
      </c>
      <c r="AE1553" s="21"/>
      <c r="AF1553" s="22">
        <f t="shared" si="346"/>
        <v>0</v>
      </c>
      <c r="AG1553" s="21"/>
      <c r="AH1553" s="22">
        <f t="shared" si="347"/>
        <v>0</v>
      </c>
      <c r="AI1553" s="21"/>
      <c r="AJ1553" s="22">
        <f t="shared" si="348"/>
        <v>0</v>
      </c>
      <c r="AK1553" s="21"/>
      <c r="AL1553" s="22">
        <f t="shared" si="349"/>
        <v>0</v>
      </c>
    </row>
    <row r="1554" spans="1:38" x14ac:dyDescent="0.25">
      <c r="A1554" s="20" t="s">
        <v>3084</v>
      </c>
      <c r="B1554" s="20" t="s">
        <v>3085</v>
      </c>
      <c r="C1554" s="21">
        <v>3016</v>
      </c>
      <c r="D1554" s="21">
        <v>2105</v>
      </c>
      <c r="E1554" s="21">
        <v>26</v>
      </c>
      <c r="F1554" s="21">
        <v>2079</v>
      </c>
      <c r="G1554" s="21">
        <v>284</v>
      </c>
      <c r="H1554" s="22">
        <f t="shared" si="337"/>
        <v>13.660413660413662</v>
      </c>
      <c r="I1554" s="21">
        <v>971</v>
      </c>
      <c r="J1554" s="22">
        <f t="shared" si="337"/>
        <v>46.705146705146703</v>
      </c>
      <c r="K1554" s="21">
        <v>554</v>
      </c>
      <c r="L1554" s="22">
        <f t="shared" si="337"/>
        <v>26.647426647426649</v>
      </c>
      <c r="M1554" s="21">
        <v>43</v>
      </c>
      <c r="N1554" s="22">
        <f t="shared" si="337"/>
        <v>2.0683020683020681</v>
      </c>
      <c r="O1554" s="21">
        <v>145</v>
      </c>
      <c r="P1554" s="22">
        <f t="shared" si="338"/>
        <v>6.9745069745069745</v>
      </c>
      <c r="Q1554" s="21">
        <v>51</v>
      </c>
      <c r="R1554" s="22">
        <f t="shared" si="339"/>
        <v>2.4531024531024532</v>
      </c>
      <c r="S1554" s="21">
        <v>14</v>
      </c>
      <c r="T1554" s="22">
        <f t="shared" si="340"/>
        <v>0.67340067340067333</v>
      </c>
      <c r="U1554" s="21">
        <v>7</v>
      </c>
      <c r="V1554" s="22">
        <f t="shared" si="341"/>
        <v>0.33670033670033667</v>
      </c>
      <c r="W1554" s="21">
        <v>6</v>
      </c>
      <c r="X1554" s="22">
        <f t="shared" si="342"/>
        <v>0.28860028860028858</v>
      </c>
      <c r="Y1554" s="21">
        <v>4</v>
      </c>
      <c r="Z1554" s="22">
        <f t="shared" si="343"/>
        <v>0.1924001924001924</v>
      </c>
      <c r="AA1554" s="21"/>
      <c r="AB1554" s="22">
        <f t="shared" si="344"/>
        <v>0</v>
      </c>
      <c r="AC1554" s="21"/>
      <c r="AD1554" s="22">
        <f t="shared" si="345"/>
        <v>0</v>
      </c>
      <c r="AE1554" s="21"/>
      <c r="AF1554" s="22">
        <f t="shared" si="346"/>
        <v>0</v>
      </c>
      <c r="AG1554" s="21"/>
      <c r="AH1554" s="22">
        <f t="shared" si="347"/>
        <v>0</v>
      </c>
      <c r="AI1554" s="21"/>
      <c r="AJ1554" s="22">
        <f t="shared" si="348"/>
        <v>0</v>
      </c>
      <c r="AK1554" s="21"/>
      <c r="AL1554" s="22">
        <f t="shared" si="349"/>
        <v>0</v>
      </c>
    </row>
    <row r="1555" spans="1:38" x14ac:dyDescent="0.25">
      <c r="A1555" s="20" t="s">
        <v>3086</v>
      </c>
      <c r="B1555" s="20" t="s">
        <v>3087</v>
      </c>
      <c r="C1555" s="21">
        <v>5007</v>
      </c>
      <c r="D1555" s="21">
        <v>3472</v>
      </c>
      <c r="E1555" s="21">
        <v>29</v>
      </c>
      <c r="F1555" s="21">
        <v>3443</v>
      </c>
      <c r="G1555" s="21">
        <v>890</v>
      </c>
      <c r="H1555" s="22">
        <f t="shared" si="337"/>
        <v>25.849549811211155</v>
      </c>
      <c r="I1555" s="21">
        <v>1266</v>
      </c>
      <c r="J1555" s="22">
        <f t="shared" si="337"/>
        <v>36.770258495498112</v>
      </c>
      <c r="K1555" s="21">
        <v>967</v>
      </c>
      <c r="L1555" s="22">
        <f t="shared" si="337"/>
        <v>28.085971536450771</v>
      </c>
      <c r="M1555" s="21">
        <v>41</v>
      </c>
      <c r="N1555" s="22">
        <f t="shared" si="337"/>
        <v>1.1908219575951204</v>
      </c>
      <c r="O1555" s="21">
        <v>142</v>
      </c>
      <c r="P1555" s="22">
        <f t="shared" si="338"/>
        <v>4.1243101945977338</v>
      </c>
      <c r="Q1555" s="21">
        <v>78</v>
      </c>
      <c r="R1555" s="22">
        <f t="shared" si="339"/>
        <v>2.2654661632297417</v>
      </c>
      <c r="S1555" s="21">
        <v>20</v>
      </c>
      <c r="T1555" s="22">
        <f t="shared" si="340"/>
        <v>0.58088875980249777</v>
      </c>
      <c r="U1555" s="21">
        <v>25</v>
      </c>
      <c r="V1555" s="22">
        <f t="shared" si="341"/>
        <v>0.72611094975312229</v>
      </c>
      <c r="W1555" s="21">
        <v>7</v>
      </c>
      <c r="X1555" s="22">
        <f t="shared" si="342"/>
        <v>0.20331106593087425</v>
      </c>
      <c r="Y1555" s="21">
        <v>7</v>
      </c>
      <c r="Z1555" s="22">
        <f t="shared" si="343"/>
        <v>0.20331106593087425</v>
      </c>
      <c r="AA1555" s="21"/>
      <c r="AB1555" s="22">
        <f t="shared" si="344"/>
        <v>0</v>
      </c>
      <c r="AC1555" s="21"/>
      <c r="AD1555" s="22">
        <f t="shared" si="345"/>
        <v>0</v>
      </c>
      <c r="AE1555" s="21"/>
      <c r="AF1555" s="22">
        <f t="shared" si="346"/>
        <v>0</v>
      </c>
      <c r="AG1555" s="21"/>
      <c r="AH1555" s="22">
        <f t="shared" si="347"/>
        <v>0</v>
      </c>
      <c r="AI1555" s="21"/>
      <c r="AJ1555" s="22">
        <f t="shared" si="348"/>
        <v>0</v>
      </c>
      <c r="AK1555" s="21"/>
      <c r="AL1555" s="22">
        <f t="shared" si="349"/>
        <v>0</v>
      </c>
    </row>
    <row r="1556" spans="1:38" x14ac:dyDescent="0.25">
      <c r="A1556" s="20" t="s">
        <v>3088</v>
      </c>
      <c r="B1556" s="20" t="s">
        <v>3089</v>
      </c>
      <c r="C1556" s="21">
        <v>2774</v>
      </c>
      <c r="D1556" s="21">
        <v>1827</v>
      </c>
      <c r="E1556" s="21">
        <v>33</v>
      </c>
      <c r="F1556" s="21">
        <v>1794</v>
      </c>
      <c r="G1556" s="21">
        <v>462</v>
      </c>
      <c r="H1556" s="22">
        <f t="shared" si="337"/>
        <v>25.752508361204011</v>
      </c>
      <c r="I1556" s="21">
        <v>566</v>
      </c>
      <c r="J1556" s="22">
        <f t="shared" si="337"/>
        <v>31.549609810479375</v>
      </c>
      <c r="K1556" s="21">
        <v>597</v>
      </c>
      <c r="L1556" s="22">
        <f t="shared" si="337"/>
        <v>33.277591973244149</v>
      </c>
      <c r="M1556" s="21">
        <v>12</v>
      </c>
      <c r="N1556" s="22">
        <f t="shared" si="337"/>
        <v>0.66889632107023411</v>
      </c>
      <c r="O1556" s="21">
        <v>74</v>
      </c>
      <c r="P1556" s="22">
        <f t="shared" si="338"/>
        <v>4.1248606465997772</v>
      </c>
      <c r="Q1556" s="21">
        <v>47</v>
      </c>
      <c r="R1556" s="22">
        <f t="shared" si="339"/>
        <v>2.6198439241917502</v>
      </c>
      <c r="S1556" s="21">
        <v>18</v>
      </c>
      <c r="T1556" s="22">
        <f t="shared" si="340"/>
        <v>1.0033444816053512</v>
      </c>
      <c r="U1556" s="21">
        <v>11</v>
      </c>
      <c r="V1556" s="22">
        <f t="shared" si="341"/>
        <v>0.61315496098104794</v>
      </c>
      <c r="W1556" s="21">
        <v>7</v>
      </c>
      <c r="X1556" s="22">
        <f t="shared" si="342"/>
        <v>0.39018952062430323</v>
      </c>
      <c r="Y1556" s="21">
        <v>0</v>
      </c>
      <c r="Z1556" s="22">
        <f t="shared" si="343"/>
        <v>0</v>
      </c>
      <c r="AA1556" s="21"/>
      <c r="AB1556" s="22">
        <f t="shared" si="344"/>
        <v>0</v>
      </c>
      <c r="AC1556" s="21"/>
      <c r="AD1556" s="22">
        <f t="shared" si="345"/>
        <v>0</v>
      </c>
      <c r="AE1556" s="21"/>
      <c r="AF1556" s="22">
        <f t="shared" si="346"/>
        <v>0</v>
      </c>
      <c r="AG1556" s="21"/>
      <c r="AH1556" s="22">
        <f t="shared" si="347"/>
        <v>0</v>
      </c>
      <c r="AI1556" s="21"/>
      <c r="AJ1556" s="22">
        <f t="shared" si="348"/>
        <v>0</v>
      </c>
      <c r="AK1556" s="21"/>
      <c r="AL1556" s="22">
        <f t="shared" si="349"/>
        <v>0</v>
      </c>
    </row>
    <row r="1557" spans="1:38" x14ac:dyDescent="0.25">
      <c r="A1557" s="20" t="s">
        <v>3090</v>
      </c>
      <c r="B1557" s="20" t="s">
        <v>3091</v>
      </c>
      <c r="C1557" s="21">
        <v>7508</v>
      </c>
      <c r="D1557" s="21">
        <v>5172</v>
      </c>
      <c r="E1557" s="21">
        <v>64</v>
      </c>
      <c r="F1557" s="21">
        <v>5108</v>
      </c>
      <c r="G1557" s="21">
        <v>1745</v>
      </c>
      <c r="H1557" s="22">
        <f t="shared" si="337"/>
        <v>34.162098668754894</v>
      </c>
      <c r="I1557" s="21">
        <v>1466</v>
      </c>
      <c r="J1557" s="22">
        <f t="shared" si="337"/>
        <v>28.70007830853563</v>
      </c>
      <c r="K1557" s="21">
        <v>1440</v>
      </c>
      <c r="L1557" s="22">
        <f t="shared" si="337"/>
        <v>28.191072826938136</v>
      </c>
      <c r="M1557" s="21">
        <v>72</v>
      </c>
      <c r="N1557" s="22">
        <f t="shared" si="337"/>
        <v>1.4095536413469067</v>
      </c>
      <c r="O1557" s="21">
        <v>189</v>
      </c>
      <c r="P1557" s="22">
        <f t="shared" si="338"/>
        <v>3.7000783085356299</v>
      </c>
      <c r="Q1557" s="21">
        <v>119</v>
      </c>
      <c r="R1557" s="22">
        <f t="shared" si="339"/>
        <v>2.3296789350039155</v>
      </c>
      <c r="S1557" s="21">
        <v>21</v>
      </c>
      <c r="T1557" s="22">
        <f t="shared" si="340"/>
        <v>0.41111981205951448</v>
      </c>
      <c r="U1557" s="21">
        <v>27</v>
      </c>
      <c r="V1557" s="22">
        <f t="shared" si="341"/>
        <v>0.52858261550509</v>
      </c>
      <c r="W1557" s="21">
        <v>16</v>
      </c>
      <c r="X1557" s="22">
        <f t="shared" si="342"/>
        <v>0.31323414252153486</v>
      </c>
      <c r="Y1557" s="21">
        <v>13</v>
      </c>
      <c r="Z1557" s="22">
        <f t="shared" si="343"/>
        <v>0.25450274079874707</v>
      </c>
      <c r="AA1557" s="21"/>
      <c r="AB1557" s="22">
        <f t="shared" si="344"/>
        <v>0</v>
      </c>
      <c r="AC1557" s="21"/>
      <c r="AD1557" s="22">
        <f t="shared" si="345"/>
        <v>0</v>
      </c>
      <c r="AE1557" s="21"/>
      <c r="AF1557" s="22">
        <f t="shared" si="346"/>
        <v>0</v>
      </c>
      <c r="AG1557" s="21"/>
      <c r="AH1557" s="22">
        <f t="shared" si="347"/>
        <v>0</v>
      </c>
      <c r="AI1557" s="21"/>
      <c r="AJ1557" s="22">
        <f t="shared" si="348"/>
        <v>0</v>
      </c>
      <c r="AK1557" s="21"/>
      <c r="AL1557" s="22">
        <f t="shared" si="349"/>
        <v>0</v>
      </c>
    </row>
    <row r="1558" spans="1:38" x14ac:dyDescent="0.25">
      <c r="A1558" s="20" t="s">
        <v>3092</v>
      </c>
      <c r="B1558" s="20" t="s">
        <v>3093</v>
      </c>
      <c r="C1558" s="21">
        <v>1301</v>
      </c>
      <c r="D1558" s="21">
        <v>997</v>
      </c>
      <c r="E1558" s="21">
        <v>18</v>
      </c>
      <c r="F1558" s="21">
        <v>979</v>
      </c>
      <c r="G1558" s="21">
        <v>218</v>
      </c>
      <c r="H1558" s="22">
        <f t="shared" si="337"/>
        <v>22.26762002042901</v>
      </c>
      <c r="I1558" s="21">
        <v>401</v>
      </c>
      <c r="J1558" s="22">
        <f t="shared" si="337"/>
        <v>40.960163432073543</v>
      </c>
      <c r="K1558" s="21">
        <v>282</v>
      </c>
      <c r="L1558" s="22">
        <f t="shared" si="337"/>
        <v>28.804902962206334</v>
      </c>
      <c r="M1558" s="21">
        <v>13</v>
      </c>
      <c r="N1558" s="22">
        <f t="shared" si="337"/>
        <v>1.3278855975485189</v>
      </c>
      <c r="O1558" s="21">
        <v>40</v>
      </c>
      <c r="P1558" s="22">
        <f t="shared" si="338"/>
        <v>4.085801838610827</v>
      </c>
      <c r="Q1558" s="21">
        <v>12</v>
      </c>
      <c r="R1558" s="22">
        <f t="shared" si="339"/>
        <v>1.2257405515832482</v>
      </c>
      <c r="S1558" s="21">
        <v>3</v>
      </c>
      <c r="T1558" s="22">
        <f t="shared" si="340"/>
        <v>0.30643513789581206</v>
      </c>
      <c r="U1558" s="21">
        <v>7</v>
      </c>
      <c r="V1558" s="22">
        <f t="shared" si="341"/>
        <v>0.71501532175689486</v>
      </c>
      <c r="W1558" s="21">
        <v>0</v>
      </c>
      <c r="X1558" s="22">
        <f t="shared" si="342"/>
        <v>0</v>
      </c>
      <c r="Y1558" s="21">
        <v>3</v>
      </c>
      <c r="Z1558" s="22">
        <f t="shared" si="343"/>
        <v>0.30643513789581206</v>
      </c>
      <c r="AA1558" s="21"/>
      <c r="AB1558" s="22">
        <f t="shared" si="344"/>
        <v>0</v>
      </c>
      <c r="AC1558" s="21"/>
      <c r="AD1558" s="22">
        <f t="shared" si="345"/>
        <v>0</v>
      </c>
      <c r="AE1558" s="21"/>
      <c r="AF1558" s="22">
        <f t="shared" si="346"/>
        <v>0</v>
      </c>
      <c r="AG1558" s="21"/>
      <c r="AH1558" s="22">
        <f t="shared" si="347"/>
        <v>0</v>
      </c>
      <c r="AI1558" s="21"/>
      <c r="AJ1558" s="22">
        <f t="shared" si="348"/>
        <v>0</v>
      </c>
      <c r="AK1558" s="21"/>
      <c r="AL1558" s="22">
        <f t="shared" si="349"/>
        <v>0</v>
      </c>
    </row>
    <row r="1559" spans="1:38" x14ac:dyDescent="0.25">
      <c r="A1559" s="20" t="s">
        <v>3094</v>
      </c>
      <c r="B1559" s="20" t="s">
        <v>3095</v>
      </c>
      <c r="C1559" s="21">
        <v>1696</v>
      </c>
      <c r="D1559" s="21">
        <v>1352</v>
      </c>
      <c r="E1559" s="21">
        <v>16</v>
      </c>
      <c r="F1559" s="21">
        <v>1336</v>
      </c>
      <c r="G1559" s="21">
        <v>190</v>
      </c>
      <c r="H1559" s="22">
        <f t="shared" si="337"/>
        <v>14.221556886227546</v>
      </c>
      <c r="I1559" s="21">
        <v>590</v>
      </c>
      <c r="J1559" s="22">
        <f t="shared" si="337"/>
        <v>44.161676646706589</v>
      </c>
      <c r="K1559" s="21">
        <v>448</v>
      </c>
      <c r="L1559" s="22">
        <f t="shared" si="337"/>
        <v>33.532934131736525</v>
      </c>
      <c r="M1559" s="21">
        <v>21</v>
      </c>
      <c r="N1559" s="22">
        <f t="shared" si="337"/>
        <v>1.5718562874251496</v>
      </c>
      <c r="O1559" s="21">
        <v>53</v>
      </c>
      <c r="P1559" s="22">
        <f t="shared" si="338"/>
        <v>3.967065868263473</v>
      </c>
      <c r="Q1559" s="21">
        <v>15</v>
      </c>
      <c r="R1559" s="22">
        <f t="shared" si="339"/>
        <v>1.1227544910179641</v>
      </c>
      <c r="S1559" s="21">
        <v>9</v>
      </c>
      <c r="T1559" s="22">
        <f t="shared" si="340"/>
        <v>0.67365269461077848</v>
      </c>
      <c r="U1559" s="21">
        <v>6</v>
      </c>
      <c r="V1559" s="22">
        <f t="shared" si="341"/>
        <v>0.44910179640718562</v>
      </c>
      <c r="W1559" s="21">
        <v>3</v>
      </c>
      <c r="X1559" s="22">
        <f t="shared" si="342"/>
        <v>0.22455089820359281</v>
      </c>
      <c r="Y1559" s="21">
        <v>1</v>
      </c>
      <c r="Z1559" s="22">
        <f t="shared" si="343"/>
        <v>7.4850299401197612E-2</v>
      </c>
      <c r="AA1559" s="21"/>
      <c r="AB1559" s="22">
        <f t="shared" si="344"/>
        <v>0</v>
      </c>
      <c r="AC1559" s="21"/>
      <c r="AD1559" s="22">
        <f t="shared" si="345"/>
        <v>0</v>
      </c>
      <c r="AE1559" s="21"/>
      <c r="AF1559" s="22">
        <f t="shared" si="346"/>
        <v>0</v>
      </c>
      <c r="AG1559" s="21"/>
      <c r="AH1559" s="22">
        <f t="shared" si="347"/>
        <v>0</v>
      </c>
      <c r="AI1559" s="21"/>
      <c r="AJ1559" s="22">
        <f t="shared" si="348"/>
        <v>0</v>
      </c>
      <c r="AK1559" s="21"/>
      <c r="AL1559" s="22">
        <f t="shared" si="349"/>
        <v>0</v>
      </c>
    </row>
    <row r="1560" spans="1:38" x14ac:dyDescent="0.25">
      <c r="A1560" s="20" t="s">
        <v>3096</v>
      </c>
      <c r="B1560" s="20" t="s">
        <v>3097</v>
      </c>
      <c r="C1560" s="21">
        <v>1009</v>
      </c>
      <c r="D1560" s="21">
        <v>765</v>
      </c>
      <c r="E1560" s="21">
        <v>8</v>
      </c>
      <c r="F1560" s="21">
        <v>757</v>
      </c>
      <c r="G1560" s="21">
        <v>54</v>
      </c>
      <c r="H1560" s="22">
        <f t="shared" si="337"/>
        <v>7.1334214002642007</v>
      </c>
      <c r="I1560" s="21">
        <v>439</v>
      </c>
      <c r="J1560" s="22">
        <f t="shared" si="337"/>
        <v>57.992073976221924</v>
      </c>
      <c r="K1560" s="21">
        <v>202</v>
      </c>
      <c r="L1560" s="22">
        <f t="shared" si="337"/>
        <v>26.684280052840158</v>
      </c>
      <c r="M1560" s="21">
        <v>6</v>
      </c>
      <c r="N1560" s="22">
        <f t="shared" si="337"/>
        <v>0.79260237780713338</v>
      </c>
      <c r="O1560" s="21">
        <v>33</v>
      </c>
      <c r="P1560" s="22">
        <f t="shared" si="338"/>
        <v>4.3593130779392339</v>
      </c>
      <c r="Q1560" s="21">
        <v>10</v>
      </c>
      <c r="R1560" s="22">
        <f t="shared" si="339"/>
        <v>1.321003963011889</v>
      </c>
      <c r="S1560" s="21">
        <v>7</v>
      </c>
      <c r="T1560" s="22">
        <f t="shared" si="340"/>
        <v>0.92470277410832236</v>
      </c>
      <c r="U1560" s="21">
        <v>3</v>
      </c>
      <c r="V1560" s="22">
        <f t="shared" si="341"/>
        <v>0.39630118890356669</v>
      </c>
      <c r="W1560" s="21">
        <v>2</v>
      </c>
      <c r="X1560" s="22">
        <f t="shared" si="342"/>
        <v>0.26420079260237783</v>
      </c>
      <c r="Y1560" s="21">
        <v>1</v>
      </c>
      <c r="Z1560" s="22">
        <f t="shared" si="343"/>
        <v>0.13210039630118892</v>
      </c>
      <c r="AA1560" s="21"/>
      <c r="AB1560" s="22">
        <f t="shared" si="344"/>
        <v>0</v>
      </c>
      <c r="AC1560" s="21"/>
      <c r="AD1560" s="22">
        <f t="shared" si="345"/>
        <v>0</v>
      </c>
      <c r="AE1560" s="21"/>
      <c r="AF1560" s="22">
        <f t="shared" si="346"/>
        <v>0</v>
      </c>
      <c r="AG1560" s="21"/>
      <c r="AH1560" s="22">
        <f t="shared" si="347"/>
        <v>0</v>
      </c>
      <c r="AI1560" s="21"/>
      <c r="AJ1560" s="22">
        <f t="shared" si="348"/>
        <v>0</v>
      </c>
      <c r="AK1560" s="21"/>
      <c r="AL1560" s="22">
        <f t="shared" si="349"/>
        <v>0</v>
      </c>
    </row>
    <row r="1561" spans="1:38" x14ac:dyDescent="0.25">
      <c r="A1561" s="20" t="s">
        <v>3098</v>
      </c>
      <c r="B1561" s="20" t="s">
        <v>3099</v>
      </c>
      <c r="C1561" s="21">
        <v>2093</v>
      </c>
      <c r="D1561" s="21">
        <v>1572</v>
      </c>
      <c r="E1561" s="21">
        <v>14</v>
      </c>
      <c r="F1561" s="21">
        <v>1558</v>
      </c>
      <c r="G1561" s="21">
        <v>158</v>
      </c>
      <c r="H1561" s="22">
        <f t="shared" si="337"/>
        <v>10.141206675224646</v>
      </c>
      <c r="I1561" s="21">
        <v>771</v>
      </c>
      <c r="J1561" s="22">
        <f t="shared" si="337"/>
        <v>49.486521181001287</v>
      </c>
      <c r="K1561" s="21">
        <v>477</v>
      </c>
      <c r="L1561" s="22">
        <f t="shared" si="337"/>
        <v>30.616174582798461</v>
      </c>
      <c r="M1561" s="21">
        <v>26</v>
      </c>
      <c r="N1561" s="22">
        <f t="shared" si="337"/>
        <v>1.6688061617458279</v>
      </c>
      <c r="O1561" s="21">
        <v>74</v>
      </c>
      <c r="P1561" s="22">
        <f t="shared" si="338"/>
        <v>4.7496790757381255</v>
      </c>
      <c r="Q1561" s="21">
        <v>26</v>
      </c>
      <c r="R1561" s="22">
        <f t="shared" si="339"/>
        <v>1.6688061617458279</v>
      </c>
      <c r="S1561" s="21">
        <v>8</v>
      </c>
      <c r="T1561" s="22">
        <f t="shared" si="340"/>
        <v>0.51347881899871628</v>
      </c>
      <c r="U1561" s="21">
        <v>15</v>
      </c>
      <c r="V1561" s="22">
        <f t="shared" si="341"/>
        <v>0.96277278562259316</v>
      </c>
      <c r="W1561" s="21">
        <v>2</v>
      </c>
      <c r="X1561" s="22">
        <f t="shared" si="342"/>
        <v>0.12836970474967907</v>
      </c>
      <c r="Y1561" s="21">
        <v>1</v>
      </c>
      <c r="Z1561" s="22">
        <f t="shared" si="343"/>
        <v>6.4184852374839535E-2</v>
      </c>
      <c r="AA1561" s="21"/>
      <c r="AB1561" s="22">
        <f t="shared" si="344"/>
        <v>0</v>
      </c>
      <c r="AC1561" s="21"/>
      <c r="AD1561" s="22">
        <f t="shared" si="345"/>
        <v>0</v>
      </c>
      <c r="AE1561" s="21"/>
      <c r="AF1561" s="22">
        <f t="shared" si="346"/>
        <v>0</v>
      </c>
      <c r="AG1561" s="21"/>
      <c r="AH1561" s="22">
        <f t="shared" si="347"/>
        <v>0</v>
      </c>
      <c r="AI1561" s="21"/>
      <c r="AJ1561" s="22">
        <f t="shared" si="348"/>
        <v>0</v>
      </c>
      <c r="AK1561" s="21"/>
      <c r="AL1561" s="22">
        <f t="shared" si="349"/>
        <v>0</v>
      </c>
    </row>
    <row r="1562" spans="1:38" x14ac:dyDescent="0.25">
      <c r="A1562" s="20" t="s">
        <v>3100</v>
      </c>
      <c r="B1562" s="20" t="s">
        <v>3101</v>
      </c>
      <c r="C1562" s="21">
        <v>421</v>
      </c>
      <c r="D1562" s="21">
        <v>323</v>
      </c>
      <c r="E1562" s="21">
        <v>3</v>
      </c>
      <c r="F1562" s="21">
        <v>320</v>
      </c>
      <c r="G1562" s="21">
        <v>52</v>
      </c>
      <c r="H1562" s="22">
        <f t="shared" si="337"/>
        <v>16.25</v>
      </c>
      <c r="I1562" s="21">
        <v>160</v>
      </c>
      <c r="J1562" s="22">
        <f t="shared" si="337"/>
        <v>50</v>
      </c>
      <c r="K1562" s="21">
        <v>92</v>
      </c>
      <c r="L1562" s="22">
        <f t="shared" si="337"/>
        <v>28.749999999999996</v>
      </c>
      <c r="M1562" s="21">
        <v>5</v>
      </c>
      <c r="N1562" s="22">
        <f t="shared" si="337"/>
        <v>1.5625</v>
      </c>
      <c r="O1562" s="21">
        <v>6</v>
      </c>
      <c r="P1562" s="22">
        <f t="shared" si="338"/>
        <v>1.875</v>
      </c>
      <c r="Q1562" s="21">
        <v>3</v>
      </c>
      <c r="R1562" s="22">
        <f t="shared" si="339"/>
        <v>0.9375</v>
      </c>
      <c r="S1562" s="21">
        <v>2</v>
      </c>
      <c r="T1562" s="22">
        <f t="shared" si="340"/>
        <v>0.625</v>
      </c>
      <c r="U1562" s="21">
        <v>0</v>
      </c>
      <c r="V1562" s="22">
        <f t="shared" si="341"/>
        <v>0</v>
      </c>
      <c r="W1562" s="21">
        <v>0</v>
      </c>
      <c r="X1562" s="22">
        <f t="shared" si="342"/>
        <v>0</v>
      </c>
      <c r="Y1562" s="21">
        <v>0</v>
      </c>
      <c r="Z1562" s="22">
        <f t="shared" si="343"/>
        <v>0</v>
      </c>
      <c r="AA1562" s="21"/>
      <c r="AB1562" s="22">
        <f t="shared" si="344"/>
        <v>0</v>
      </c>
      <c r="AC1562" s="21"/>
      <c r="AD1562" s="22">
        <f t="shared" si="345"/>
        <v>0</v>
      </c>
      <c r="AE1562" s="21"/>
      <c r="AF1562" s="22">
        <f t="shared" si="346"/>
        <v>0</v>
      </c>
      <c r="AG1562" s="21"/>
      <c r="AH1562" s="22">
        <f t="shared" si="347"/>
        <v>0</v>
      </c>
      <c r="AI1562" s="21"/>
      <c r="AJ1562" s="22">
        <f t="shared" si="348"/>
        <v>0</v>
      </c>
      <c r="AK1562" s="21"/>
      <c r="AL1562" s="22">
        <f t="shared" si="349"/>
        <v>0</v>
      </c>
    </row>
    <row r="1563" spans="1:38" x14ac:dyDescent="0.25">
      <c r="A1563" s="20" t="s">
        <v>3102</v>
      </c>
      <c r="B1563" s="20" t="s">
        <v>3103</v>
      </c>
      <c r="C1563" s="21">
        <v>1957</v>
      </c>
      <c r="D1563" s="21">
        <v>1492</v>
      </c>
      <c r="E1563" s="21">
        <v>19</v>
      </c>
      <c r="F1563" s="21">
        <v>1473</v>
      </c>
      <c r="G1563" s="21">
        <v>260</v>
      </c>
      <c r="H1563" s="22">
        <f t="shared" si="337"/>
        <v>17.651052274270196</v>
      </c>
      <c r="I1563" s="21">
        <v>586</v>
      </c>
      <c r="J1563" s="22">
        <f t="shared" si="337"/>
        <v>39.782756279701289</v>
      </c>
      <c r="K1563" s="21">
        <v>428</v>
      </c>
      <c r="L1563" s="22">
        <f t="shared" si="337"/>
        <v>29.05634758995248</v>
      </c>
      <c r="M1563" s="21">
        <v>37</v>
      </c>
      <c r="N1563" s="22">
        <f t="shared" si="337"/>
        <v>2.5118805159538358</v>
      </c>
      <c r="O1563" s="21">
        <v>87</v>
      </c>
      <c r="P1563" s="22">
        <f t="shared" si="338"/>
        <v>5.9063136456211813</v>
      </c>
      <c r="Q1563" s="21">
        <v>46</v>
      </c>
      <c r="R1563" s="22">
        <f t="shared" si="339"/>
        <v>3.1228784792939579</v>
      </c>
      <c r="S1563" s="21">
        <v>7</v>
      </c>
      <c r="T1563" s="22">
        <f t="shared" si="340"/>
        <v>0.47522063815342835</v>
      </c>
      <c r="U1563" s="21">
        <v>13</v>
      </c>
      <c r="V1563" s="22">
        <f t="shared" si="341"/>
        <v>0.8825526137135099</v>
      </c>
      <c r="W1563" s="21">
        <v>2</v>
      </c>
      <c r="X1563" s="22">
        <f t="shared" si="342"/>
        <v>0.1357773251866938</v>
      </c>
      <c r="Y1563" s="21">
        <v>7</v>
      </c>
      <c r="Z1563" s="22">
        <f t="shared" si="343"/>
        <v>0.47522063815342835</v>
      </c>
      <c r="AA1563" s="21"/>
      <c r="AB1563" s="22">
        <f t="shared" si="344"/>
        <v>0</v>
      </c>
      <c r="AC1563" s="21"/>
      <c r="AD1563" s="22">
        <f t="shared" si="345"/>
        <v>0</v>
      </c>
      <c r="AE1563" s="21"/>
      <c r="AF1563" s="22">
        <f t="shared" si="346"/>
        <v>0</v>
      </c>
      <c r="AG1563" s="21"/>
      <c r="AH1563" s="22">
        <f t="shared" si="347"/>
        <v>0</v>
      </c>
      <c r="AI1563" s="21"/>
      <c r="AJ1563" s="22">
        <f t="shared" si="348"/>
        <v>0</v>
      </c>
      <c r="AK1563" s="21"/>
      <c r="AL1563" s="22">
        <f t="shared" si="349"/>
        <v>0</v>
      </c>
    </row>
    <row r="1564" spans="1:38" x14ac:dyDescent="0.25">
      <c r="A1564" s="20" t="s">
        <v>3104</v>
      </c>
      <c r="B1564" s="20" t="s">
        <v>3105</v>
      </c>
      <c r="C1564" s="21">
        <v>2888</v>
      </c>
      <c r="D1564" s="21">
        <v>2157</v>
      </c>
      <c r="E1564" s="21">
        <v>27</v>
      </c>
      <c r="F1564" s="21">
        <v>2130</v>
      </c>
      <c r="G1564" s="21">
        <v>420</v>
      </c>
      <c r="H1564" s="22">
        <f t="shared" si="337"/>
        <v>19.718309859154928</v>
      </c>
      <c r="I1564" s="21">
        <v>1148</v>
      </c>
      <c r="J1564" s="22">
        <f t="shared" si="337"/>
        <v>53.896713615023472</v>
      </c>
      <c r="K1564" s="21">
        <v>435</v>
      </c>
      <c r="L1564" s="22">
        <f t="shared" si="337"/>
        <v>20.422535211267608</v>
      </c>
      <c r="M1564" s="21">
        <v>24</v>
      </c>
      <c r="N1564" s="22">
        <f t="shared" si="337"/>
        <v>1.1267605633802817</v>
      </c>
      <c r="O1564" s="21">
        <v>65</v>
      </c>
      <c r="P1564" s="22">
        <f t="shared" si="338"/>
        <v>3.051643192488263</v>
      </c>
      <c r="Q1564" s="21">
        <v>22</v>
      </c>
      <c r="R1564" s="22">
        <f t="shared" si="339"/>
        <v>1.0328638497652582</v>
      </c>
      <c r="S1564" s="21">
        <v>5</v>
      </c>
      <c r="T1564" s="22">
        <f t="shared" si="340"/>
        <v>0.23474178403755869</v>
      </c>
      <c r="U1564" s="21">
        <v>8</v>
      </c>
      <c r="V1564" s="22">
        <f t="shared" si="341"/>
        <v>0.37558685446009388</v>
      </c>
      <c r="W1564" s="21">
        <v>1</v>
      </c>
      <c r="X1564" s="22">
        <f t="shared" si="342"/>
        <v>4.6948356807511735E-2</v>
      </c>
      <c r="Y1564" s="21">
        <v>2</v>
      </c>
      <c r="Z1564" s="22">
        <f t="shared" si="343"/>
        <v>9.3896713615023469E-2</v>
      </c>
      <c r="AA1564" s="21"/>
      <c r="AB1564" s="22">
        <f t="shared" si="344"/>
        <v>0</v>
      </c>
      <c r="AC1564" s="21"/>
      <c r="AD1564" s="22">
        <f t="shared" si="345"/>
        <v>0</v>
      </c>
      <c r="AE1564" s="21"/>
      <c r="AF1564" s="22">
        <f t="shared" si="346"/>
        <v>0</v>
      </c>
      <c r="AG1564" s="21"/>
      <c r="AH1564" s="22">
        <f t="shared" si="347"/>
        <v>0</v>
      </c>
      <c r="AI1564" s="21"/>
      <c r="AJ1564" s="22">
        <f t="shared" si="348"/>
        <v>0</v>
      </c>
      <c r="AK1564" s="21"/>
      <c r="AL1564" s="22">
        <f t="shared" si="349"/>
        <v>0</v>
      </c>
    </row>
    <row r="1565" spans="1:38" x14ac:dyDescent="0.25">
      <c r="A1565" s="20" t="s">
        <v>3106</v>
      </c>
      <c r="B1565" s="20" t="s">
        <v>3107</v>
      </c>
      <c r="C1565" s="21">
        <v>1078</v>
      </c>
      <c r="D1565" s="21">
        <v>804</v>
      </c>
      <c r="E1565" s="21">
        <v>10</v>
      </c>
      <c r="F1565" s="21">
        <v>794</v>
      </c>
      <c r="G1565" s="21">
        <v>164</v>
      </c>
      <c r="H1565" s="22">
        <f t="shared" si="337"/>
        <v>20.65491183879093</v>
      </c>
      <c r="I1565" s="21">
        <v>290</v>
      </c>
      <c r="J1565" s="22">
        <f t="shared" si="337"/>
        <v>36.523929471032744</v>
      </c>
      <c r="K1565" s="21">
        <v>295</v>
      </c>
      <c r="L1565" s="22">
        <f t="shared" si="337"/>
        <v>37.153652392947102</v>
      </c>
      <c r="M1565" s="21">
        <v>8</v>
      </c>
      <c r="N1565" s="22">
        <f t="shared" si="337"/>
        <v>1.0075566750629723</v>
      </c>
      <c r="O1565" s="21">
        <v>22</v>
      </c>
      <c r="P1565" s="22">
        <f t="shared" si="338"/>
        <v>2.770780856423174</v>
      </c>
      <c r="Q1565" s="21">
        <v>10</v>
      </c>
      <c r="R1565" s="22">
        <f t="shared" si="339"/>
        <v>1.2594458438287155</v>
      </c>
      <c r="S1565" s="21">
        <v>2</v>
      </c>
      <c r="T1565" s="22">
        <f t="shared" si="340"/>
        <v>0.25188916876574308</v>
      </c>
      <c r="U1565" s="21">
        <v>1</v>
      </c>
      <c r="V1565" s="22">
        <f t="shared" si="341"/>
        <v>0.12594458438287154</v>
      </c>
      <c r="W1565" s="21">
        <v>2</v>
      </c>
      <c r="X1565" s="22">
        <f t="shared" si="342"/>
        <v>0.25188916876574308</v>
      </c>
      <c r="Y1565" s="21">
        <v>0</v>
      </c>
      <c r="Z1565" s="22">
        <f t="shared" si="343"/>
        <v>0</v>
      </c>
      <c r="AA1565" s="21"/>
      <c r="AB1565" s="22">
        <f t="shared" si="344"/>
        <v>0</v>
      </c>
      <c r="AC1565" s="21"/>
      <c r="AD1565" s="22">
        <f t="shared" si="345"/>
        <v>0</v>
      </c>
      <c r="AE1565" s="21"/>
      <c r="AF1565" s="22">
        <f t="shared" si="346"/>
        <v>0</v>
      </c>
      <c r="AG1565" s="21"/>
      <c r="AH1565" s="22">
        <f t="shared" si="347"/>
        <v>0</v>
      </c>
      <c r="AI1565" s="21"/>
      <c r="AJ1565" s="22">
        <f t="shared" si="348"/>
        <v>0</v>
      </c>
      <c r="AK1565" s="21"/>
      <c r="AL1565" s="22">
        <f t="shared" si="349"/>
        <v>0</v>
      </c>
    </row>
    <row r="1566" spans="1:38" x14ac:dyDescent="0.25">
      <c r="A1566" s="20" t="s">
        <v>3108</v>
      </c>
      <c r="B1566" s="20" t="s">
        <v>3109</v>
      </c>
      <c r="C1566" s="21">
        <v>710</v>
      </c>
      <c r="D1566" s="21">
        <v>570</v>
      </c>
      <c r="E1566" s="21">
        <v>9</v>
      </c>
      <c r="F1566" s="21">
        <v>561</v>
      </c>
      <c r="G1566" s="21">
        <v>105</v>
      </c>
      <c r="H1566" s="22">
        <f t="shared" si="337"/>
        <v>18.71657754010695</v>
      </c>
      <c r="I1566" s="21">
        <v>325</v>
      </c>
      <c r="J1566" s="22">
        <f t="shared" si="337"/>
        <v>57.932263814616761</v>
      </c>
      <c r="K1566" s="21">
        <v>103</v>
      </c>
      <c r="L1566" s="22">
        <f t="shared" si="337"/>
        <v>18.360071301247771</v>
      </c>
      <c r="M1566" s="21">
        <v>8</v>
      </c>
      <c r="N1566" s="22">
        <f t="shared" si="337"/>
        <v>1.4260249554367201</v>
      </c>
      <c r="O1566" s="21">
        <v>14</v>
      </c>
      <c r="P1566" s="22">
        <f t="shared" si="338"/>
        <v>2.4955436720142603</v>
      </c>
      <c r="Q1566" s="21">
        <v>2</v>
      </c>
      <c r="R1566" s="22">
        <f t="shared" si="339"/>
        <v>0.35650623885918004</v>
      </c>
      <c r="S1566" s="21">
        <v>1</v>
      </c>
      <c r="T1566" s="22">
        <f t="shared" si="340"/>
        <v>0.17825311942959002</v>
      </c>
      <c r="U1566" s="21">
        <v>1</v>
      </c>
      <c r="V1566" s="22">
        <f t="shared" si="341"/>
        <v>0.17825311942959002</v>
      </c>
      <c r="W1566" s="21">
        <v>1</v>
      </c>
      <c r="X1566" s="22">
        <f t="shared" si="342"/>
        <v>0.17825311942959002</v>
      </c>
      <c r="Y1566" s="21">
        <v>1</v>
      </c>
      <c r="Z1566" s="22">
        <f t="shared" si="343"/>
        <v>0.17825311942959002</v>
      </c>
      <c r="AA1566" s="21"/>
      <c r="AB1566" s="22">
        <f t="shared" si="344"/>
        <v>0</v>
      </c>
      <c r="AC1566" s="21"/>
      <c r="AD1566" s="22">
        <f t="shared" si="345"/>
        <v>0</v>
      </c>
      <c r="AE1566" s="21"/>
      <c r="AF1566" s="22">
        <f t="shared" si="346"/>
        <v>0</v>
      </c>
      <c r="AG1566" s="21"/>
      <c r="AH1566" s="22">
        <f t="shared" si="347"/>
        <v>0</v>
      </c>
      <c r="AI1566" s="21"/>
      <c r="AJ1566" s="22">
        <f t="shared" si="348"/>
        <v>0</v>
      </c>
      <c r="AK1566" s="21"/>
      <c r="AL1566" s="22">
        <f t="shared" si="349"/>
        <v>0</v>
      </c>
    </row>
    <row r="1567" spans="1:38" x14ac:dyDescent="0.25">
      <c r="A1567" s="20" t="s">
        <v>3110</v>
      </c>
      <c r="B1567" s="20" t="s">
        <v>3111</v>
      </c>
      <c r="C1567" s="21">
        <v>602</v>
      </c>
      <c r="D1567" s="21">
        <v>459</v>
      </c>
      <c r="E1567" s="21">
        <v>4</v>
      </c>
      <c r="F1567" s="21">
        <v>455</v>
      </c>
      <c r="G1567" s="21">
        <v>59</v>
      </c>
      <c r="H1567" s="22">
        <f t="shared" si="337"/>
        <v>12.967032967032969</v>
      </c>
      <c r="I1567" s="21">
        <v>248</v>
      </c>
      <c r="J1567" s="22">
        <f t="shared" si="337"/>
        <v>54.505494505494504</v>
      </c>
      <c r="K1567" s="21">
        <v>115</v>
      </c>
      <c r="L1567" s="22">
        <f t="shared" si="337"/>
        <v>25.274725274725274</v>
      </c>
      <c r="M1567" s="21">
        <v>2</v>
      </c>
      <c r="N1567" s="22">
        <f t="shared" si="337"/>
        <v>0.43956043956043955</v>
      </c>
      <c r="O1567" s="21">
        <v>13</v>
      </c>
      <c r="P1567" s="22">
        <f t="shared" si="338"/>
        <v>2.8571428571428572</v>
      </c>
      <c r="Q1567" s="21">
        <v>9</v>
      </c>
      <c r="R1567" s="22">
        <f t="shared" si="339"/>
        <v>1.9780219780219779</v>
      </c>
      <c r="S1567" s="21">
        <v>6</v>
      </c>
      <c r="T1567" s="22">
        <f t="shared" si="340"/>
        <v>1.3186813186813187</v>
      </c>
      <c r="U1567" s="21">
        <v>2</v>
      </c>
      <c r="V1567" s="22">
        <f t="shared" si="341"/>
        <v>0.43956043956043955</v>
      </c>
      <c r="W1567" s="21">
        <v>1</v>
      </c>
      <c r="X1567" s="22">
        <f t="shared" si="342"/>
        <v>0.21978021978021978</v>
      </c>
      <c r="Y1567" s="21">
        <v>0</v>
      </c>
      <c r="Z1567" s="22">
        <f t="shared" si="343"/>
        <v>0</v>
      </c>
      <c r="AA1567" s="21"/>
      <c r="AB1567" s="22">
        <f t="shared" si="344"/>
        <v>0</v>
      </c>
      <c r="AC1567" s="21"/>
      <c r="AD1567" s="22">
        <f t="shared" si="345"/>
        <v>0</v>
      </c>
      <c r="AE1567" s="21"/>
      <c r="AF1567" s="22">
        <f t="shared" si="346"/>
        <v>0</v>
      </c>
      <c r="AG1567" s="21"/>
      <c r="AH1567" s="22">
        <f t="shared" si="347"/>
        <v>0</v>
      </c>
      <c r="AI1567" s="21"/>
      <c r="AJ1567" s="22">
        <f t="shared" si="348"/>
        <v>0</v>
      </c>
      <c r="AK1567" s="21"/>
      <c r="AL1567" s="22">
        <f t="shared" si="349"/>
        <v>0</v>
      </c>
    </row>
    <row r="1568" spans="1:38" x14ac:dyDescent="0.25">
      <c r="A1568" s="20" t="s">
        <v>3112</v>
      </c>
      <c r="B1568" s="20" t="s">
        <v>3113</v>
      </c>
      <c r="C1568" s="21">
        <v>1133</v>
      </c>
      <c r="D1568" s="21">
        <v>804</v>
      </c>
      <c r="E1568" s="21">
        <v>11</v>
      </c>
      <c r="F1568" s="21">
        <v>793</v>
      </c>
      <c r="G1568" s="21">
        <v>283</v>
      </c>
      <c r="H1568" s="22">
        <f t="shared" si="337"/>
        <v>35.687263556116015</v>
      </c>
      <c r="I1568" s="21">
        <v>258</v>
      </c>
      <c r="J1568" s="22">
        <f t="shared" si="337"/>
        <v>32.534678436317783</v>
      </c>
      <c r="K1568" s="21">
        <v>203</v>
      </c>
      <c r="L1568" s="22">
        <f t="shared" si="337"/>
        <v>25.598991172761664</v>
      </c>
      <c r="M1568" s="21">
        <v>10</v>
      </c>
      <c r="N1568" s="22">
        <f t="shared" si="337"/>
        <v>1.2610340479192939</v>
      </c>
      <c r="O1568" s="21">
        <v>15</v>
      </c>
      <c r="P1568" s="22">
        <f t="shared" si="338"/>
        <v>1.8915510718789406</v>
      </c>
      <c r="Q1568" s="21">
        <v>11</v>
      </c>
      <c r="R1568" s="22">
        <f t="shared" si="339"/>
        <v>1.3871374527112232</v>
      </c>
      <c r="S1568" s="21">
        <v>2</v>
      </c>
      <c r="T1568" s="22">
        <f t="shared" si="340"/>
        <v>0.25220680958385877</v>
      </c>
      <c r="U1568" s="21">
        <v>8</v>
      </c>
      <c r="V1568" s="22">
        <f t="shared" si="341"/>
        <v>1.0088272383354351</v>
      </c>
      <c r="W1568" s="21">
        <v>1</v>
      </c>
      <c r="X1568" s="22">
        <f t="shared" si="342"/>
        <v>0.12610340479192939</v>
      </c>
      <c r="Y1568" s="21">
        <v>2</v>
      </c>
      <c r="Z1568" s="22">
        <f t="shared" si="343"/>
        <v>0.25220680958385877</v>
      </c>
      <c r="AA1568" s="21"/>
      <c r="AB1568" s="22">
        <f t="shared" si="344"/>
        <v>0</v>
      </c>
      <c r="AC1568" s="21"/>
      <c r="AD1568" s="22">
        <f t="shared" si="345"/>
        <v>0</v>
      </c>
      <c r="AE1568" s="21"/>
      <c r="AF1568" s="22">
        <f t="shared" si="346"/>
        <v>0</v>
      </c>
      <c r="AG1568" s="21"/>
      <c r="AH1568" s="22">
        <f t="shared" si="347"/>
        <v>0</v>
      </c>
      <c r="AI1568" s="21"/>
      <c r="AJ1568" s="22">
        <f t="shared" si="348"/>
        <v>0</v>
      </c>
      <c r="AK1568" s="21"/>
      <c r="AL1568" s="22">
        <f t="shared" si="349"/>
        <v>0</v>
      </c>
    </row>
    <row r="1569" spans="1:38" x14ac:dyDescent="0.25">
      <c r="A1569" s="20" t="s">
        <v>3114</v>
      </c>
      <c r="B1569" s="20" t="s">
        <v>3115</v>
      </c>
      <c r="C1569" s="21">
        <v>1762</v>
      </c>
      <c r="D1569" s="21">
        <v>1252</v>
      </c>
      <c r="E1569" s="21">
        <v>6</v>
      </c>
      <c r="F1569" s="21">
        <v>1246</v>
      </c>
      <c r="G1569" s="21">
        <v>210</v>
      </c>
      <c r="H1569" s="22">
        <f t="shared" si="337"/>
        <v>16.853932584269664</v>
      </c>
      <c r="I1569" s="21">
        <v>591</v>
      </c>
      <c r="J1569" s="22">
        <f t="shared" si="337"/>
        <v>47.431781701444628</v>
      </c>
      <c r="K1569" s="21">
        <v>335</v>
      </c>
      <c r="L1569" s="22">
        <f t="shared" si="337"/>
        <v>26.886035313001607</v>
      </c>
      <c r="M1569" s="21">
        <v>13</v>
      </c>
      <c r="N1569" s="22">
        <f t="shared" si="337"/>
        <v>1.043338683788122</v>
      </c>
      <c r="O1569" s="21">
        <v>46</v>
      </c>
      <c r="P1569" s="22">
        <f t="shared" si="338"/>
        <v>3.6918138041733553</v>
      </c>
      <c r="Q1569" s="21">
        <v>24</v>
      </c>
      <c r="R1569" s="22">
        <f t="shared" si="339"/>
        <v>1.9261637239165328</v>
      </c>
      <c r="S1569" s="21">
        <v>9</v>
      </c>
      <c r="T1569" s="22">
        <f t="shared" si="340"/>
        <v>0.7223113964686998</v>
      </c>
      <c r="U1569" s="21">
        <v>10</v>
      </c>
      <c r="V1569" s="22">
        <f t="shared" si="341"/>
        <v>0.80256821829855529</v>
      </c>
      <c r="W1569" s="21">
        <v>2</v>
      </c>
      <c r="X1569" s="22">
        <f t="shared" si="342"/>
        <v>0.16051364365971107</v>
      </c>
      <c r="Y1569" s="21">
        <v>6</v>
      </c>
      <c r="Z1569" s="22">
        <f t="shared" si="343"/>
        <v>0.4815409309791332</v>
      </c>
      <c r="AA1569" s="21"/>
      <c r="AB1569" s="22">
        <f t="shared" si="344"/>
        <v>0</v>
      </c>
      <c r="AC1569" s="21"/>
      <c r="AD1569" s="22">
        <f t="shared" si="345"/>
        <v>0</v>
      </c>
      <c r="AE1569" s="21"/>
      <c r="AF1569" s="22">
        <f t="shared" si="346"/>
        <v>0</v>
      </c>
      <c r="AG1569" s="21"/>
      <c r="AH1569" s="22">
        <f t="shared" si="347"/>
        <v>0</v>
      </c>
      <c r="AI1569" s="21"/>
      <c r="AJ1569" s="22">
        <f t="shared" si="348"/>
        <v>0</v>
      </c>
      <c r="AK1569" s="21"/>
      <c r="AL1569" s="22">
        <f t="shared" si="349"/>
        <v>0</v>
      </c>
    </row>
    <row r="1570" spans="1:38" x14ac:dyDescent="0.25">
      <c r="A1570" s="20" t="s">
        <v>3116</v>
      </c>
      <c r="B1570" s="20" t="s">
        <v>3117</v>
      </c>
      <c r="C1570" s="21">
        <v>3361</v>
      </c>
      <c r="D1570" s="21">
        <v>2348</v>
      </c>
      <c r="E1570" s="21">
        <v>27</v>
      </c>
      <c r="F1570" s="21">
        <v>2321</v>
      </c>
      <c r="G1570" s="21">
        <v>441</v>
      </c>
      <c r="H1570" s="22">
        <f t="shared" si="337"/>
        <v>19.000430848772083</v>
      </c>
      <c r="I1570" s="21">
        <v>954</v>
      </c>
      <c r="J1570" s="22">
        <f t="shared" si="337"/>
        <v>41.102972856527359</v>
      </c>
      <c r="K1570" s="21">
        <v>716</v>
      </c>
      <c r="L1570" s="22">
        <f t="shared" si="337"/>
        <v>30.84877208099957</v>
      </c>
      <c r="M1570" s="21">
        <v>41</v>
      </c>
      <c r="N1570" s="22">
        <f t="shared" si="337"/>
        <v>1.7664799655320984</v>
      </c>
      <c r="O1570" s="21">
        <v>94</v>
      </c>
      <c r="P1570" s="22">
        <f t="shared" si="338"/>
        <v>4.0499784575613953</v>
      </c>
      <c r="Q1570" s="21">
        <v>48</v>
      </c>
      <c r="R1570" s="22">
        <f t="shared" si="339"/>
        <v>2.0680741059887979</v>
      </c>
      <c r="S1570" s="21">
        <v>10</v>
      </c>
      <c r="T1570" s="22">
        <f t="shared" si="340"/>
        <v>0.43084877208099959</v>
      </c>
      <c r="U1570" s="21">
        <v>13</v>
      </c>
      <c r="V1570" s="22">
        <f t="shared" si="341"/>
        <v>0.56010340370529943</v>
      </c>
      <c r="W1570" s="21">
        <v>2</v>
      </c>
      <c r="X1570" s="22">
        <f t="shared" si="342"/>
        <v>8.6169754416199909E-2</v>
      </c>
      <c r="Y1570" s="21">
        <v>2</v>
      </c>
      <c r="Z1570" s="22">
        <f t="shared" si="343"/>
        <v>8.6169754416199909E-2</v>
      </c>
      <c r="AA1570" s="21"/>
      <c r="AB1570" s="22">
        <f t="shared" si="344"/>
        <v>0</v>
      </c>
      <c r="AC1570" s="21"/>
      <c r="AD1570" s="22">
        <f t="shared" si="345"/>
        <v>0</v>
      </c>
      <c r="AE1570" s="21"/>
      <c r="AF1570" s="22">
        <f t="shared" si="346"/>
        <v>0</v>
      </c>
      <c r="AG1570" s="21"/>
      <c r="AH1570" s="22">
        <f t="shared" si="347"/>
        <v>0</v>
      </c>
      <c r="AI1570" s="21"/>
      <c r="AJ1570" s="22">
        <f t="shared" si="348"/>
        <v>0</v>
      </c>
      <c r="AK1570" s="21"/>
      <c r="AL1570" s="22">
        <f t="shared" si="349"/>
        <v>0</v>
      </c>
    </row>
    <row r="1571" spans="1:38" x14ac:dyDescent="0.25">
      <c r="A1571" s="20" t="s">
        <v>3118</v>
      </c>
      <c r="B1571" s="20" t="s">
        <v>3083</v>
      </c>
      <c r="C1571" s="21">
        <v>7846</v>
      </c>
      <c r="D1571" s="21">
        <v>5579</v>
      </c>
      <c r="E1571" s="21">
        <v>42</v>
      </c>
      <c r="F1571" s="21">
        <v>5537</v>
      </c>
      <c r="G1571" s="21">
        <v>1204</v>
      </c>
      <c r="H1571" s="22">
        <f t="shared" si="337"/>
        <v>21.744627054361569</v>
      </c>
      <c r="I1571" s="21">
        <v>2113</v>
      </c>
      <c r="J1571" s="22">
        <f t="shared" si="337"/>
        <v>38.161459273975076</v>
      </c>
      <c r="K1571" s="21">
        <v>1584</v>
      </c>
      <c r="L1571" s="22">
        <f t="shared" si="337"/>
        <v>28.607549214376014</v>
      </c>
      <c r="M1571" s="21">
        <v>132</v>
      </c>
      <c r="N1571" s="22">
        <f t="shared" si="337"/>
        <v>2.3839624345313348</v>
      </c>
      <c r="O1571" s="21">
        <v>259</v>
      </c>
      <c r="P1571" s="22">
        <f t="shared" si="338"/>
        <v>4.6776232616940581</v>
      </c>
      <c r="Q1571" s="21">
        <v>152</v>
      </c>
      <c r="R1571" s="22">
        <f t="shared" si="339"/>
        <v>2.7451688640057794</v>
      </c>
      <c r="S1571" s="21">
        <v>32</v>
      </c>
      <c r="T1571" s="22">
        <f t="shared" si="340"/>
        <v>0.57793028715911143</v>
      </c>
      <c r="U1571" s="21">
        <v>40</v>
      </c>
      <c r="V1571" s="22">
        <f t="shared" si="341"/>
        <v>0.72241285894888929</v>
      </c>
      <c r="W1571" s="21">
        <v>15</v>
      </c>
      <c r="X1571" s="22">
        <f t="shared" si="342"/>
        <v>0.2709048221058335</v>
      </c>
      <c r="Y1571" s="21">
        <v>6</v>
      </c>
      <c r="Z1571" s="22">
        <f t="shared" si="343"/>
        <v>0.10836192884233339</v>
      </c>
      <c r="AA1571" s="21"/>
      <c r="AB1571" s="22">
        <f t="shared" si="344"/>
        <v>0</v>
      </c>
      <c r="AC1571" s="21"/>
      <c r="AD1571" s="22">
        <f t="shared" si="345"/>
        <v>0</v>
      </c>
      <c r="AE1571" s="21"/>
      <c r="AF1571" s="22">
        <f t="shared" si="346"/>
        <v>0</v>
      </c>
      <c r="AG1571" s="21"/>
      <c r="AH1571" s="22">
        <f t="shared" si="347"/>
        <v>0</v>
      </c>
      <c r="AI1571" s="21"/>
      <c r="AJ1571" s="22">
        <f t="shared" si="348"/>
        <v>0</v>
      </c>
      <c r="AK1571" s="21"/>
      <c r="AL1571" s="22">
        <f t="shared" si="349"/>
        <v>0</v>
      </c>
    </row>
    <row r="1572" spans="1:38" x14ac:dyDescent="0.25">
      <c r="A1572" s="20" t="s">
        <v>3119</v>
      </c>
      <c r="B1572" s="20" t="s">
        <v>3120</v>
      </c>
      <c r="C1572" s="21">
        <v>1232</v>
      </c>
      <c r="D1572" s="21">
        <v>955</v>
      </c>
      <c r="E1572" s="21">
        <v>19</v>
      </c>
      <c r="F1572" s="21">
        <v>936</v>
      </c>
      <c r="G1572" s="21">
        <v>194</v>
      </c>
      <c r="H1572" s="22">
        <f t="shared" si="337"/>
        <v>20.726495726495727</v>
      </c>
      <c r="I1572" s="21">
        <v>436</v>
      </c>
      <c r="J1572" s="22">
        <f t="shared" si="337"/>
        <v>46.581196581196579</v>
      </c>
      <c r="K1572" s="21">
        <v>247</v>
      </c>
      <c r="L1572" s="22">
        <f t="shared" si="337"/>
        <v>26.388888888888889</v>
      </c>
      <c r="M1572" s="21">
        <v>6</v>
      </c>
      <c r="N1572" s="22">
        <f t="shared" si="337"/>
        <v>0.64102564102564097</v>
      </c>
      <c r="O1572" s="21">
        <v>29</v>
      </c>
      <c r="P1572" s="22">
        <f t="shared" si="338"/>
        <v>3.0982905982905984</v>
      </c>
      <c r="Q1572" s="21">
        <v>14</v>
      </c>
      <c r="R1572" s="22">
        <f t="shared" si="339"/>
        <v>1.4957264957264957</v>
      </c>
      <c r="S1572" s="21">
        <v>5</v>
      </c>
      <c r="T1572" s="22">
        <f t="shared" si="340"/>
        <v>0.53418803418803418</v>
      </c>
      <c r="U1572" s="21">
        <v>3</v>
      </c>
      <c r="V1572" s="22">
        <f t="shared" si="341"/>
        <v>0.32051282051282048</v>
      </c>
      <c r="W1572" s="21">
        <v>1</v>
      </c>
      <c r="X1572" s="22">
        <f t="shared" si="342"/>
        <v>0.10683760683760685</v>
      </c>
      <c r="Y1572" s="21">
        <v>1</v>
      </c>
      <c r="Z1572" s="22">
        <f t="shared" si="343"/>
        <v>0.10683760683760685</v>
      </c>
      <c r="AA1572" s="21"/>
      <c r="AB1572" s="22">
        <f t="shared" si="344"/>
        <v>0</v>
      </c>
      <c r="AC1572" s="21"/>
      <c r="AD1572" s="22">
        <f t="shared" si="345"/>
        <v>0</v>
      </c>
      <c r="AE1572" s="21"/>
      <c r="AF1572" s="22">
        <f t="shared" si="346"/>
        <v>0</v>
      </c>
      <c r="AG1572" s="21"/>
      <c r="AH1572" s="22">
        <f t="shared" si="347"/>
        <v>0</v>
      </c>
      <c r="AI1572" s="21"/>
      <c r="AJ1572" s="22">
        <f t="shared" si="348"/>
        <v>0</v>
      </c>
      <c r="AK1572" s="21"/>
      <c r="AL1572" s="22">
        <f t="shared" si="349"/>
        <v>0</v>
      </c>
    </row>
    <row r="1573" spans="1:38" x14ac:dyDescent="0.25">
      <c r="A1573" s="20" t="s">
        <v>3121</v>
      </c>
      <c r="B1573" s="20" t="s">
        <v>3122</v>
      </c>
      <c r="C1573" s="21">
        <v>2911</v>
      </c>
      <c r="D1573" s="21">
        <v>2230</v>
      </c>
      <c r="E1573" s="21">
        <v>25</v>
      </c>
      <c r="F1573" s="21">
        <v>2205</v>
      </c>
      <c r="G1573" s="21">
        <v>529</v>
      </c>
      <c r="H1573" s="22">
        <f t="shared" si="337"/>
        <v>23.990929705215418</v>
      </c>
      <c r="I1573" s="21">
        <v>876</v>
      </c>
      <c r="J1573" s="22">
        <f t="shared" si="337"/>
        <v>39.727891156462583</v>
      </c>
      <c r="K1573" s="21">
        <v>528</v>
      </c>
      <c r="L1573" s="22">
        <f t="shared" si="337"/>
        <v>23.945578231292515</v>
      </c>
      <c r="M1573" s="21">
        <v>46</v>
      </c>
      <c r="N1573" s="22">
        <f t="shared" si="337"/>
        <v>2.0861678004535147</v>
      </c>
      <c r="O1573" s="21">
        <v>111</v>
      </c>
      <c r="P1573" s="22">
        <f t="shared" si="338"/>
        <v>5.0340136054421762</v>
      </c>
      <c r="Q1573" s="21">
        <v>35</v>
      </c>
      <c r="R1573" s="22">
        <f t="shared" si="339"/>
        <v>1.5873015873015872</v>
      </c>
      <c r="S1573" s="21">
        <v>8</v>
      </c>
      <c r="T1573" s="22">
        <f t="shared" si="340"/>
        <v>0.36281179138321995</v>
      </c>
      <c r="U1573" s="21">
        <v>55</v>
      </c>
      <c r="V1573" s="22">
        <f t="shared" si="341"/>
        <v>2.4943310657596371</v>
      </c>
      <c r="W1573" s="21">
        <v>7</v>
      </c>
      <c r="X1573" s="22">
        <f t="shared" si="342"/>
        <v>0.31746031746031744</v>
      </c>
      <c r="Y1573" s="21">
        <v>10</v>
      </c>
      <c r="Z1573" s="22">
        <f t="shared" si="343"/>
        <v>0.45351473922902497</v>
      </c>
      <c r="AA1573" s="21"/>
      <c r="AB1573" s="22">
        <f t="shared" si="344"/>
        <v>0</v>
      </c>
      <c r="AC1573" s="21"/>
      <c r="AD1573" s="22">
        <f t="shared" si="345"/>
        <v>0</v>
      </c>
      <c r="AE1573" s="21"/>
      <c r="AF1573" s="22">
        <f t="shared" si="346"/>
        <v>0</v>
      </c>
      <c r="AG1573" s="21"/>
      <c r="AH1573" s="22">
        <f t="shared" si="347"/>
        <v>0</v>
      </c>
      <c r="AI1573" s="21"/>
      <c r="AJ1573" s="22">
        <f t="shared" si="348"/>
        <v>0</v>
      </c>
      <c r="AK1573" s="21"/>
      <c r="AL1573" s="22">
        <f t="shared" si="349"/>
        <v>0</v>
      </c>
    </row>
    <row r="1574" spans="1:38" x14ac:dyDescent="0.25">
      <c r="A1574" s="20" t="s">
        <v>3123</v>
      </c>
      <c r="B1574" s="20" t="s">
        <v>3124</v>
      </c>
      <c r="C1574" s="21">
        <v>2502</v>
      </c>
      <c r="D1574" s="21">
        <v>1769</v>
      </c>
      <c r="E1574" s="21">
        <v>30</v>
      </c>
      <c r="F1574" s="21">
        <v>1739</v>
      </c>
      <c r="G1574" s="21">
        <v>792</v>
      </c>
      <c r="H1574" s="22">
        <f t="shared" si="337"/>
        <v>45.543415756181716</v>
      </c>
      <c r="I1574" s="21">
        <v>387</v>
      </c>
      <c r="J1574" s="22">
        <f t="shared" si="337"/>
        <v>22.254169062679701</v>
      </c>
      <c r="K1574" s="21">
        <v>383</v>
      </c>
      <c r="L1574" s="22">
        <f t="shared" si="337"/>
        <v>22.024151811385853</v>
      </c>
      <c r="M1574" s="21">
        <v>41</v>
      </c>
      <c r="N1574" s="22">
        <f t="shared" si="337"/>
        <v>2.3576768257619323</v>
      </c>
      <c r="O1574" s="21">
        <v>54</v>
      </c>
      <c r="P1574" s="22">
        <f t="shared" si="338"/>
        <v>3.105232892466935</v>
      </c>
      <c r="Q1574" s="21">
        <v>40</v>
      </c>
      <c r="R1574" s="22">
        <f t="shared" si="339"/>
        <v>2.3001725129384707</v>
      </c>
      <c r="S1574" s="21">
        <v>6</v>
      </c>
      <c r="T1574" s="22">
        <f t="shared" si="340"/>
        <v>0.34502587694077053</v>
      </c>
      <c r="U1574" s="21">
        <v>26</v>
      </c>
      <c r="V1574" s="22">
        <f t="shared" si="341"/>
        <v>1.4951121334100057</v>
      </c>
      <c r="W1574" s="21">
        <v>8</v>
      </c>
      <c r="X1574" s="22">
        <f t="shared" si="342"/>
        <v>0.46003450258769407</v>
      </c>
      <c r="Y1574" s="21">
        <v>2</v>
      </c>
      <c r="Z1574" s="22">
        <f t="shared" si="343"/>
        <v>0.11500862564692352</v>
      </c>
      <c r="AA1574" s="21"/>
      <c r="AB1574" s="22">
        <f t="shared" si="344"/>
        <v>0</v>
      </c>
      <c r="AC1574" s="21"/>
      <c r="AD1574" s="22">
        <f t="shared" si="345"/>
        <v>0</v>
      </c>
      <c r="AE1574" s="21"/>
      <c r="AF1574" s="22">
        <f t="shared" si="346"/>
        <v>0</v>
      </c>
      <c r="AG1574" s="21"/>
      <c r="AH1574" s="22">
        <f t="shared" si="347"/>
        <v>0</v>
      </c>
      <c r="AI1574" s="21"/>
      <c r="AJ1574" s="22">
        <f t="shared" si="348"/>
        <v>0</v>
      </c>
      <c r="AK1574" s="21"/>
      <c r="AL1574" s="22">
        <f t="shared" si="349"/>
        <v>0</v>
      </c>
    </row>
    <row r="1575" spans="1:38" x14ac:dyDescent="0.25">
      <c r="A1575" s="20" t="s">
        <v>3125</v>
      </c>
      <c r="B1575" s="20" t="s">
        <v>3126</v>
      </c>
      <c r="C1575" s="21">
        <v>321</v>
      </c>
      <c r="D1575" s="21">
        <v>171</v>
      </c>
      <c r="E1575" s="21">
        <v>1</v>
      </c>
      <c r="F1575" s="21">
        <v>170</v>
      </c>
      <c r="G1575" s="21">
        <v>16</v>
      </c>
      <c r="H1575" s="22">
        <f t="shared" si="337"/>
        <v>9.4117647058823533</v>
      </c>
      <c r="I1575" s="21">
        <v>98</v>
      </c>
      <c r="J1575" s="22">
        <f t="shared" si="337"/>
        <v>57.647058823529406</v>
      </c>
      <c r="K1575" s="21">
        <v>47</v>
      </c>
      <c r="L1575" s="22">
        <f t="shared" si="337"/>
        <v>27.647058823529413</v>
      </c>
      <c r="M1575" s="21">
        <v>2</v>
      </c>
      <c r="N1575" s="22">
        <f t="shared" si="337"/>
        <v>1.1764705882352942</v>
      </c>
      <c r="O1575" s="21">
        <v>4</v>
      </c>
      <c r="P1575" s="22">
        <f t="shared" si="338"/>
        <v>2.3529411764705883</v>
      </c>
      <c r="Q1575" s="21">
        <v>1</v>
      </c>
      <c r="R1575" s="22">
        <f t="shared" si="339"/>
        <v>0.58823529411764708</v>
      </c>
      <c r="S1575" s="21">
        <v>2</v>
      </c>
      <c r="T1575" s="22">
        <f t="shared" si="340"/>
        <v>1.1764705882352942</v>
      </c>
      <c r="U1575" s="21">
        <v>0</v>
      </c>
      <c r="V1575" s="22">
        <f t="shared" si="341"/>
        <v>0</v>
      </c>
      <c r="W1575" s="21">
        <v>0</v>
      </c>
      <c r="X1575" s="22">
        <f t="shared" si="342"/>
        <v>0</v>
      </c>
      <c r="Y1575" s="21">
        <v>0</v>
      </c>
      <c r="Z1575" s="22">
        <f t="shared" si="343"/>
        <v>0</v>
      </c>
      <c r="AA1575" s="21"/>
      <c r="AB1575" s="22">
        <f t="shared" si="344"/>
        <v>0</v>
      </c>
      <c r="AC1575" s="21"/>
      <c r="AD1575" s="22">
        <f t="shared" si="345"/>
        <v>0</v>
      </c>
      <c r="AE1575" s="21"/>
      <c r="AF1575" s="22">
        <f t="shared" si="346"/>
        <v>0</v>
      </c>
      <c r="AG1575" s="21"/>
      <c r="AH1575" s="22">
        <f t="shared" si="347"/>
        <v>0</v>
      </c>
      <c r="AI1575" s="21"/>
      <c r="AJ1575" s="22">
        <f t="shared" si="348"/>
        <v>0</v>
      </c>
      <c r="AK1575" s="21"/>
      <c r="AL1575" s="22">
        <f t="shared" si="349"/>
        <v>0</v>
      </c>
    </row>
    <row r="1576" spans="1:38" x14ac:dyDescent="0.25">
      <c r="A1576" s="20" t="s">
        <v>3127</v>
      </c>
      <c r="B1576" s="20" t="s">
        <v>3128</v>
      </c>
      <c r="C1576" s="21">
        <v>2221</v>
      </c>
      <c r="D1576" s="21">
        <v>1621</v>
      </c>
      <c r="E1576" s="21">
        <v>23</v>
      </c>
      <c r="F1576" s="21">
        <v>1598</v>
      </c>
      <c r="G1576" s="21">
        <v>234</v>
      </c>
      <c r="H1576" s="22">
        <f t="shared" si="337"/>
        <v>14.643304130162704</v>
      </c>
      <c r="I1576" s="21">
        <v>707</v>
      </c>
      <c r="J1576" s="22">
        <f t="shared" si="337"/>
        <v>44.242803504380475</v>
      </c>
      <c r="K1576" s="21">
        <v>544</v>
      </c>
      <c r="L1576" s="22">
        <f t="shared" si="337"/>
        <v>34.042553191489361</v>
      </c>
      <c r="M1576" s="21">
        <v>17</v>
      </c>
      <c r="N1576" s="22">
        <f t="shared" si="337"/>
        <v>1.0638297872340425</v>
      </c>
      <c r="O1576" s="21">
        <v>58</v>
      </c>
      <c r="P1576" s="22">
        <f t="shared" si="338"/>
        <v>3.629536921151439</v>
      </c>
      <c r="Q1576" s="21">
        <v>17</v>
      </c>
      <c r="R1576" s="22">
        <f t="shared" si="339"/>
        <v>1.0638297872340425</v>
      </c>
      <c r="S1576" s="21">
        <v>7</v>
      </c>
      <c r="T1576" s="22">
        <f t="shared" si="340"/>
        <v>0.43804755944931162</v>
      </c>
      <c r="U1576" s="21">
        <v>5</v>
      </c>
      <c r="V1576" s="22">
        <f t="shared" si="341"/>
        <v>0.31289111389236546</v>
      </c>
      <c r="W1576" s="21">
        <v>3</v>
      </c>
      <c r="X1576" s="22">
        <f t="shared" si="342"/>
        <v>0.18773466833541927</v>
      </c>
      <c r="Y1576" s="21">
        <v>6</v>
      </c>
      <c r="Z1576" s="22">
        <f t="shared" si="343"/>
        <v>0.37546933667083854</v>
      </c>
      <c r="AA1576" s="21"/>
      <c r="AB1576" s="22">
        <f t="shared" si="344"/>
        <v>0</v>
      </c>
      <c r="AC1576" s="21"/>
      <c r="AD1576" s="22">
        <f t="shared" si="345"/>
        <v>0</v>
      </c>
      <c r="AE1576" s="21"/>
      <c r="AF1576" s="22">
        <f t="shared" si="346"/>
        <v>0</v>
      </c>
      <c r="AG1576" s="21"/>
      <c r="AH1576" s="22">
        <f t="shared" si="347"/>
        <v>0</v>
      </c>
      <c r="AI1576" s="21"/>
      <c r="AJ1576" s="22">
        <f t="shared" si="348"/>
        <v>0</v>
      </c>
      <c r="AK1576" s="21"/>
      <c r="AL1576" s="22">
        <f t="shared" si="349"/>
        <v>0</v>
      </c>
    </row>
    <row r="1577" spans="1:38" x14ac:dyDescent="0.25">
      <c r="A1577" s="20" t="s">
        <v>3129</v>
      </c>
      <c r="B1577" s="20" t="s">
        <v>3130</v>
      </c>
      <c r="C1577" s="21">
        <v>2255</v>
      </c>
      <c r="D1577" s="21">
        <v>1578</v>
      </c>
      <c r="E1577" s="21">
        <v>11</v>
      </c>
      <c r="F1577" s="21">
        <v>1567</v>
      </c>
      <c r="G1577" s="21">
        <v>436</v>
      </c>
      <c r="H1577" s="22">
        <f t="shared" si="337"/>
        <v>27.823867262284619</v>
      </c>
      <c r="I1577" s="21">
        <v>475</v>
      </c>
      <c r="J1577" s="22">
        <f t="shared" si="337"/>
        <v>30.312699425654117</v>
      </c>
      <c r="K1577" s="21">
        <v>488</v>
      </c>
      <c r="L1577" s="22">
        <f t="shared" si="337"/>
        <v>31.14231014677728</v>
      </c>
      <c r="M1577" s="21">
        <v>25</v>
      </c>
      <c r="N1577" s="22">
        <f t="shared" si="337"/>
        <v>1.5954052329291639</v>
      </c>
      <c r="O1577" s="21">
        <v>70</v>
      </c>
      <c r="P1577" s="22">
        <f t="shared" si="338"/>
        <v>4.4671346522016586</v>
      </c>
      <c r="Q1577" s="21">
        <v>42</v>
      </c>
      <c r="R1577" s="22">
        <f t="shared" si="339"/>
        <v>2.6802807913209956</v>
      </c>
      <c r="S1577" s="21">
        <v>10</v>
      </c>
      <c r="T1577" s="22">
        <f t="shared" si="340"/>
        <v>0.63816209317166561</v>
      </c>
      <c r="U1577" s="21">
        <v>13</v>
      </c>
      <c r="V1577" s="22">
        <f t="shared" si="341"/>
        <v>0.82961072112316525</v>
      </c>
      <c r="W1577" s="21">
        <v>6</v>
      </c>
      <c r="X1577" s="22">
        <f t="shared" si="342"/>
        <v>0.38289725590299939</v>
      </c>
      <c r="Y1577" s="21">
        <v>2</v>
      </c>
      <c r="Z1577" s="22">
        <f t="shared" si="343"/>
        <v>0.12763241863433314</v>
      </c>
      <c r="AA1577" s="21"/>
      <c r="AB1577" s="22">
        <f t="shared" si="344"/>
        <v>0</v>
      </c>
      <c r="AC1577" s="21"/>
      <c r="AD1577" s="22">
        <f t="shared" si="345"/>
        <v>0</v>
      </c>
      <c r="AE1577" s="21"/>
      <c r="AF1577" s="22">
        <f t="shared" si="346"/>
        <v>0</v>
      </c>
      <c r="AG1577" s="21"/>
      <c r="AH1577" s="22">
        <f t="shared" si="347"/>
        <v>0</v>
      </c>
      <c r="AI1577" s="21"/>
      <c r="AJ1577" s="22">
        <f t="shared" si="348"/>
        <v>0</v>
      </c>
      <c r="AK1577" s="21"/>
      <c r="AL1577" s="22">
        <f t="shared" si="349"/>
        <v>0</v>
      </c>
    </row>
    <row r="1578" spans="1:38" x14ac:dyDescent="0.25">
      <c r="A1578" s="20" t="s">
        <v>3131</v>
      </c>
      <c r="B1578" s="20" t="s">
        <v>3132</v>
      </c>
      <c r="C1578" s="21">
        <v>707</v>
      </c>
      <c r="D1578" s="21">
        <v>542</v>
      </c>
      <c r="E1578" s="21">
        <v>6</v>
      </c>
      <c r="F1578" s="21">
        <v>536</v>
      </c>
      <c r="G1578" s="21">
        <v>51</v>
      </c>
      <c r="H1578" s="22">
        <f t="shared" si="337"/>
        <v>9.5149253731343286</v>
      </c>
      <c r="I1578" s="21">
        <v>210</v>
      </c>
      <c r="J1578" s="22">
        <f t="shared" si="337"/>
        <v>39.179104477611943</v>
      </c>
      <c r="K1578" s="21">
        <v>224</v>
      </c>
      <c r="L1578" s="22">
        <f t="shared" si="337"/>
        <v>41.791044776119399</v>
      </c>
      <c r="M1578" s="21">
        <v>9</v>
      </c>
      <c r="N1578" s="22">
        <f t="shared" si="337"/>
        <v>1.6791044776119404</v>
      </c>
      <c r="O1578" s="21">
        <v>24</v>
      </c>
      <c r="P1578" s="22">
        <f t="shared" si="338"/>
        <v>4.4776119402985071</v>
      </c>
      <c r="Q1578" s="21">
        <v>13</v>
      </c>
      <c r="R1578" s="22">
        <f t="shared" si="339"/>
        <v>2.4253731343283582</v>
      </c>
      <c r="S1578" s="21">
        <v>2</v>
      </c>
      <c r="T1578" s="22">
        <f t="shared" si="340"/>
        <v>0.37313432835820892</v>
      </c>
      <c r="U1578" s="21">
        <v>2</v>
      </c>
      <c r="V1578" s="22">
        <f t="shared" si="341"/>
        <v>0.37313432835820892</v>
      </c>
      <c r="W1578" s="21">
        <v>0</v>
      </c>
      <c r="X1578" s="22">
        <f t="shared" si="342"/>
        <v>0</v>
      </c>
      <c r="Y1578" s="21">
        <v>1</v>
      </c>
      <c r="Z1578" s="22">
        <f t="shared" si="343"/>
        <v>0.18656716417910446</v>
      </c>
      <c r="AA1578" s="21"/>
      <c r="AB1578" s="22">
        <f t="shared" si="344"/>
        <v>0</v>
      </c>
      <c r="AC1578" s="21"/>
      <c r="AD1578" s="22">
        <f t="shared" si="345"/>
        <v>0</v>
      </c>
      <c r="AE1578" s="21"/>
      <c r="AF1578" s="22">
        <f t="shared" si="346"/>
        <v>0</v>
      </c>
      <c r="AG1578" s="21"/>
      <c r="AH1578" s="22">
        <f t="shared" si="347"/>
        <v>0</v>
      </c>
      <c r="AI1578" s="21"/>
      <c r="AJ1578" s="22">
        <f t="shared" si="348"/>
        <v>0</v>
      </c>
      <c r="AK1578" s="21"/>
      <c r="AL1578" s="22">
        <f t="shared" si="349"/>
        <v>0</v>
      </c>
    </row>
    <row r="1579" spans="1:38" x14ac:dyDescent="0.25">
      <c r="A1579" s="20" t="s">
        <v>3133</v>
      </c>
      <c r="B1579" s="20" t="s">
        <v>3134</v>
      </c>
      <c r="C1579" s="21">
        <v>0</v>
      </c>
      <c r="D1579" s="21">
        <v>6194</v>
      </c>
      <c r="E1579" s="21">
        <v>40</v>
      </c>
      <c r="F1579" s="21">
        <v>6154</v>
      </c>
      <c r="G1579" s="21">
        <v>1446</v>
      </c>
      <c r="H1579" s="22">
        <f t="shared" si="337"/>
        <v>23.496912577185569</v>
      </c>
      <c r="I1579" s="21">
        <v>2486</v>
      </c>
      <c r="J1579" s="22">
        <f t="shared" si="337"/>
        <v>40.396490087747807</v>
      </c>
      <c r="K1579" s="21">
        <v>1281</v>
      </c>
      <c r="L1579" s="22">
        <f t="shared" si="337"/>
        <v>20.815729606759831</v>
      </c>
      <c r="M1579" s="21">
        <v>252</v>
      </c>
      <c r="N1579" s="22">
        <f t="shared" si="337"/>
        <v>4.0948976275593107</v>
      </c>
      <c r="O1579" s="21">
        <v>372</v>
      </c>
      <c r="P1579" s="22">
        <f t="shared" si="338"/>
        <v>6.0448488787780308</v>
      </c>
      <c r="Q1579" s="21">
        <v>182</v>
      </c>
      <c r="R1579" s="22">
        <f t="shared" si="339"/>
        <v>2.9574260643483914</v>
      </c>
      <c r="S1579" s="21">
        <v>44</v>
      </c>
      <c r="T1579" s="22">
        <f t="shared" si="340"/>
        <v>0.7149821254468639</v>
      </c>
      <c r="U1579" s="21">
        <v>50</v>
      </c>
      <c r="V1579" s="22">
        <f t="shared" si="341"/>
        <v>0.81247968800779979</v>
      </c>
      <c r="W1579" s="21">
        <v>32</v>
      </c>
      <c r="X1579" s="22">
        <f t="shared" si="342"/>
        <v>0.5199870003249919</v>
      </c>
      <c r="Y1579" s="21">
        <v>9</v>
      </c>
      <c r="Z1579" s="22">
        <f t="shared" si="343"/>
        <v>0.14624634384140398</v>
      </c>
      <c r="AA1579" s="21"/>
      <c r="AB1579" s="22">
        <f t="shared" si="344"/>
        <v>0</v>
      </c>
      <c r="AC1579" s="21"/>
      <c r="AD1579" s="22">
        <f t="shared" si="345"/>
        <v>0</v>
      </c>
      <c r="AE1579" s="21"/>
      <c r="AF1579" s="22">
        <f t="shared" si="346"/>
        <v>0</v>
      </c>
      <c r="AG1579" s="21"/>
      <c r="AH1579" s="22">
        <f t="shared" si="347"/>
        <v>0</v>
      </c>
      <c r="AI1579" s="21"/>
      <c r="AJ1579" s="22">
        <f t="shared" si="348"/>
        <v>0</v>
      </c>
      <c r="AK1579" s="21"/>
      <c r="AL1579" s="22">
        <f t="shared" si="349"/>
        <v>0</v>
      </c>
    </row>
    <row r="1580" spans="1:38" x14ac:dyDescent="0.25">
      <c r="A1580" s="20" t="s">
        <v>3135</v>
      </c>
      <c r="B1580" s="20" t="s">
        <v>3136</v>
      </c>
      <c r="C1580" s="21">
        <v>16222</v>
      </c>
      <c r="D1580" s="21">
        <v>13256</v>
      </c>
      <c r="E1580" s="21">
        <v>122</v>
      </c>
      <c r="F1580" s="21">
        <v>13134</v>
      </c>
      <c r="G1580" s="21">
        <v>2384</v>
      </c>
      <c r="H1580" s="22">
        <f t="shared" si="337"/>
        <v>18.151362874980965</v>
      </c>
      <c r="I1580" s="21">
        <v>5261</v>
      </c>
      <c r="J1580" s="22">
        <f t="shared" si="337"/>
        <v>40.056342317648856</v>
      </c>
      <c r="K1580" s="21">
        <v>4266</v>
      </c>
      <c r="L1580" s="22">
        <f t="shared" si="337"/>
        <v>32.480584741891271</v>
      </c>
      <c r="M1580" s="21">
        <v>252</v>
      </c>
      <c r="N1580" s="22">
        <f t="shared" si="337"/>
        <v>1.9186843307446324</v>
      </c>
      <c r="O1580" s="21">
        <v>520</v>
      </c>
      <c r="P1580" s="22">
        <f t="shared" si="338"/>
        <v>3.9591898888381301</v>
      </c>
      <c r="Q1580" s="21">
        <v>258</v>
      </c>
      <c r="R1580" s="22">
        <f t="shared" si="339"/>
        <v>1.9643672910004568</v>
      </c>
      <c r="S1580" s="21">
        <v>49</v>
      </c>
      <c r="T1580" s="22">
        <f t="shared" si="340"/>
        <v>0.37307750875590073</v>
      </c>
      <c r="U1580" s="21">
        <v>89</v>
      </c>
      <c r="V1580" s="22">
        <f t="shared" si="341"/>
        <v>0.67763057712806463</v>
      </c>
      <c r="W1580" s="21">
        <v>30</v>
      </c>
      <c r="X1580" s="22">
        <f t="shared" si="342"/>
        <v>0.22841480127912286</v>
      </c>
      <c r="Y1580" s="21">
        <v>25</v>
      </c>
      <c r="Z1580" s="22">
        <f t="shared" si="343"/>
        <v>0.19034566773260239</v>
      </c>
      <c r="AA1580" s="21"/>
      <c r="AB1580" s="22">
        <f t="shared" si="344"/>
        <v>0</v>
      </c>
      <c r="AC1580" s="21"/>
      <c r="AD1580" s="22">
        <f t="shared" si="345"/>
        <v>0</v>
      </c>
      <c r="AE1580" s="21"/>
      <c r="AF1580" s="22">
        <f t="shared" si="346"/>
        <v>0</v>
      </c>
      <c r="AG1580" s="21"/>
      <c r="AH1580" s="22">
        <f t="shared" si="347"/>
        <v>0</v>
      </c>
      <c r="AI1580" s="21"/>
      <c r="AJ1580" s="22">
        <f t="shared" si="348"/>
        <v>0</v>
      </c>
      <c r="AK1580" s="21"/>
      <c r="AL1580" s="22">
        <f t="shared" si="349"/>
        <v>0</v>
      </c>
    </row>
    <row r="1581" spans="1:38" x14ac:dyDescent="0.25">
      <c r="A1581" s="20" t="s">
        <v>3137</v>
      </c>
      <c r="B1581" s="20" t="s">
        <v>3138</v>
      </c>
      <c r="C1581" s="21">
        <v>293</v>
      </c>
      <c r="D1581" s="21">
        <v>223</v>
      </c>
      <c r="E1581" s="21">
        <v>2</v>
      </c>
      <c r="F1581" s="21">
        <v>221</v>
      </c>
      <c r="G1581" s="21">
        <v>46</v>
      </c>
      <c r="H1581" s="22">
        <f t="shared" si="337"/>
        <v>20.81447963800905</v>
      </c>
      <c r="I1581" s="21">
        <v>103</v>
      </c>
      <c r="J1581" s="22">
        <f t="shared" si="337"/>
        <v>46.606334841628957</v>
      </c>
      <c r="K1581" s="21">
        <v>55</v>
      </c>
      <c r="L1581" s="22">
        <f t="shared" si="337"/>
        <v>24.886877828054299</v>
      </c>
      <c r="M1581" s="21">
        <v>4</v>
      </c>
      <c r="N1581" s="22">
        <f t="shared" si="337"/>
        <v>1.809954751131222</v>
      </c>
      <c r="O1581" s="21">
        <v>10</v>
      </c>
      <c r="P1581" s="22">
        <f t="shared" si="338"/>
        <v>4.5248868778280542</v>
      </c>
      <c r="Q1581" s="21">
        <v>0</v>
      </c>
      <c r="R1581" s="22">
        <f t="shared" si="339"/>
        <v>0</v>
      </c>
      <c r="S1581" s="21">
        <v>1</v>
      </c>
      <c r="T1581" s="22">
        <f t="shared" si="340"/>
        <v>0.45248868778280549</v>
      </c>
      <c r="U1581" s="21">
        <v>1</v>
      </c>
      <c r="V1581" s="22">
        <f t="shared" si="341"/>
        <v>0.45248868778280549</v>
      </c>
      <c r="W1581" s="21">
        <v>1</v>
      </c>
      <c r="X1581" s="22">
        <f t="shared" si="342"/>
        <v>0.45248868778280549</v>
      </c>
      <c r="Y1581" s="21">
        <v>0</v>
      </c>
      <c r="Z1581" s="22">
        <f t="shared" si="343"/>
        <v>0</v>
      </c>
      <c r="AA1581" s="21"/>
      <c r="AB1581" s="22">
        <f t="shared" si="344"/>
        <v>0</v>
      </c>
      <c r="AC1581" s="21"/>
      <c r="AD1581" s="22">
        <f t="shared" si="345"/>
        <v>0</v>
      </c>
      <c r="AE1581" s="21"/>
      <c r="AF1581" s="22">
        <f t="shared" si="346"/>
        <v>0</v>
      </c>
      <c r="AG1581" s="21"/>
      <c r="AH1581" s="22">
        <f t="shared" si="347"/>
        <v>0</v>
      </c>
      <c r="AI1581" s="21"/>
      <c r="AJ1581" s="22">
        <f t="shared" si="348"/>
        <v>0</v>
      </c>
      <c r="AK1581" s="21"/>
      <c r="AL1581" s="22">
        <f t="shared" si="349"/>
        <v>0</v>
      </c>
    </row>
    <row r="1582" spans="1:38" x14ac:dyDescent="0.25">
      <c r="A1582" s="20" t="s">
        <v>3139</v>
      </c>
      <c r="B1582" s="20" t="s">
        <v>3140</v>
      </c>
      <c r="C1582" s="21">
        <v>455</v>
      </c>
      <c r="D1582" s="21">
        <v>301</v>
      </c>
      <c r="E1582" s="21">
        <v>3</v>
      </c>
      <c r="F1582" s="21">
        <v>298</v>
      </c>
      <c r="G1582" s="21">
        <v>33</v>
      </c>
      <c r="H1582" s="22">
        <f t="shared" si="337"/>
        <v>11.073825503355705</v>
      </c>
      <c r="I1582" s="21">
        <v>138</v>
      </c>
      <c r="J1582" s="22">
        <f t="shared" si="337"/>
        <v>46.308724832214764</v>
      </c>
      <c r="K1582" s="21">
        <v>99</v>
      </c>
      <c r="L1582" s="22">
        <f t="shared" si="337"/>
        <v>33.221476510067113</v>
      </c>
      <c r="M1582" s="21">
        <v>4</v>
      </c>
      <c r="N1582" s="22">
        <f t="shared" si="337"/>
        <v>1.3422818791946309</v>
      </c>
      <c r="O1582" s="21">
        <v>12</v>
      </c>
      <c r="P1582" s="22">
        <f t="shared" si="338"/>
        <v>4.0268456375838921</v>
      </c>
      <c r="Q1582" s="21">
        <v>9</v>
      </c>
      <c r="R1582" s="22">
        <f t="shared" si="339"/>
        <v>3.0201342281879198</v>
      </c>
      <c r="S1582" s="21">
        <v>1</v>
      </c>
      <c r="T1582" s="22">
        <f t="shared" si="340"/>
        <v>0.33557046979865773</v>
      </c>
      <c r="U1582" s="21">
        <v>1</v>
      </c>
      <c r="V1582" s="22">
        <f t="shared" si="341"/>
        <v>0.33557046979865773</v>
      </c>
      <c r="W1582" s="21">
        <v>1</v>
      </c>
      <c r="X1582" s="22">
        <f t="shared" si="342"/>
        <v>0.33557046979865773</v>
      </c>
      <c r="Y1582" s="21">
        <v>0</v>
      </c>
      <c r="Z1582" s="22">
        <f t="shared" si="343"/>
        <v>0</v>
      </c>
      <c r="AA1582" s="21"/>
      <c r="AB1582" s="22">
        <f t="shared" si="344"/>
        <v>0</v>
      </c>
      <c r="AC1582" s="21"/>
      <c r="AD1582" s="22">
        <f t="shared" si="345"/>
        <v>0</v>
      </c>
      <c r="AE1582" s="21"/>
      <c r="AF1582" s="22">
        <f t="shared" si="346"/>
        <v>0</v>
      </c>
      <c r="AG1582" s="21"/>
      <c r="AH1582" s="22">
        <f t="shared" si="347"/>
        <v>0</v>
      </c>
      <c r="AI1582" s="21"/>
      <c r="AJ1582" s="22">
        <f t="shared" si="348"/>
        <v>0</v>
      </c>
      <c r="AK1582" s="21"/>
      <c r="AL1582" s="22">
        <f t="shared" si="349"/>
        <v>0</v>
      </c>
    </row>
    <row r="1583" spans="1:38" x14ac:dyDescent="0.25">
      <c r="A1583" s="20" t="s">
        <v>3141</v>
      </c>
      <c r="B1583" s="20" t="s">
        <v>3142</v>
      </c>
      <c r="C1583" s="21">
        <v>1911</v>
      </c>
      <c r="D1583" s="21">
        <v>1271</v>
      </c>
      <c r="E1583" s="21">
        <v>8</v>
      </c>
      <c r="F1583" s="21">
        <v>1263</v>
      </c>
      <c r="G1583" s="21">
        <v>274</v>
      </c>
      <c r="H1583" s="22">
        <f t="shared" si="337"/>
        <v>21.694378463974665</v>
      </c>
      <c r="I1583" s="21">
        <v>490</v>
      </c>
      <c r="J1583" s="22">
        <f t="shared" si="337"/>
        <v>38.796516231195568</v>
      </c>
      <c r="K1583" s="21">
        <v>366</v>
      </c>
      <c r="L1583" s="22">
        <f t="shared" si="337"/>
        <v>28.978622327790976</v>
      </c>
      <c r="M1583" s="21">
        <v>18</v>
      </c>
      <c r="N1583" s="22">
        <f t="shared" si="337"/>
        <v>1.4251781472684086</v>
      </c>
      <c r="O1583" s="21">
        <v>73</v>
      </c>
      <c r="P1583" s="22">
        <f t="shared" si="338"/>
        <v>5.7798891528107683</v>
      </c>
      <c r="Q1583" s="21">
        <v>31</v>
      </c>
      <c r="R1583" s="22">
        <f t="shared" si="339"/>
        <v>2.4544734758511479</v>
      </c>
      <c r="S1583" s="21">
        <v>3</v>
      </c>
      <c r="T1583" s="22">
        <f t="shared" si="340"/>
        <v>0.23752969121140144</v>
      </c>
      <c r="U1583" s="21">
        <v>3</v>
      </c>
      <c r="V1583" s="22">
        <f t="shared" si="341"/>
        <v>0.23752969121140144</v>
      </c>
      <c r="W1583" s="21">
        <v>2</v>
      </c>
      <c r="X1583" s="22">
        <f t="shared" si="342"/>
        <v>0.15835312747426761</v>
      </c>
      <c r="Y1583" s="21">
        <v>3</v>
      </c>
      <c r="Z1583" s="22">
        <f t="shared" si="343"/>
        <v>0.23752969121140144</v>
      </c>
      <c r="AA1583" s="21"/>
      <c r="AB1583" s="22">
        <f t="shared" si="344"/>
        <v>0</v>
      </c>
      <c r="AC1583" s="21"/>
      <c r="AD1583" s="22">
        <f t="shared" si="345"/>
        <v>0</v>
      </c>
      <c r="AE1583" s="21"/>
      <c r="AF1583" s="22">
        <f t="shared" si="346"/>
        <v>0</v>
      </c>
      <c r="AG1583" s="21"/>
      <c r="AH1583" s="22">
        <f t="shared" si="347"/>
        <v>0</v>
      </c>
      <c r="AI1583" s="21"/>
      <c r="AJ1583" s="22">
        <f t="shared" si="348"/>
        <v>0</v>
      </c>
      <c r="AK1583" s="21"/>
      <c r="AL1583" s="22">
        <f t="shared" si="349"/>
        <v>0</v>
      </c>
    </row>
    <row r="1584" spans="1:38" x14ac:dyDescent="0.25">
      <c r="A1584" s="20" t="s">
        <v>3143</v>
      </c>
      <c r="B1584" s="20" t="s">
        <v>3144</v>
      </c>
      <c r="C1584" s="21">
        <v>1282</v>
      </c>
      <c r="D1584" s="21">
        <v>899</v>
      </c>
      <c r="E1584" s="21">
        <v>10</v>
      </c>
      <c r="F1584" s="21">
        <v>889</v>
      </c>
      <c r="G1584" s="21">
        <v>151</v>
      </c>
      <c r="H1584" s="22">
        <f t="shared" si="337"/>
        <v>16.985376827896513</v>
      </c>
      <c r="I1584" s="21">
        <v>394</v>
      </c>
      <c r="J1584" s="22">
        <f t="shared" si="337"/>
        <v>44.319460067491562</v>
      </c>
      <c r="K1584" s="21">
        <v>254</v>
      </c>
      <c r="L1584" s="22">
        <f t="shared" si="337"/>
        <v>28.571428571428569</v>
      </c>
      <c r="M1584" s="21">
        <v>18</v>
      </c>
      <c r="N1584" s="22">
        <f t="shared" si="337"/>
        <v>2.0247469066366706</v>
      </c>
      <c r="O1584" s="21">
        <v>35</v>
      </c>
      <c r="P1584" s="22">
        <f t="shared" si="338"/>
        <v>3.9370078740157481</v>
      </c>
      <c r="Q1584" s="21">
        <v>24</v>
      </c>
      <c r="R1584" s="22">
        <f t="shared" si="339"/>
        <v>2.6996625421822271</v>
      </c>
      <c r="S1584" s="21">
        <v>4</v>
      </c>
      <c r="T1584" s="22">
        <f t="shared" si="340"/>
        <v>0.44994375703037126</v>
      </c>
      <c r="U1584" s="21">
        <v>4</v>
      </c>
      <c r="V1584" s="22">
        <f t="shared" si="341"/>
        <v>0.44994375703037126</v>
      </c>
      <c r="W1584" s="21">
        <v>2</v>
      </c>
      <c r="X1584" s="22">
        <f t="shared" si="342"/>
        <v>0.22497187851518563</v>
      </c>
      <c r="Y1584" s="21">
        <v>3</v>
      </c>
      <c r="Z1584" s="22">
        <f t="shared" si="343"/>
        <v>0.33745781777277839</v>
      </c>
      <c r="AA1584" s="21"/>
      <c r="AB1584" s="22">
        <f t="shared" si="344"/>
        <v>0</v>
      </c>
      <c r="AC1584" s="21"/>
      <c r="AD1584" s="22">
        <f t="shared" si="345"/>
        <v>0</v>
      </c>
      <c r="AE1584" s="21"/>
      <c r="AF1584" s="22">
        <f t="shared" si="346"/>
        <v>0</v>
      </c>
      <c r="AG1584" s="21"/>
      <c r="AH1584" s="22">
        <f t="shared" si="347"/>
        <v>0</v>
      </c>
      <c r="AI1584" s="21"/>
      <c r="AJ1584" s="22">
        <f t="shared" si="348"/>
        <v>0</v>
      </c>
      <c r="AK1584" s="21"/>
      <c r="AL1584" s="22">
        <f t="shared" si="349"/>
        <v>0</v>
      </c>
    </row>
    <row r="1585" spans="1:38" x14ac:dyDescent="0.25">
      <c r="A1585" s="20" t="s">
        <v>3145</v>
      </c>
      <c r="B1585" s="20" t="s">
        <v>3146</v>
      </c>
      <c r="C1585" s="21">
        <v>435</v>
      </c>
      <c r="D1585" s="21">
        <v>331</v>
      </c>
      <c r="E1585" s="21">
        <v>5</v>
      </c>
      <c r="F1585" s="21">
        <v>326</v>
      </c>
      <c r="G1585" s="21">
        <v>56</v>
      </c>
      <c r="H1585" s="22">
        <f t="shared" si="337"/>
        <v>17.177914110429448</v>
      </c>
      <c r="I1585" s="21">
        <v>119</v>
      </c>
      <c r="J1585" s="22">
        <f t="shared" si="337"/>
        <v>36.50306748466258</v>
      </c>
      <c r="K1585" s="21">
        <v>137</v>
      </c>
      <c r="L1585" s="22">
        <f t="shared" si="337"/>
        <v>42.024539877300612</v>
      </c>
      <c r="M1585" s="21">
        <v>0</v>
      </c>
      <c r="N1585" s="22">
        <f t="shared" si="337"/>
        <v>0</v>
      </c>
      <c r="O1585" s="21">
        <v>5</v>
      </c>
      <c r="P1585" s="22">
        <f t="shared" si="338"/>
        <v>1.5337423312883436</v>
      </c>
      <c r="Q1585" s="21">
        <v>1</v>
      </c>
      <c r="R1585" s="22">
        <f t="shared" si="339"/>
        <v>0.30674846625766872</v>
      </c>
      <c r="S1585" s="21">
        <v>0</v>
      </c>
      <c r="T1585" s="22">
        <f t="shared" si="340"/>
        <v>0</v>
      </c>
      <c r="U1585" s="21">
        <v>6</v>
      </c>
      <c r="V1585" s="22">
        <f t="shared" si="341"/>
        <v>1.8404907975460123</v>
      </c>
      <c r="W1585" s="21">
        <v>2</v>
      </c>
      <c r="X1585" s="22">
        <f t="shared" si="342"/>
        <v>0.61349693251533743</v>
      </c>
      <c r="Y1585" s="21">
        <v>0</v>
      </c>
      <c r="Z1585" s="22">
        <f t="shared" si="343"/>
        <v>0</v>
      </c>
      <c r="AA1585" s="21"/>
      <c r="AB1585" s="22">
        <f t="shared" si="344"/>
        <v>0</v>
      </c>
      <c r="AC1585" s="21"/>
      <c r="AD1585" s="22">
        <f t="shared" si="345"/>
        <v>0</v>
      </c>
      <c r="AE1585" s="21"/>
      <c r="AF1585" s="22">
        <f t="shared" si="346"/>
        <v>0</v>
      </c>
      <c r="AG1585" s="21"/>
      <c r="AH1585" s="22">
        <f t="shared" si="347"/>
        <v>0</v>
      </c>
      <c r="AI1585" s="21"/>
      <c r="AJ1585" s="22">
        <f t="shared" si="348"/>
        <v>0</v>
      </c>
      <c r="AK1585" s="21"/>
      <c r="AL1585" s="22">
        <f t="shared" si="349"/>
        <v>0</v>
      </c>
    </row>
    <row r="1586" spans="1:38" x14ac:dyDescent="0.25">
      <c r="A1586" s="20" t="s">
        <v>3147</v>
      </c>
      <c r="B1586" s="20" t="s">
        <v>3148</v>
      </c>
      <c r="C1586" s="21">
        <v>909</v>
      </c>
      <c r="D1586" s="21">
        <v>647</v>
      </c>
      <c r="E1586" s="21">
        <v>11</v>
      </c>
      <c r="F1586" s="21">
        <v>636</v>
      </c>
      <c r="G1586" s="21">
        <v>176</v>
      </c>
      <c r="H1586" s="22">
        <f t="shared" si="337"/>
        <v>27.672955974842768</v>
      </c>
      <c r="I1586" s="21">
        <v>201</v>
      </c>
      <c r="J1586" s="22">
        <f t="shared" si="337"/>
        <v>31.60377358490566</v>
      </c>
      <c r="K1586" s="21">
        <v>227</v>
      </c>
      <c r="L1586" s="22">
        <f t="shared" si="337"/>
        <v>35.691823899371066</v>
      </c>
      <c r="M1586" s="21">
        <v>2</v>
      </c>
      <c r="N1586" s="22">
        <f t="shared" si="337"/>
        <v>0.31446540880503149</v>
      </c>
      <c r="O1586" s="21">
        <v>15</v>
      </c>
      <c r="P1586" s="22">
        <f t="shared" si="338"/>
        <v>2.358490566037736</v>
      </c>
      <c r="Q1586" s="21">
        <v>6</v>
      </c>
      <c r="R1586" s="22">
        <f t="shared" si="339"/>
        <v>0.94339622641509435</v>
      </c>
      <c r="S1586" s="21">
        <v>2</v>
      </c>
      <c r="T1586" s="22">
        <f t="shared" si="340"/>
        <v>0.31446540880503149</v>
      </c>
      <c r="U1586" s="21">
        <v>5</v>
      </c>
      <c r="V1586" s="22">
        <f t="shared" si="341"/>
        <v>0.78616352201257866</v>
      </c>
      <c r="W1586" s="21">
        <v>2</v>
      </c>
      <c r="X1586" s="22">
        <f t="shared" si="342"/>
        <v>0.31446540880503149</v>
      </c>
      <c r="Y1586" s="21">
        <v>0</v>
      </c>
      <c r="Z1586" s="22">
        <f t="shared" si="343"/>
        <v>0</v>
      </c>
      <c r="AA1586" s="21"/>
      <c r="AB1586" s="22">
        <f t="shared" si="344"/>
        <v>0</v>
      </c>
      <c r="AC1586" s="21"/>
      <c r="AD1586" s="22">
        <f t="shared" si="345"/>
        <v>0</v>
      </c>
      <c r="AE1586" s="21"/>
      <c r="AF1586" s="22">
        <f t="shared" si="346"/>
        <v>0</v>
      </c>
      <c r="AG1586" s="21"/>
      <c r="AH1586" s="22">
        <f t="shared" si="347"/>
        <v>0</v>
      </c>
      <c r="AI1586" s="21"/>
      <c r="AJ1586" s="22">
        <f t="shared" si="348"/>
        <v>0</v>
      </c>
      <c r="AK1586" s="21"/>
      <c r="AL1586" s="22">
        <f t="shared" si="349"/>
        <v>0</v>
      </c>
    </row>
    <row r="1587" spans="1:38" x14ac:dyDescent="0.25">
      <c r="A1587" s="20" t="s">
        <v>3149</v>
      </c>
      <c r="B1587" s="20" t="s">
        <v>3150</v>
      </c>
      <c r="C1587" s="21">
        <v>624</v>
      </c>
      <c r="D1587" s="21">
        <v>428</v>
      </c>
      <c r="E1587" s="21">
        <v>4</v>
      </c>
      <c r="F1587" s="21">
        <v>424</v>
      </c>
      <c r="G1587" s="21">
        <v>74</v>
      </c>
      <c r="H1587" s="22">
        <f t="shared" si="337"/>
        <v>17.452830188679243</v>
      </c>
      <c r="I1587" s="21">
        <v>185</v>
      </c>
      <c r="J1587" s="22">
        <f t="shared" si="337"/>
        <v>43.632075471698109</v>
      </c>
      <c r="K1587" s="21">
        <v>139</v>
      </c>
      <c r="L1587" s="22">
        <f t="shared" si="337"/>
        <v>32.783018867924532</v>
      </c>
      <c r="M1587" s="21">
        <v>5</v>
      </c>
      <c r="N1587" s="22">
        <f t="shared" si="337"/>
        <v>1.179245283018868</v>
      </c>
      <c r="O1587" s="21">
        <v>10</v>
      </c>
      <c r="P1587" s="22">
        <f t="shared" si="338"/>
        <v>2.358490566037736</v>
      </c>
      <c r="Q1587" s="21">
        <v>7</v>
      </c>
      <c r="R1587" s="22">
        <f t="shared" si="339"/>
        <v>1.6509433962264151</v>
      </c>
      <c r="S1587" s="21">
        <v>1</v>
      </c>
      <c r="T1587" s="22">
        <f t="shared" si="340"/>
        <v>0.23584905660377359</v>
      </c>
      <c r="U1587" s="21">
        <v>1</v>
      </c>
      <c r="V1587" s="22">
        <f t="shared" si="341"/>
        <v>0.23584905660377359</v>
      </c>
      <c r="W1587" s="21">
        <v>1</v>
      </c>
      <c r="X1587" s="22">
        <f t="shared" si="342"/>
        <v>0.23584905660377359</v>
      </c>
      <c r="Y1587" s="21">
        <v>1</v>
      </c>
      <c r="Z1587" s="22">
        <f t="shared" si="343"/>
        <v>0.23584905660377359</v>
      </c>
      <c r="AA1587" s="21"/>
      <c r="AB1587" s="22">
        <f t="shared" si="344"/>
        <v>0</v>
      </c>
      <c r="AC1587" s="21"/>
      <c r="AD1587" s="22">
        <f t="shared" si="345"/>
        <v>0</v>
      </c>
      <c r="AE1587" s="21"/>
      <c r="AF1587" s="22">
        <f t="shared" si="346"/>
        <v>0</v>
      </c>
      <c r="AG1587" s="21"/>
      <c r="AH1587" s="22">
        <f t="shared" si="347"/>
        <v>0</v>
      </c>
      <c r="AI1587" s="21"/>
      <c r="AJ1587" s="22">
        <f t="shared" si="348"/>
        <v>0</v>
      </c>
      <c r="AK1587" s="21"/>
      <c r="AL1587" s="22">
        <f t="shared" si="349"/>
        <v>0</v>
      </c>
    </row>
    <row r="1588" spans="1:38" x14ac:dyDescent="0.25">
      <c r="A1588" s="20" t="s">
        <v>3151</v>
      </c>
      <c r="B1588" s="20" t="s">
        <v>3152</v>
      </c>
      <c r="C1588" s="21">
        <v>563</v>
      </c>
      <c r="D1588" s="21">
        <v>413</v>
      </c>
      <c r="E1588" s="21">
        <v>4</v>
      </c>
      <c r="F1588" s="21">
        <v>409</v>
      </c>
      <c r="G1588" s="21">
        <v>93</v>
      </c>
      <c r="H1588" s="22">
        <f t="shared" si="337"/>
        <v>22.73838630806846</v>
      </c>
      <c r="I1588" s="21">
        <v>154</v>
      </c>
      <c r="J1588" s="22">
        <f t="shared" si="337"/>
        <v>37.65281173594132</v>
      </c>
      <c r="K1588" s="21">
        <v>131</v>
      </c>
      <c r="L1588" s="22">
        <f t="shared" si="337"/>
        <v>32.029339853300733</v>
      </c>
      <c r="M1588" s="21">
        <v>8</v>
      </c>
      <c r="N1588" s="22">
        <f t="shared" si="337"/>
        <v>1.9559902200488997</v>
      </c>
      <c r="O1588" s="21">
        <v>14</v>
      </c>
      <c r="P1588" s="22">
        <f t="shared" si="338"/>
        <v>3.4229828850855744</v>
      </c>
      <c r="Q1588" s="21">
        <v>4</v>
      </c>
      <c r="R1588" s="22">
        <f t="shared" si="339"/>
        <v>0.97799511002444983</v>
      </c>
      <c r="S1588" s="21">
        <v>2</v>
      </c>
      <c r="T1588" s="22">
        <f t="shared" si="340"/>
        <v>0.48899755501222492</v>
      </c>
      <c r="U1588" s="21">
        <v>1</v>
      </c>
      <c r="V1588" s="22">
        <f t="shared" si="341"/>
        <v>0.24449877750611246</v>
      </c>
      <c r="W1588" s="21">
        <v>2</v>
      </c>
      <c r="X1588" s="22">
        <f t="shared" si="342"/>
        <v>0.48899755501222492</v>
      </c>
      <c r="Y1588" s="21">
        <v>0</v>
      </c>
      <c r="Z1588" s="22">
        <f t="shared" si="343"/>
        <v>0</v>
      </c>
      <c r="AA1588" s="21"/>
      <c r="AB1588" s="22">
        <f t="shared" si="344"/>
        <v>0</v>
      </c>
      <c r="AC1588" s="21"/>
      <c r="AD1588" s="22">
        <f t="shared" si="345"/>
        <v>0</v>
      </c>
      <c r="AE1588" s="21"/>
      <c r="AF1588" s="22">
        <f t="shared" si="346"/>
        <v>0</v>
      </c>
      <c r="AG1588" s="21"/>
      <c r="AH1588" s="22">
        <f t="shared" si="347"/>
        <v>0</v>
      </c>
      <c r="AI1588" s="21"/>
      <c r="AJ1588" s="22">
        <f t="shared" si="348"/>
        <v>0</v>
      </c>
      <c r="AK1588" s="21"/>
      <c r="AL1588" s="22">
        <f t="shared" si="349"/>
        <v>0</v>
      </c>
    </row>
    <row r="1589" spans="1:38" x14ac:dyDescent="0.25">
      <c r="A1589" s="20" t="s">
        <v>3153</v>
      </c>
      <c r="B1589" s="20" t="s">
        <v>3154</v>
      </c>
      <c r="C1589" s="21">
        <v>2740</v>
      </c>
      <c r="D1589" s="21">
        <v>1931</v>
      </c>
      <c r="E1589" s="21">
        <v>16</v>
      </c>
      <c r="F1589" s="21">
        <v>1915</v>
      </c>
      <c r="G1589" s="21">
        <v>385</v>
      </c>
      <c r="H1589" s="22">
        <f t="shared" si="337"/>
        <v>20.104438642297652</v>
      </c>
      <c r="I1589" s="21">
        <v>665</v>
      </c>
      <c r="J1589" s="22">
        <f t="shared" si="337"/>
        <v>34.725848563968668</v>
      </c>
      <c r="K1589" s="21">
        <v>710</v>
      </c>
      <c r="L1589" s="22">
        <f t="shared" si="337"/>
        <v>37.075718015665799</v>
      </c>
      <c r="M1589" s="21">
        <v>24</v>
      </c>
      <c r="N1589" s="22">
        <f t="shared" si="337"/>
        <v>1.2532637075718016</v>
      </c>
      <c r="O1589" s="21">
        <v>68</v>
      </c>
      <c r="P1589" s="22">
        <f t="shared" si="338"/>
        <v>3.5509138381201044</v>
      </c>
      <c r="Q1589" s="21">
        <v>38</v>
      </c>
      <c r="R1589" s="22">
        <f t="shared" si="339"/>
        <v>1.9843342036553524</v>
      </c>
      <c r="S1589" s="21">
        <v>7</v>
      </c>
      <c r="T1589" s="22">
        <f t="shared" si="340"/>
        <v>0.36553524804177545</v>
      </c>
      <c r="U1589" s="21">
        <v>10</v>
      </c>
      <c r="V1589" s="22">
        <f t="shared" si="341"/>
        <v>0.52219321148825071</v>
      </c>
      <c r="W1589" s="21">
        <v>4</v>
      </c>
      <c r="X1589" s="22">
        <f t="shared" si="342"/>
        <v>0.20887728459530025</v>
      </c>
      <c r="Y1589" s="21">
        <v>4</v>
      </c>
      <c r="Z1589" s="22">
        <f t="shared" si="343"/>
        <v>0.20887728459530025</v>
      </c>
      <c r="AA1589" s="21"/>
      <c r="AB1589" s="22">
        <f t="shared" si="344"/>
        <v>0</v>
      </c>
      <c r="AC1589" s="21"/>
      <c r="AD1589" s="22">
        <f t="shared" si="345"/>
        <v>0</v>
      </c>
      <c r="AE1589" s="21"/>
      <c r="AF1589" s="22">
        <f t="shared" si="346"/>
        <v>0</v>
      </c>
      <c r="AG1589" s="21"/>
      <c r="AH1589" s="22">
        <f t="shared" si="347"/>
        <v>0</v>
      </c>
      <c r="AI1589" s="21"/>
      <c r="AJ1589" s="22">
        <f t="shared" si="348"/>
        <v>0</v>
      </c>
      <c r="AK1589" s="21"/>
      <c r="AL1589" s="22">
        <f t="shared" si="349"/>
        <v>0</v>
      </c>
    </row>
    <row r="1590" spans="1:38" x14ac:dyDescent="0.25">
      <c r="A1590" s="20" t="s">
        <v>3155</v>
      </c>
      <c r="B1590" s="20" t="s">
        <v>3136</v>
      </c>
      <c r="C1590" s="21">
        <v>4559</v>
      </c>
      <c r="D1590" s="21">
        <v>2879</v>
      </c>
      <c r="E1590" s="21">
        <v>27</v>
      </c>
      <c r="F1590" s="21">
        <v>2852</v>
      </c>
      <c r="G1590" s="21">
        <v>506</v>
      </c>
      <c r="H1590" s="22">
        <f t="shared" si="337"/>
        <v>17.741935483870968</v>
      </c>
      <c r="I1590" s="21">
        <v>1095</v>
      </c>
      <c r="J1590" s="22">
        <f t="shared" si="337"/>
        <v>38.394109396914445</v>
      </c>
      <c r="K1590" s="21">
        <v>984</v>
      </c>
      <c r="L1590" s="22">
        <f t="shared" si="337"/>
        <v>34.502103786816271</v>
      </c>
      <c r="M1590" s="21">
        <v>58</v>
      </c>
      <c r="N1590" s="22">
        <f t="shared" si="337"/>
        <v>2.0336605890603083</v>
      </c>
      <c r="O1590" s="21">
        <v>104</v>
      </c>
      <c r="P1590" s="22">
        <f t="shared" si="338"/>
        <v>3.6465638148667603</v>
      </c>
      <c r="Q1590" s="21">
        <v>64</v>
      </c>
      <c r="R1590" s="22">
        <f t="shared" si="339"/>
        <v>2.244039270687237</v>
      </c>
      <c r="S1590" s="21">
        <v>9</v>
      </c>
      <c r="T1590" s="22">
        <f t="shared" si="340"/>
        <v>0.31556802244039273</v>
      </c>
      <c r="U1590" s="21">
        <v>18</v>
      </c>
      <c r="V1590" s="22">
        <f t="shared" si="341"/>
        <v>0.63113604488078545</v>
      </c>
      <c r="W1590" s="21">
        <v>6</v>
      </c>
      <c r="X1590" s="22">
        <f t="shared" si="342"/>
        <v>0.21037868162692847</v>
      </c>
      <c r="Y1590" s="21">
        <v>8</v>
      </c>
      <c r="Z1590" s="22">
        <f t="shared" si="343"/>
        <v>0.28050490883590462</v>
      </c>
      <c r="AA1590" s="21"/>
      <c r="AB1590" s="22">
        <f t="shared" si="344"/>
        <v>0</v>
      </c>
      <c r="AC1590" s="21"/>
      <c r="AD1590" s="22">
        <f t="shared" si="345"/>
        <v>0</v>
      </c>
      <c r="AE1590" s="21"/>
      <c r="AF1590" s="22">
        <f t="shared" si="346"/>
        <v>0</v>
      </c>
      <c r="AG1590" s="21"/>
      <c r="AH1590" s="22">
        <f t="shared" si="347"/>
        <v>0</v>
      </c>
      <c r="AI1590" s="21"/>
      <c r="AJ1590" s="22">
        <f t="shared" si="348"/>
        <v>0</v>
      </c>
      <c r="AK1590" s="21"/>
      <c r="AL1590" s="22">
        <f t="shared" si="349"/>
        <v>0</v>
      </c>
    </row>
    <row r="1591" spans="1:38" x14ac:dyDescent="0.25">
      <c r="A1591" s="20" t="s">
        <v>3156</v>
      </c>
      <c r="B1591" s="20" t="s">
        <v>3157</v>
      </c>
      <c r="C1591" s="21">
        <v>265</v>
      </c>
      <c r="D1591" s="21">
        <v>208</v>
      </c>
      <c r="E1591" s="21">
        <v>0</v>
      </c>
      <c r="F1591" s="21">
        <v>208</v>
      </c>
      <c r="G1591" s="21">
        <v>34</v>
      </c>
      <c r="H1591" s="22">
        <f t="shared" si="337"/>
        <v>16.346153846153847</v>
      </c>
      <c r="I1591" s="21">
        <v>68</v>
      </c>
      <c r="J1591" s="22">
        <f t="shared" si="337"/>
        <v>32.692307692307693</v>
      </c>
      <c r="K1591" s="21">
        <v>90</v>
      </c>
      <c r="L1591" s="22">
        <f t="shared" si="337"/>
        <v>43.269230769230774</v>
      </c>
      <c r="M1591" s="21">
        <v>6</v>
      </c>
      <c r="N1591" s="22">
        <f t="shared" si="337"/>
        <v>2.8846153846153846</v>
      </c>
      <c r="O1591" s="21">
        <v>7</v>
      </c>
      <c r="P1591" s="22">
        <f t="shared" si="338"/>
        <v>3.3653846153846154</v>
      </c>
      <c r="Q1591" s="21">
        <v>3</v>
      </c>
      <c r="R1591" s="22">
        <f t="shared" si="339"/>
        <v>1.4423076923076923</v>
      </c>
      <c r="S1591" s="21">
        <v>0</v>
      </c>
      <c r="T1591" s="22">
        <f t="shared" si="340"/>
        <v>0</v>
      </c>
      <c r="U1591" s="21">
        <v>0</v>
      </c>
      <c r="V1591" s="22">
        <f t="shared" si="341"/>
        <v>0</v>
      </c>
      <c r="W1591" s="21">
        <v>0</v>
      </c>
      <c r="X1591" s="22">
        <f t="shared" si="342"/>
        <v>0</v>
      </c>
      <c r="Y1591" s="21">
        <v>0</v>
      </c>
      <c r="Z1591" s="22">
        <f t="shared" si="343"/>
        <v>0</v>
      </c>
      <c r="AA1591" s="21"/>
      <c r="AB1591" s="22">
        <f t="shared" si="344"/>
        <v>0</v>
      </c>
      <c r="AC1591" s="21"/>
      <c r="AD1591" s="22">
        <f t="shared" si="345"/>
        <v>0</v>
      </c>
      <c r="AE1591" s="21"/>
      <c r="AF1591" s="22">
        <f t="shared" si="346"/>
        <v>0</v>
      </c>
      <c r="AG1591" s="21"/>
      <c r="AH1591" s="22">
        <f t="shared" si="347"/>
        <v>0</v>
      </c>
      <c r="AI1591" s="21"/>
      <c r="AJ1591" s="22">
        <f t="shared" si="348"/>
        <v>0</v>
      </c>
      <c r="AK1591" s="21"/>
      <c r="AL1591" s="22">
        <f t="shared" si="349"/>
        <v>0</v>
      </c>
    </row>
    <row r="1592" spans="1:38" x14ac:dyDescent="0.25">
      <c r="A1592" s="20" t="s">
        <v>3158</v>
      </c>
      <c r="B1592" s="20" t="s">
        <v>3159</v>
      </c>
      <c r="C1592" s="21">
        <v>179</v>
      </c>
      <c r="D1592" s="21">
        <v>93</v>
      </c>
      <c r="E1592" s="21">
        <v>0</v>
      </c>
      <c r="F1592" s="21">
        <v>93</v>
      </c>
      <c r="G1592" s="21">
        <v>13</v>
      </c>
      <c r="H1592" s="22">
        <f t="shared" si="337"/>
        <v>13.978494623655912</v>
      </c>
      <c r="I1592" s="21">
        <v>41</v>
      </c>
      <c r="J1592" s="22">
        <f t="shared" si="337"/>
        <v>44.086021505376344</v>
      </c>
      <c r="K1592" s="21">
        <v>32</v>
      </c>
      <c r="L1592" s="22">
        <f t="shared" si="337"/>
        <v>34.408602150537639</v>
      </c>
      <c r="M1592" s="21">
        <v>1</v>
      </c>
      <c r="N1592" s="22">
        <f t="shared" si="337"/>
        <v>1.0752688172043012</v>
      </c>
      <c r="O1592" s="21">
        <v>5</v>
      </c>
      <c r="P1592" s="22">
        <f t="shared" si="338"/>
        <v>5.376344086021505</v>
      </c>
      <c r="Q1592" s="21">
        <v>0</v>
      </c>
      <c r="R1592" s="22">
        <f t="shared" si="339"/>
        <v>0</v>
      </c>
      <c r="S1592" s="21">
        <v>1</v>
      </c>
      <c r="T1592" s="22">
        <f t="shared" si="340"/>
        <v>1.0752688172043012</v>
      </c>
      <c r="U1592" s="21">
        <v>0</v>
      </c>
      <c r="V1592" s="22">
        <f t="shared" si="341"/>
        <v>0</v>
      </c>
      <c r="W1592" s="21">
        <v>0</v>
      </c>
      <c r="X1592" s="22">
        <f t="shared" si="342"/>
        <v>0</v>
      </c>
      <c r="Y1592" s="21">
        <v>0</v>
      </c>
      <c r="Z1592" s="22">
        <f t="shared" si="343"/>
        <v>0</v>
      </c>
      <c r="AA1592" s="21"/>
      <c r="AB1592" s="22">
        <f t="shared" si="344"/>
        <v>0</v>
      </c>
      <c r="AC1592" s="21"/>
      <c r="AD1592" s="22">
        <f t="shared" si="345"/>
        <v>0</v>
      </c>
      <c r="AE1592" s="21"/>
      <c r="AF1592" s="22">
        <f t="shared" si="346"/>
        <v>0</v>
      </c>
      <c r="AG1592" s="21"/>
      <c r="AH1592" s="22">
        <f t="shared" si="347"/>
        <v>0</v>
      </c>
      <c r="AI1592" s="21"/>
      <c r="AJ1592" s="22">
        <f t="shared" si="348"/>
        <v>0</v>
      </c>
      <c r="AK1592" s="21"/>
      <c r="AL1592" s="22">
        <f t="shared" si="349"/>
        <v>0</v>
      </c>
    </row>
    <row r="1593" spans="1:38" x14ac:dyDescent="0.25">
      <c r="A1593" s="20" t="s">
        <v>3160</v>
      </c>
      <c r="B1593" s="20" t="s">
        <v>3161</v>
      </c>
      <c r="C1593" s="21">
        <v>796</v>
      </c>
      <c r="D1593" s="21">
        <v>572</v>
      </c>
      <c r="E1593" s="21">
        <v>5</v>
      </c>
      <c r="F1593" s="21">
        <v>567</v>
      </c>
      <c r="G1593" s="21">
        <v>97</v>
      </c>
      <c r="H1593" s="22">
        <f t="shared" si="337"/>
        <v>17.10758377425044</v>
      </c>
      <c r="I1593" s="21">
        <v>233</v>
      </c>
      <c r="J1593" s="22">
        <f t="shared" si="337"/>
        <v>41.093474426807759</v>
      </c>
      <c r="K1593" s="21">
        <v>194</v>
      </c>
      <c r="L1593" s="22">
        <f t="shared" si="337"/>
        <v>34.215167548500879</v>
      </c>
      <c r="M1593" s="21">
        <v>4</v>
      </c>
      <c r="N1593" s="22">
        <f t="shared" si="337"/>
        <v>0.70546737213403876</v>
      </c>
      <c r="O1593" s="21">
        <v>22</v>
      </c>
      <c r="P1593" s="22">
        <f t="shared" si="338"/>
        <v>3.8800705467372132</v>
      </c>
      <c r="Q1593" s="21">
        <v>4</v>
      </c>
      <c r="R1593" s="22">
        <f t="shared" si="339"/>
        <v>0.70546737213403876</v>
      </c>
      <c r="S1593" s="21">
        <v>3</v>
      </c>
      <c r="T1593" s="22">
        <f t="shared" si="340"/>
        <v>0.52910052910052907</v>
      </c>
      <c r="U1593" s="21">
        <v>8</v>
      </c>
      <c r="V1593" s="22">
        <f t="shared" si="341"/>
        <v>1.4109347442680775</v>
      </c>
      <c r="W1593" s="21">
        <v>1</v>
      </c>
      <c r="X1593" s="22">
        <f t="shared" si="342"/>
        <v>0.17636684303350969</v>
      </c>
      <c r="Y1593" s="21">
        <v>1</v>
      </c>
      <c r="Z1593" s="22">
        <f t="shared" si="343"/>
        <v>0.17636684303350969</v>
      </c>
      <c r="AA1593" s="21"/>
      <c r="AB1593" s="22">
        <f t="shared" si="344"/>
        <v>0</v>
      </c>
      <c r="AC1593" s="21"/>
      <c r="AD1593" s="22">
        <f t="shared" si="345"/>
        <v>0</v>
      </c>
      <c r="AE1593" s="21"/>
      <c r="AF1593" s="22">
        <f t="shared" si="346"/>
        <v>0</v>
      </c>
      <c r="AG1593" s="21"/>
      <c r="AH1593" s="22">
        <f t="shared" si="347"/>
        <v>0</v>
      </c>
      <c r="AI1593" s="21"/>
      <c r="AJ1593" s="22">
        <f t="shared" si="348"/>
        <v>0</v>
      </c>
      <c r="AK1593" s="21"/>
      <c r="AL1593" s="22">
        <f t="shared" si="349"/>
        <v>0</v>
      </c>
    </row>
    <row r="1594" spans="1:38" x14ac:dyDescent="0.25">
      <c r="A1594" s="20" t="s">
        <v>3162</v>
      </c>
      <c r="B1594" s="20" t="s">
        <v>3163</v>
      </c>
      <c r="C1594" s="21">
        <v>245</v>
      </c>
      <c r="D1594" s="21">
        <v>197</v>
      </c>
      <c r="E1594" s="21">
        <v>3</v>
      </c>
      <c r="F1594" s="21">
        <v>194</v>
      </c>
      <c r="G1594" s="21">
        <v>43</v>
      </c>
      <c r="H1594" s="22">
        <f t="shared" si="337"/>
        <v>22.164948453608247</v>
      </c>
      <c r="I1594" s="21">
        <v>85</v>
      </c>
      <c r="J1594" s="22">
        <f t="shared" si="337"/>
        <v>43.814432989690722</v>
      </c>
      <c r="K1594" s="21">
        <v>61</v>
      </c>
      <c r="L1594" s="22">
        <f t="shared" si="337"/>
        <v>31.443298969072163</v>
      </c>
      <c r="M1594" s="21">
        <v>1</v>
      </c>
      <c r="N1594" s="22">
        <f t="shared" si="337"/>
        <v>0.51546391752577314</v>
      </c>
      <c r="O1594" s="21">
        <v>3</v>
      </c>
      <c r="P1594" s="22">
        <f t="shared" si="338"/>
        <v>1.5463917525773196</v>
      </c>
      <c r="Q1594" s="21">
        <v>1</v>
      </c>
      <c r="R1594" s="22">
        <f t="shared" si="339"/>
        <v>0.51546391752577314</v>
      </c>
      <c r="S1594" s="21">
        <v>0</v>
      </c>
      <c r="T1594" s="22">
        <f t="shared" si="340"/>
        <v>0</v>
      </c>
      <c r="U1594" s="21">
        <v>0</v>
      </c>
      <c r="V1594" s="22">
        <f t="shared" si="341"/>
        <v>0</v>
      </c>
      <c r="W1594" s="21">
        <v>0</v>
      </c>
      <c r="X1594" s="22">
        <f t="shared" si="342"/>
        <v>0</v>
      </c>
      <c r="Y1594" s="21">
        <v>0</v>
      </c>
      <c r="Z1594" s="22">
        <f t="shared" si="343"/>
        <v>0</v>
      </c>
      <c r="AA1594" s="21"/>
      <c r="AB1594" s="22">
        <f t="shared" si="344"/>
        <v>0</v>
      </c>
      <c r="AC1594" s="21"/>
      <c r="AD1594" s="22">
        <f t="shared" si="345"/>
        <v>0</v>
      </c>
      <c r="AE1594" s="21"/>
      <c r="AF1594" s="22">
        <f t="shared" si="346"/>
        <v>0</v>
      </c>
      <c r="AG1594" s="21"/>
      <c r="AH1594" s="22">
        <f t="shared" si="347"/>
        <v>0</v>
      </c>
      <c r="AI1594" s="21"/>
      <c r="AJ1594" s="22">
        <f t="shared" si="348"/>
        <v>0</v>
      </c>
      <c r="AK1594" s="21"/>
      <c r="AL1594" s="22">
        <f t="shared" si="349"/>
        <v>0</v>
      </c>
    </row>
    <row r="1595" spans="1:38" x14ac:dyDescent="0.25">
      <c r="A1595" s="20" t="s">
        <v>3164</v>
      </c>
      <c r="B1595" s="20" t="s">
        <v>3165</v>
      </c>
      <c r="C1595" s="21">
        <v>966</v>
      </c>
      <c r="D1595" s="21">
        <v>732</v>
      </c>
      <c r="E1595" s="21">
        <v>8</v>
      </c>
      <c r="F1595" s="21">
        <v>724</v>
      </c>
      <c r="G1595" s="21">
        <v>66</v>
      </c>
      <c r="H1595" s="22">
        <f t="shared" si="337"/>
        <v>9.1160220994475143</v>
      </c>
      <c r="I1595" s="21">
        <v>354</v>
      </c>
      <c r="J1595" s="22">
        <f t="shared" si="337"/>
        <v>48.895027624309392</v>
      </c>
      <c r="K1595" s="21">
        <v>272</v>
      </c>
      <c r="L1595" s="22">
        <f t="shared" si="337"/>
        <v>37.569060773480665</v>
      </c>
      <c r="M1595" s="21">
        <v>7</v>
      </c>
      <c r="N1595" s="22">
        <f t="shared" si="337"/>
        <v>0.96685082872928174</v>
      </c>
      <c r="O1595" s="21">
        <v>4</v>
      </c>
      <c r="P1595" s="22">
        <f t="shared" si="338"/>
        <v>0.55248618784530379</v>
      </c>
      <c r="Q1595" s="21">
        <v>7</v>
      </c>
      <c r="R1595" s="22">
        <f t="shared" si="339"/>
        <v>0.96685082872928174</v>
      </c>
      <c r="S1595" s="21">
        <v>1</v>
      </c>
      <c r="T1595" s="22">
        <f t="shared" si="340"/>
        <v>0.13812154696132595</v>
      </c>
      <c r="U1595" s="21">
        <v>12</v>
      </c>
      <c r="V1595" s="22">
        <f t="shared" si="341"/>
        <v>1.6574585635359116</v>
      </c>
      <c r="W1595" s="21">
        <v>0</v>
      </c>
      <c r="X1595" s="22">
        <f t="shared" si="342"/>
        <v>0</v>
      </c>
      <c r="Y1595" s="21">
        <v>1</v>
      </c>
      <c r="Z1595" s="22">
        <f t="shared" si="343"/>
        <v>0.13812154696132595</v>
      </c>
      <c r="AA1595" s="21"/>
      <c r="AB1595" s="22">
        <f t="shared" si="344"/>
        <v>0</v>
      </c>
      <c r="AC1595" s="21"/>
      <c r="AD1595" s="22">
        <f t="shared" si="345"/>
        <v>0</v>
      </c>
      <c r="AE1595" s="21"/>
      <c r="AF1595" s="22">
        <f t="shared" si="346"/>
        <v>0</v>
      </c>
      <c r="AG1595" s="21"/>
      <c r="AH1595" s="22">
        <f t="shared" si="347"/>
        <v>0</v>
      </c>
      <c r="AI1595" s="21"/>
      <c r="AJ1595" s="22">
        <f t="shared" si="348"/>
        <v>0</v>
      </c>
      <c r="AK1595" s="21"/>
      <c r="AL1595" s="22">
        <f t="shared" si="349"/>
        <v>0</v>
      </c>
    </row>
    <row r="1596" spans="1:38" x14ac:dyDescent="0.25">
      <c r="A1596" s="20" t="s">
        <v>3166</v>
      </c>
      <c r="B1596" s="20" t="s">
        <v>3167</v>
      </c>
      <c r="C1596" s="21">
        <v>0</v>
      </c>
      <c r="D1596" s="21">
        <v>2131</v>
      </c>
      <c r="E1596" s="21">
        <v>16</v>
      </c>
      <c r="F1596" s="21">
        <v>2115</v>
      </c>
      <c r="G1596" s="21">
        <v>337</v>
      </c>
      <c r="H1596" s="22">
        <f t="shared" si="337"/>
        <v>15.933806146572104</v>
      </c>
      <c r="I1596" s="21">
        <v>936</v>
      </c>
      <c r="J1596" s="22">
        <f t="shared" si="337"/>
        <v>44.255319148936167</v>
      </c>
      <c r="K1596" s="21">
        <v>515</v>
      </c>
      <c r="L1596" s="22">
        <f t="shared" si="337"/>
        <v>24.349881796690305</v>
      </c>
      <c r="M1596" s="21">
        <v>92</v>
      </c>
      <c r="N1596" s="22">
        <f t="shared" si="337"/>
        <v>4.3498817966903074</v>
      </c>
      <c r="O1596" s="21">
        <v>133</v>
      </c>
      <c r="P1596" s="22">
        <f t="shared" si="338"/>
        <v>6.288416075650118</v>
      </c>
      <c r="Q1596" s="21">
        <v>59</v>
      </c>
      <c r="R1596" s="22">
        <f t="shared" si="339"/>
        <v>2.7895981087470449</v>
      </c>
      <c r="S1596" s="21">
        <v>14</v>
      </c>
      <c r="T1596" s="22">
        <f t="shared" si="340"/>
        <v>0.66193853427895977</v>
      </c>
      <c r="U1596" s="21">
        <v>19</v>
      </c>
      <c r="V1596" s="22">
        <f t="shared" si="341"/>
        <v>0.89834515366430268</v>
      </c>
      <c r="W1596" s="21">
        <v>6</v>
      </c>
      <c r="X1596" s="22">
        <f t="shared" si="342"/>
        <v>0.28368794326241137</v>
      </c>
      <c r="Y1596" s="21">
        <v>4</v>
      </c>
      <c r="Z1596" s="22">
        <f t="shared" si="343"/>
        <v>0.18912529550827423</v>
      </c>
      <c r="AA1596" s="21"/>
      <c r="AB1596" s="22">
        <f t="shared" si="344"/>
        <v>0</v>
      </c>
      <c r="AC1596" s="21"/>
      <c r="AD1596" s="22">
        <f t="shared" si="345"/>
        <v>0</v>
      </c>
      <c r="AE1596" s="21"/>
      <c r="AF1596" s="22">
        <f t="shared" si="346"/>
        <v>0</v>
      </c>
      <c r="AG1596" s="21"/>
      <c r="AH1596" s="22">
        <f t="shared" si="347"/>
        <v>0</v>
      </c>
      <c r="AI1596" s="21"/>
      <c r="AJ1596" s="22">
        <f t="shared" si="348"/>
        <v>0</v>
      </c>
      <c r="AK1596" s="21"/>
      <c r="AL1596" s="22">
        <f t="shared" si="349"/>
        <v>0</v>
      </c>
    </row>
    <row r="1597" spans="1:38" x14ac:dyDescent="0.25">
      <c r="A1597" s="20" t="s">
        <v>3168</v>
      </c>
      <c r="B1597" s="20" t="s">
        <v>3169</v>
      </c>
      <c r="C1597" s="21">
        <v>64216</v>
      </c>
      <c r="D1597" s="21">
        <v>51855</v>
      </c>
      <c r="E1597" s="21">
        <v>658</v>
      </c>
      <c r="F1597" s="21">
        <v>51197</v>
      </c>
      <c r="G1597" s="21">
        <v>11596</v>
      </c>
      <c r="H1597" s="22">
        <f t="shared" si="337"/>
        <v>22.649764634646559</v>
      </c>
      <c r="I1597" s="21">
        <v>20084</v>
      </c>
      <c r="J1597" s="22">
        <f t="shared" si="337"/>
        <v>39.228861066078089</v>
      </c>
      <c r="K1597" s="21">
        <v>13301</v>
      </c>
      <c r="L1597" s="22">
        <f t="shared" si="337"/>
        <v>25.980037892845282</v>
      </c>
      <c r="M1597" s="21">
        <v>1196</v>
      </c>
      <c r="N1597" s="22">
        <f t="shared" si="337"/>
        <v>2.3360743793581653</v>
      </c>
      <c r="O1597" s="21">
        <v>2351</v>
      </c>
      <c r="P1597" s="22">
        <f t="shared" si="338"/>
        <v>4.5920659413637512</v>
      </c>
      <c r="Q1597" s="21">
        <v>1242</v>
      </c>
      <c r="R1597" s="22">
        <f t="shared" si="339"/>
        <v>2.4259233939488642</v>
      </c>
      <c r="S1597" s="21">
        <v>372</v>
      </c>
      <c r="T1597" s="22">
        <f t="shared" si="340"/>
        <v>0.72660507451608491</v>
      </c>
      <c r="U1597" s="21">
        <v>831</v>
      </c>
      <c r="V1597" s="22">
        <f t="shared" si="341"/>
        <v>1.6231419809754479</v>
      </c>
      <c r="W1597" s="21">
        <v>137</v>
      </c>
      <c r="X1597" s="22">
        <f t="shared" si="342"/>
        <v>0.26759380432447211</v>
      </c>
      <c r="Y1597" s="21">
        <v>87</v>
      </c>
      <c r="Z1597" s="22">
        <f t="shared" si="343"/>
        <v>0.16993183194327793</v>
      </c>
      <c r="AA1597" s="21"/>
      <c r="AB1597" s="22">
        <f t="shared" si="344"/>
        <v>0</v>
      </c>
      <c r="AC1597" s="21"/>
      <c r="AD1597" s="22">
        <f t="shared" si="345"/>
        <v>0</v>
      </c>
      <c r="AE1597" s="21"/>
      <c r="AF1597" s="22">
        <f t="shared" si="346"/>
        <v>0</v>
      </c>
      <c r="AG1597" s="21"/>
      <c r="AH1597" s="22">
        <f t="shared" si="347"/>
        <v>0</v>
      </c>
      <c r="AI1597" s="21"/>
      <c r="AJ1597" s="22">
        <f t="shared" si="348"/>
        <v>0</v>
      </c>
      <c r="AK1597" s="21"/>
      <c r="AL1597" s="22">
        <f t="shared" si="349"/>
        <v>0</v>
      </c>
    </row>
    <row r="1598" spans="1:38" x14ac:dyDescent="0.25">
      <c r="A1598" s="20" t="s">
        <v>3170</v>
      </c>
      <c r="B1598" s="20" t="s">
        <v>3171</v>
      </c>
      <c r="C1598" s="21">
        <v>3171</v>
      </c>
      <c r="D1598" s="21">
        <v>2244</v>
      </c>
      <c r="E1598" s="21">
        <v>37</v>
      </c>
      <c r="F1598" s="21">
        <v>2207</v>
      </c>
      <c r="G1598" s="21">
        <v>507</v>
      </c>
      <c r="H1598" s="22">
        <f t="shared" si="337"/>
        <v>22.972360670593567</v>
      </c>
      <c r="I1598" s="21">
        <v>872</v>
      </c>
      <c r="J1598" s="22">
        <f t="shared" si="337"/>
        <v>39.510647938377893</v>
      </c>
      <c r="K1598" s="21">
        <v>640</v>
      </c>
      <c r="L1598" s="22">
        <f t="shared" si="337"/>
        <v>28.998640688717714</v>
      </c>
      <c r="M1598" s="21">
        <v>40</v>
      </c>
      <c r="N1598" s="22">
        <f t="shared" si="337"/>
        <v>1.8124150430448571</v>
      </c>
      <c r="O1598" s="21">
        <v>79</v>
      </c>
      <c r="P1598" s="22">
        <f t="shared" si="338"/>
        <v>3.5795197100135927</v>
      </c>
      <c r="Q1598" s="21">
        <v>36</v>
      </c>
      <c r="R1598" s="22">
        <f t="shared" si="339"/>
        <v>1.6311735387403714</v>
      </c>
      <c r="S1598" s="21">
        <v>11</v>
      </c>
      <c r="T1598" s="22">
        <f t="shared" si="340"/>
        <v>0.49841413683733571</v>
      </c>
      <c r="U1598" s="21">
        <v>17</v>
      </c>
      <c r="V1598" s="22">
        <f t="shared" si="341"/>
        <v>0.77027639329406439</v>
      </c>
      <c r="W1598" s="21">
        <v>3</v>
      </c>
      <c r="X1598" s="22">
        <f t="shared" si="342"/>
        <v>0.13593112822836431</v>
      </c>
      <c r="Y1598" s="21">
        <v>2</v>
      </c>
      <c r="Z1598" s="22">
        <f t="shared" si="343"/>
        <v>9.062075215224287E-2</v>
      </c>
      <c r="AA1598" s="21"/>
      <c r="AB1598" s="22">
        <f t="shared" si="344"/>
        <v>0</v>
      </c>
      <c r="AC1598" s="21"/>
      <c r="AD1598" s="22">
        <f t="shared" si="345"/>
        <v>0</v>
      </c>
      <c r="AE1598" s="21"/>
      <c r="AF1598" s="22">
        <f t="shared" si="346"/>
        <v>0</v>
      </c>
      <c r="AG1598" s="21"/>
      <c r="AH1598" s="22">
        <f t="shared" si="347"/>
        <v>0</v>
      </c>
      <c r="AI1598" s="21"/>
      <c r="AJ1598" s="22">
        <f t="shared" si="348"/>
        <v>0</v>
      </c>
      <c r="AK1598" s="21"/>
      <c r="AL1598" s="22">
        <f t="shared" si="349"/>
        <v>0</v>
      </c>
    </row>
    <row r="1599" spans="1:38" x14ac:dyDescent="0.25">
      <c r="A1599" s="20" t="s">
        <v>3172</v>
      </c>
      <c r="B1599" s="20" t="s">
        <v>3173</v>
      </c>
      <c r="C1599" s="21">
        <v>3432</v>
      </c>
      <c r="D1599" s="21">
        <v>2408</v>
      </c>
      <c r="E1599" s="21">
        <v>24</v>
      </c>
      <c r="F1599" s="21">
        <v>2384</v>
      </c>
      <c r="G1599" s="21">
        <v>579</v>
      </c>
      <c r="H1599" s="22">
        <f t="shared" si="337"/>
        <v>24.286912751677853</v>
      </c>
      <c r="I1599" s="21">
        <v>842</v>
      </c>
      <c r="J1599" s="22">
        <f t="shared" si="337"/>
        <v>35.318791946308728</v>
      </c>
      <c r="K1599" s="21">
        <v>703</v>
      </c>
      <c r="L1599" s="22">
        <f t="shared" si="337"/>
        <v>29.488255033557049</v>
      </c>
      <c r="M1599" s="21">
        <v>50</v>
      </c>
      <c r="N1599" s="22">
        <f t="shared" si="337"/>
        <v>2.0973154362416109</v>
      </c>
      <c r="O1599" s="21">
        <v>86</v>
      </c>
      <c r="P1599" s="22">
        <f t="shared" si="338"/>
        <v>3.6073825503355708</v>
      </c>
      <c r="Q1599" s="21">
        <v>68</v>
      </c>
      <c r="R1599" s="22">
        <f t="shared" si="339"/>
        <v>2.8523489932885906</v>
      </c>
      <c r="S1599" s="21">
        <v>13</v>
      </c>
      <c r="T1599" s="22">
        <f t="shared" si="340"/>
        <v>0.54530201342281881</v>
      </c>
      <c r="U1599" s="21">
        <v>38</v>
      </c>
      <c r="V1599" s="22">
        <f t="shared" si="341"/>
        <v>1.5939597315436242</v>
      </c>
      <c r="W1599" s="21">
        <v>4</v>
      </c>
      <c r="X1599" s="22">
        <f t="shared" si="342"/>
        <v>0.16778523489932887</v>
      </c>
      <c r="Y1599" s="21">
        <v>1</v>
      </c>
      <c r="Z1599" s="22">
        <f t="shared" si="343"/>
        <v>4.1946308724832217E-2</v>
      </c>
      <c r="AA1599" s="21"/>
      <c r="AB1599" s="22">
        <f t="shared" si="344"/>
        <v>0</v>
      </c>
      <c r="AC1599" s="21"/>
      <c r="AD1599" s="22">
        <f t="shared" si="345"/>
        <v>0</v>
      </c>
      <c r="AE1599" s="21"/>
      <c r="AF1599" s="22">
        <f t="shared" si="346"/>
        <v>0</v>
      </c>
      <c r="AG1599" s="21"/>
      <c r="AH1599" s="22">
        <f t="shared" si="347"/>
        <v>0</v>
      </c>
      <c r="AI1599" s="21"/>
      <c r="AJ1599" s="22">
        <f t="shared" si="348"/>
        <v>0</v>
      </c>
      <c r="AK1599" s="21"/>
      <c r="AL1599" s="22">
        <f t="shared" si="349"/>
        <v>0</v>
      </c>
    </row>
    <row r="1600" spans="1:38" x14ac:dyDescent="0.25">
      <c r="A1600" s="20" t="s">
        <v>3174</v>
      </c>
      <c r="B1600" s="20" t="s">
        <v>3175</v>
      </c>
      <c r="C1600" s="21">
        <v>610</v>
      </c>
      <c r="D1600" s="21">
        <v>460</v>
      </c>
      <c r="E1600" s="21">
        <v>4</v>
      </c>
      <c r="F1600" s="21">
        <v>456</v>
      </c>
      <c r="G1600" s="21">
        <v>112</v>
      </c>
      <c r="H1600" s="22">
        <f t="shared" si="337"/>
        <v>24.561403508771928</v>
      </c>
      <c r="I1600" s="21">
        <v>190</v>
      </c>
      <c r="J1600" s="22">
        <f t="shared" si="337"/>
        <v>41.666666666666671</v>
      </c>
      <c r="K1600" s="21">
        <v>109</v>
      </c>
      <c r="L1600" s="22">
        <f t="shared" si="337"/>
        <v>23.903508771929825</v>
      </c>
      <c r="M1600" s="21">
        <v>3</v>
      </c>
      <c r="N1600" s="22">
        <f t="shared" ref="N1600" si="350">IFERROR((M1600/$F1600)*100,0)</f>
        <v>0.6578947368421052</v>
      </c>
      <c r="O1600" s="21">
        <v>28</v>
      </c>
      <c r="P1600" s="22">
        <f t="shared" si="338"/>
        <v>6.140350877192982</v>
      </c>
      <c r="Q1600" s="21">
        <v>4</v>
      </c>
      <c r="R1600" s="22">
        <f t="shared" si="339"/>
        <v>0.8771929824561403</v>
      </c>
      <c r="S1600" s="21">
        <v>2</v>
      </c>
      <c r="T1600" s="22">
        <f t="shared" si="340"/>
        <v>0.43859649122807015</v>
      </c>
      <c r="U1600" s="21">
        <v>7</v>
      </c>
      <c r="V1600" s="22">
        <f t="shared" si="341"/>
        <v>1.5350877192982455</v>
      </c>
      <c r="W1600" s="21">
        <v>1</v>
      </c>
      <c r="X1600" s="22">
        <f t="shared" si="342"/>
        <v>0.21929824561403508</v>
      </c>
      <c r="Y1600" s="21">
        <v>0</v>
      </c>
      <c r="Z1600" s="22">
        <f t="shared" si="343"/>
        <v>0</v>
      </c>
      <c r="AA1600" s="21"/>
      <c r="AB1600" s="22">
        <f t="shared" si="344"/>
        <v>0</v>
      </c>
      <c r="AC1600" s="21"/>
      <c r="AD1600" s="22">
        <f t="shared" si="345"/>
        <v>0</v>
      </c>
      <c r="AE1600" s="21"/>
      <c r="AF1600" s="22">
        <f t="shared" si="346"/>
        <v>0</v>
      </c>
      <c r="AG1600" s="21"/>
      <c r="AH1600" s="22">
        <f t="shared" si="347"/>
        <v>0</v>
      </c>
      <c r="AI1600" s="21"/>
      <c r="AJ1600" s="22">
        <f t="shared" si="348"/>
        <v>0</v>
      </c>
      <c r="AK1600" s="21"/>
      <c r="AL1600" s="22">
        <f t="shared" si="349"/>
        <v>0</v>
      </c>
    </row>
    <row r="1601" spans="1:38" x14ac:dyDescent="0.25">
      <c r="A1601" s="20" t="s">
        <v>3176</v>
      </c>
      <c r="B1601" s="20" t="s">
        <v>3177</v>
      </c>
      <c r="C1601" s="21">
        <v>524</v>
      </c>
      <c r="D1601" s="21">
        <v>380</v>
      </c>
      <c r="E1601" s="21">
        <v>9</v>
      </c>
      <c r="F1601" s="21">
        <v>371</v>
      </c>
      <c r="G1601" s="21">
        <v>48</v>
      </c>
      <c r="H1601" s="22">
        <f t="shared" ref="H1601:N1664" si="351">IFERROR((G1601/$F1601)*100,0)</f>
        <v>12.938005390835579</v>
      </c>
      <c r="I1601" s="21">
        <v>188</v>
      </c>
      <c r="J1601" s="22">
        <f t="shared" si="351"/>
        <v>50.673854447439346</v>
      </c>
      <c r="K1601" s="21">
        <v>101</v>
      </c>
      <c r="L1601" s="22">
        <f t="shared" si="351"/>
        <v>27.223719676549869</v>
      </c>
      <c r="M1601" s="21">
        <v>7</v>
      </c>
      <c r="N1601" s="22">
        <f t="shared" si="351"/>
        <v>1.8867924528301887</v>
      </c>
      <c r="O1601" s="21">
        <v>13</v>
      </c>
      <c r="P1601" s="22">
        <f t="shared" si="338"/>
        <v>3.5040431266846364</v>
      </c>
      <c r="Q1601" s="21">
        <v>9</v>
      </c>
      <c r="R1601" s="22">
        <f t="shared" si="339"/>
        <v>2.4258760107816713</v>
      </c>
      <c r="S1601" s="21">
        <v>0</v>
      </c>
      <c r="T1601" s="22">
        <f t="shared" si="340"/>
        <v>0</v>
      </c>
      <c r="U1601" s="21">
        <v>1</v>
      </c>
      <c r="V1601" s="22">
        <f t="shared" si="341"/>
        <v>0.26954177897574128</v>
      </c>
      <c r="W1601" s="21">
        <v>1</v>
      </c>
      <c r="X1601" s="22">
        <f t="shared" si="342"/>
        <v>0.26954177897574128</v>
      </c>
      <c r="Y1601" s="21">
        <v>3</v>
      </c>
      <c r="Z1601" s="22">
        <f t="shared" si="343"/>
        <v>0.80862533692722371</v>
      </c>
      <c r="AA1601" s="21"/>
      <c r="AB1601" s="22">
        <f t="shared" si="344"/>
        <v>0</v>
      </c>
      <c r="AC1601" s="21"/>
      <c r="AD1601" s="22">
        <f t="shared" si="345"/>
        <v>0</v>
      </c>
      <c r="AE1601" s="21"/>
      <c r="AF1601" s="22">
        <f t="shared" si="346"/>
        <v>0</v>
      </c>
      <c r="AG1601" s="21"/>
      <c r="AH1601" s="22">
        <f t="shared" si="347"/>
        <v>0</v>
      </c>
      <c r="AI1601" s="21"/>
      <c r="AJ1601" s="22">
        <f t="shared" si="348"/>
        <v>0</v>
      </c>
      <c r="AK1601" s="21"/>
      <c r="AL1601" s="22">
        <f t="shared" si="349"/>
        <v>0</v>
      </c>
    </row>
    <row r="1602" spans="1:38" x14ac:dyDescent="0.25">
      <c r="A1602" s="20" t="s">
        <v>3178</v>
      </c>
      <c r="B1602" s="20" t="s">
        <v>3179</v>
      </c>
      <c r="C1602" s="21">
        <v>940</v>
      </c>
      <c r="D1602" s="21">
        <v>723</v>
      </c>
      <c r="E1602" s="21">
        <v>10</v>
      </c>
      <c r="F1602" s="21">
        <v>713</v>
      </c>
      <c r="G1602" s="21">
        <v>156</v>
      </c>
      <c r="H1602" s="22">
        <f t="shared" si="351"/>
        <v>21.87938288920056</v>
      </c>
      <c r="I1602" s="21">
        <v>332</v>
      </c>
      <c r="J1602" s="22">
        <f t="shared" si="351"/>
        <v>46.563814866760168</v>
      </c>
      <c r="K1602" s="21">
        <v>176</v>
      </c>
      <c r="L1602" s="22">
        <f t="shared" si="351"/>
        <v>24.684431977559605</v>
      </c>
      <c r="M1602" s="21">
        <v>10</v>
      </c>
      <c r="N1602" s="22">
        <f t="shared" si="351"/>
        <v>1.4025245441795231</v>
      </c>
      <c r="O1602" s="21">
        <v>20</v>
      </c>
      <c r="P1602" s="22">
        <f t="shared" ref="P1602:P1665" si="352">IFERROR((O1602/$F1602)*100,0)</f>
        <v>2.8050490883590462</v>
      </c>
      <c r="Q1602" s="21">
        <v>12</v>
      </c>
      <c r="R1602" s="22">
        <f t="shared" ref="R1602:R1665" si="353">IFERROR((Q1602/$F1602)*100,0)</f>
        <v>1.6830294530154277</v>
      </c>
      <c r="S1602" s="21">
        <v>1</v>
      </c>
      <c r="T1602" s="22">
        <f t="shared" ref="T1602:T1665" si="354">IFERROR((S1602/$F1602)*100,0)</f>
        <v>0.14025245441795231</v>
      </c>
      <c r="U1602" s="21">
        <v>2</v>
      </c>
      <c r="V1602" s="22">
        <f t="shared" ref="V1602:V1665" si="355">IFERROR((U1602/$F1602)*100,0)</f>
        <v>0.28050490883590462</v>
      </c>
      <c r="W1602" s="21">
        <v>1</v>
      </c>
      <c r="X1602" s="22">
        <f t="shared" ref="X1602:X1665" si="356">IFERROR((W1602/$F1602)*100,0)</f>
        <v>0.14025245441795231</v>
      </c>
      <c r="Y1602" s="21">
        <v>3</v>
      </c>
      <c r="Z1602" s="22">
        <f t="shared" ref="Z1602:Z1665" si="357">IFERROR((Y1602/$F1602)*100,0)</f>
        <v>0.42075736325385693</v>
      </c>
      <c r="AA1602" s="21"/>
      <c r="AB1602" s="22">
        <f t="shared" ref="AB1602:AB1665" si="358">IFERROR((AA1602/$F1602)*100,0)</f>
        <v>0</v>
      </c>
      <c r="AC1602" s="21"/>
      <c r="AD1602" s="22">
        <f t="shared" ref="AD1602:AD1665" si="359">IFERROR((AC1602/$F1602)*100,0)</f>
        <v>0</v>
      </c>
      <c r="AE1602" s="21"/>
      <c r="AF1602" s="22">
        <f t="shared" ref="AF1602:AF1665" si="360">IFERROR((AE1602/$F1602)*100,0)</f>
        <v>0</v>
      </c>
      <c r="AG1602" s="21"/>
      <c r="AH1602" s="22">
        <f t="shared" ref="AH1602:AH1665" si="361">IFERROR((AG1602/$F1602)*100,0)</f>
        <v>0</v>
      </c>
      <c r="AI1602" s="21"/>
      <c r="AJ1602" s="22">
        <f t="shared" ref="AJ1602:AJ1665" si="362">IFERROR((AI1602/$F1602)*100,0)</f>
        <v>0</v>
      </c>
      <c r="AK1602" s="21"/>
      <c r="AL1602" s="22">
        <f t="shared" ref="AL1602:AL1665" si="363">IFERROR((AK1602/$F1602)*100,0)</f>
        <v>0</v>
      </c>
    </row>
    <row r="1603" spans="1:38" x14ac:dyDescent="0.25">
      <c r="A1603" s="20" t="s">
        <v>3180</v>
      </c>
      <c r="B1603" s="20" t="s">
        <v>3181</v>
      </c>
      <c r="C1603" s="21">
        <v>2157</v>
      </c>
      <c r="D1603" s="21">
        <v>1505</v>
      </c>
      <c r="E1603" s="21">
        <v>21</v>
      </c>
      <c r="F1603" s="21">
        <v>1484</v>
      </c>
      <c r="G1603" s="21">
        <v>429</v>
      </c>
      <c r="H1603" s="22">
        <f t="shared" si="351"/>
        <v>28.90835579514825</v>
      </c>
      <c r="I1603" s="21">
        <v>491</v>
      </c>
      <c r="J1603" s="22">
        <f t="shared" si="351"/>
        <v>33.086253369272242</v>
      </c>
      <c r="K1603" s="21">
        <v>352</v>
      </c>
      <c r="L1603" s="22">
        <f t="shared" si="351"/>
        <v>23.71967654986523</v>
      </c>
      <c r="M1603" s="21">
        <v>27</v>
      </c>
      <c r="N1603" s="22">
        <f t="shared" si="351"/>
        <v>1.8194070080862534</v>
      </c>
      <c r="O1603" s="21">
        <v>82</v>
      </c>
      <c r="P1603" s="22">
        <f t="shared" si="352"/>
        <v>5.5256064690026951</v>
      </c>
      <c r="Q1603" s="21">
        <v>49</v>
      </c>
      <c r="R1603" s="22">
        <f t="shared" si="353"/>
        <v>3.3018867924528301</v>
      </c>
      <c r="S1603" s="21">
        <v>13</v>
      </c>
      <c r="T1603" s="22">
        <f t="shared" si="354"/>
        <v>0.87601078167115909</v>
      </c>
      <c r="U1603" s="21">
        <v>38</v>
      </c>
      <c r="V1603" s="22">
        <f t="shared" si="355"/>
        <v>2.5606469002695418</v>
      </c>
      <c r="W1603" s="21">
        <v>2</v>
      </c>
      <c r="X1603" s="22">
        <f t="shared" si="356"/>
        <v>0.13477088948787064</v>
      </c>
      <c r="Y1603" s="21">
        <v>1</v>
      </c>
      <c r="Z1603" s="22">
        <f t="shared" si="357"/>
        <v>6.7385444743935319E-2</v>
      </c>
      <c r="AA1603" s="21"/>
      <c r="AB1603" s="22">
        <f t="shared" si="358"/>
        <v>0</v>
      </c>
      <c r="AC1603" s="21"/>
      <c r="AD1603" s="22">
        <f t="shared" si="359"/>
        <v>0</v>
      </c>
      <c r="AE1603" s="21"/>
      <c r="AF1603" s="22">
        <f t="shared" si="360"/>
        <v>0</v>
      </c>
      <c r="AG1603" s="21"/>
      <c r="AH1603" s="22">
        <f t="shared" si="361"/>
        <v>0</v>
      </c>
      <c r="AI1603" s="21"/>
      <c r="AJ1603" s="22">
        <f t="shared" si="362"/>
        <v>0</v>
      </c>
      <c r="AK1603" s="21"/>
      <c r="AL1603" s="22">
        <f t="shared" si="363"/>
        <v>0</v>
      </c>
    </row>
    <row r="1604" spans="1:38" x14ac:dyDescent="0.25">
      <c r="A1604" s="20" t="s">
        <v>3182</v>
      </c>
      <c r="B1604" s="20" t="s">
        <v>3183</v>
      </c>
      <c r="C1604" s="21">
        <v>637</v>
      </c>
      <c r="D1604" s="21">
        <v>444</v>
      </c>
      <c r="E1604" s="21">
        <v>14</v>
      </c>
      <c r="F1604" s="21">
        <v>430</v>
      </c>
      <c r="G1604" s="21">
        <v>97</v>
      </c>
      <c r="H1604" s="22">
        <f t="shared" si="351"/>
        <v>22.558139534883718</v>
      </c>
      <c r="I1604" s="21">
        <v>190</v>
      </c>
      <c r="J1604" s="22">
        <f t="shared" si="351"/>
        <v>44.186046511627907</v>
      </c>
      <c r="K1604" s="21">
        <v>105</v>
      </c>
      <c r="L1604" s="22">
        <f t="shared" si="351"/>
        <v>24.418604651162788</v>
      </c>
      <c r="M1604" s="21">
        <v>4</v>
      </c>
      <c r="N1604" s="22">
        <f t="shared" si="351"/>
        <v>0.93023255813953487</v>
      </c>
      <c r="O1604" s="21">
        <v>14</v>
      </c>
      <c r="P1604" s="22">
        <f t="shared" si="352"/>
        <v>3.2558139534883721</v>
      </c>
      <c r="Q1604" s="21">
        <v>8</v>
      </c>
      <c r="R1604" s="22">
        <f t="shared" si="353"/>
        <v>1.8604651162790697</v>
      </c>
      <c r="S1604" s="21">
        <v>3</v>
      </c>
      <c r="T1604" s="22">
        <f t="shared" si="354"/>
        <v>0.69767441860465118</v>
      </c>
      <c r="U1604" s="21">
        <v>5</v>
      </c>
      <c r="V1604" s="22">
        <f t="shared" si="355"/>
        <v>1.1627906976744187</v>
      </c>
      <c r="W1604" s="21">
        <v>3</v>
      </c>
      <c r="X1604" s="22">
        <f t="shared" si="356"/>
        <v>0.69767441860465118</v>
      </c>
      <c r="Y1604" s="21">
        <v>1</v>
      </c>
      <c r="Z1604" s="22">
        <f t="shared" si="357"/>
        <v>0.23255813953488372</v>
      </c>
      <c r="AA1604" s="21"/>
      <c r="AB1604" s="22">
        <f t="shared" si="358"/>
        <v>0</v>
      </c>
      <c r="AC1604" s="21"/>
      <c r="AD1604" s="22">
        <f t="shared" si="359"/>
        <v>0</v>
      </c>
      <c r="AE1604" s="21"/>
      <c r="AF1604" s="22">
        <f t="shared" si="360"/>
        <v>0</v>
      </c>
      <c r="AG1604" s="21"/>
      <c r="AH1604" s="22">
        <f t="shared" si="361"/>
        <v>0</v>
      </c>
      <c r="AI1604" s="21"/>
      <c r="AJ1604" s="22">
        <f t="shared" si="362"/>
        <v>0</v>
      </c>
      <c r="AK1604" s="21"/>
      <c r="AL1604" s="22">
        <f t="shared" si="363"/>
        <v>0</v>
      </c>
    </row>
    <row r="1605" spans="1:38" x14ac:dyDescent="0.25">
      <c r="A1605" s="20" t="s">
        <v>3184</v>
      </c>
      <c r="B1605" s="20" t="s">
        <v>3185</v>
      </c>
      <c r="C1605" s="21">
        <v>1065</v>
      </c>
      <c r="D1605" s="21">
        <v>784</v>
      </c>
      <c r="E1605" s="21">
        <v>10</v>
      </c>
      <c r="F1605" s="21">
        <v>774</v>
      </c>
      <c r="G1605" s="21">
        <v>247</v>
      </c>
      <c r="H1605" s="22">
        <f t="shared" si="351"/>
        <v>31.912144702842376</v>
      </c>
      <c r="I1605" s="21">
        <v>245</v>
      </c>
      <c r="J1605" s="22">
        <f t="shared" si="351"/>
        <v>31.653746770025844</v>
      </c>
      <c r="K1605" s="21">
        <v>226</v>
      </c>
      <c r="L1605" s="22">
        <f t="shared" si="351"/>
        <v>29.198966408268735</v>
      </c>
      <c r="M1605" s="21">
        <v>9</v>
      </c>
      <c r="N1605" s="22">
        <f t="shared" si="351"/>
        <v>1.1627906976744187</v>
      </c>
      <c r="O1605" s="21">
        <v>18</v>
      </c>
      <c r="P1605" s="22">
        <f t="shared" si="352"/>
        <v>2.3255813953488373</v>
      </c>
      <c r="Q1605" s="21">
        <v>15</v>
      </c>
      <c r="R1605" s="22">
        <f t="shared" si="353"/>
        <v>1.9379844961240309</v>
      </c>
      <c r="S1605" s="21">
        <v>1</v>
      </c>
      <c r="T1605" s="22">
        <f t="shared" si="354"/>
        <v>0.12919896640826875</v>
      </c>
      <c r="U1605" s="21">
        <v>10</v>
      </c>
      <c r="V1605" s="22">
        <f t="shared" si="355"/>
        <v>1.2919896640826873</v>
      </c>
      <c r="W1605" s="21">
        <v>2</v>
      </c>
      <c r="X1605" s="22">
        <f t="shared" si="356"/>
        <v>0.2583979328165375</v>
      </c>
      <c r="Y1605" s="21">
        <v>1</v>
      </c>
      <c r="Z1605" s="22">
        <f t="shared" si="357"/>
        <v>0.12919896640826875</v>
      </c>
      <c r="AA1605" s="21"/>
      <c r="AB1605" s="22">
        <f t="shared" si="358"/>
        <v>0</v>
      </c>
      <c r="AC1605" s="21"/>
      <c r="AD1605" s="22">
        <f t="shared" si="359"/>
        <v>0</v>
      </c>
      <c r="AE1605" s="21"/>
      <c r="AF1605" s="22">
        <f t="shared" si="360"/>
        <v>0</v>
      </c>
      <c r="AG1605" s="21"/>
      <c r="AH1605" s="22">
        <f t="shared" si="361"/>
        <v>0</v>
      </c>
      <c r="AI1605" s="21"/>
      <c r="AJ1605" s="22">
        <f t="shared" si="362"/>
        <v>0</v>
      </c>
      <c r="AK1605" s="21"/>
      <c r="AL1605" s="22">
        <f t="shared" si="363"/>
        <v>0</v>
      </c>
    </row>
    <row r="1606" spans="1:38" x14ac:dyDescent="0.25">
      <c r="A1606" s="20" t="s">
        <v>3186</v>
      </c>
      <c r="B1606" s="20" t="s">
        <v>3187</v>
      </c>
      <c r="C1606" s="21">
        <v>2421</v>
      </c>
      <c r="D1606" s="21">
        <v>1827</v>
      </c>
      <c r="E1606" s="21">
        <v>25</v>
      </c>
      <c r="F1606" s="21">
        <v>1802</v>
      </c>
      <c r="G1606" s="21">
        <v>463</v>
      </c>
      <c r="H1606" s="22">
        <f t="shared" si="351"/>
        <v>25.693673695893455</v>
      </c>
      <c r="I1606" s="21">
        <v>836</v>
      </c>
      <c r="J1606" s="22">
        <f t="shared" si="351"/>
        <v>46.392896781354054</v>
      </c>
      <c r="K1606" s="21">
        <v>321</v>
      </c>
      <c r="L1606" s="22">
        <f t="shared" si="351"/>
        <v>17.813540510543842</v>
      </c>
      <c r="M1606" s="21">
        <v>28</v>
      </c>
      <c r="N1606" s="22">
        <f t="shared" si="351"/>
        <v>1.553829078801332</v>
      </c>
      <c r="O1606" s="21">
        <v>85</v>
      </c>
      <c r="P1606" s="22">
        <f t="shared" si="352"/>
        <v>4.716981132075472</v>
      </c>
      <c r="Q1606" s="21">
        <v>28</v>
      </c>
      <c r="R1606" s="22">
        <f t="shared" si="353"/>
        <v>1.553829078801332</v>
      </c>
      <c r="S1606" s="21">
        <v>10</v>
      </c>
      <c r="T1606" s="22">
        <f t="shared" si="354"/>
        <v>0.55493895671476134</v>
      </c>
      <c r="U1606" s="21">
        <v>25</v>
      </c>
      <c r="V1606" s="22">
        <f t="shared" si="355"/>
        <v>1.3873473917869035</v>
      </c>
      <c r="W1606" s="21">
        <v>4</v>
      </c>
      <c r="X1606" s="22">
        <f t="shared" si="356"/>
        <v>0.22197558268590456</v>
      </c>
      <c r="Y1606" s="21">
        <v>2</v>
      </c>
      <c r="Z1606" s="22">
        <f t="shared" si="357"/>
        <v>0.11098779134295228</v>
      </c>
      <c r="AA1606" s="21"/>
      <c r="AB1606" s="22">
        <f t="shared" si="358"/>
        <v>0</v>
      </c>
      <c r="AC1606" s="21"/>
      <c r="AD1606" s="22">
        <f t="shared" si="359"/>
        <v>0</v>
      </c>
      <c r="AE1606" s="21"/>
      <c r="AF1606" s="22">
        <f t="shared" si="360"/>
        <v>0</v>
      </c>
      <c r="AG1606" s="21"/>
      <c r="AH1606" s="22">
        <f t="shared" si="361"/>
        <v>0</v>
      </c>
      <c r="AI1606" s="21"/>
      <c r="AJ1606" s="22">
        <f t="shared" si="362"/>
        <v>0</v>
      </c>
      <c r="AK1606" s="21"/>
      <c r="AL1606" s="22">
        <f t="shared" si="363"/>
        <v>0</v>
      </c>
    </row>
    <row r="1607" spans="1:38" x14ac:dyDescent="0.25">
      <c r="A1607" s="20" t="s">
        <v>3188</v>
      </c>
      <c r="B1607" s="20" t="s">
        <v>3189</v>
      </c>
      <c r="C1607" s="21">
        <v>1529</v>
      </c>
      <c r="D1607" s="21">
        <v>1107</v>
      </c>
      <c r="E1607" s="21">
        <v>12</v>
      </c>
      <c r="F1607" s="21">
        <v>1095</v>
      </c>
      <c r="G1607" s="21">
        <v>156</v>
      </c>
      <c r="H1607" s="22">
        <f t="shared" si="351"/>
        <v>14.246575342465754</v>
      </c>
      <c r="I1607" s="21">
        <v>537</v>
      </c>
      <c r="J1607" s="22">
        <f t="shared" si="351"/>
        <v>49.041095890410958</v>
      </c>
      <c r="K1607" s="21">
        <v>269</v>
      </c>
      <c r="L1607" s="22">
        <f t="shared" si="351"/>
        <v>24.5662100456621</v>
      </c>
      <c r="M1607" s="21">
        <v>32</v>
      </c>
      <c r="N1607" s="22">
        <f t="shared" si="351"/>
        <v>2.9223744292237441</v>
      </c>
      <c r="O1607" s="21">
        <v>53</v>
      </c>
      <c r="P1607" s="22">
        <f t="shared" si="352"/>
        <v>4.8401826484018269</v>
      </c>
      <c r="Q1607" s="21">
        <v>26</v>
      </c>
      <c r="R1607" s="22">
        <f t="shared" si="353"/>
        <v>2.3744292237442921</v>
      </c>
      <c r="S1607" s="21">
        <v>12</v>
      </c>
      <c r="T1607" s="22">
        <f t="shared" si="354"/>
        <v>1.095890410958904</v>
      </c>
      <c r="U1607" s="21">
        <v>6</v>
      </c>
      <c r="V1607" s="22">
        <f t="shared" si="355"/>
        <v>0.54794520547945202</v>
      </c>
      <c r="W1607" s="21">
        <v>3</v>
      </c>
      <c r="X1607" s="22">
        <f t="shared" si="356"/>
        <v>0.27397260273972601</v>
      </c>
      <c r="Y1607" s="21">
        <v>1</v>
      </c>
      <c r="Z1607" s="22">
        <f t="shared" si="357"/>
        <v>9.1324200913242004E-2</v>
      </c>
      <c r="AA1607" s="21"/>
      <c r="AB1607" s="22">
        <f t="shared" si="358"/>
        <v>0</v>
      </c>
      <c r="AC1607" s="21"/>
      <c r="AD1607" s="22">
        <f t="shared" si="359"/>
        <v>0</v>
      </c>
      <c r="AE1607" s="21"/>
      <c r="AF1607" s="22">
        <f t="shared" si="360"/>
        <v>0</v>
      </c>
      <c r="AG1607" s="21"/>
      <c r="AH1607" s="22">
        <f t="shared" si="361"/>
        <v>0</v>
      </c>
      <c r="AI1607" s="21"/>
      <c r="AJ1607" s="22">
        <f t="shared" si="362"/>
        <v>0</v>
      </c>
      <c r="AK1607" s="21"/>
      <c r="AL1607" s="22">
        <f t="shared" si="363"/>
        <v>0</v>
      </c>
    </row>
    <row r="1608" spans="1:38" x14ac:dyDescent="0.25">
      <c r="A1608" s="20" t="s">
        <v>3190</v>
      </c>
      <c r="B1608" s="20" t="s">
        <v>3191</v>
      </c>
      <c r="C1608" s="21">
        <v>2600</v>
      </c>
      <c r="D1608" s="21">
        <v>1764</v>
      </c>
      <c r="E1608" s="21">
        <v>18</v>
      </c>
      <c r="F1608" s="21">
        <v>1746</v>
      </c>
      <c r="G1608" s="21">
        <v>342</v>
      </c>
      <c r="H1608" s="22">
        <f t="shared" si="351"/>
        <v>19.587628865979383</v>
      </c>
      <c r="I1608" s="21">
        <v>746</v>
      </c>
      <c r="J1608" s="22">
        <f t="shared" si="351"/>
        <v>42.726231386025198</v>
      </c>
      <c r="K1608" s="21">
        <v>419</v>
      </c>
      <c r="L1608" s="22">
        <f t="shared" si="351"/>
        <v>23.997709049255441</v>
      </c>
      <c r="M1608" s="21">
        <v>31</v>
      </c>
      <c r="N1608" s="22">
        <f t="shared" si="351"/>
        <v>1.7754868270332187</v>
      </c>
      <c r="O1608" s="21">
        <v>93</v>
      </c>
      <c r="P1608" s="22">
        <f t="shared" si="352"/>
        <v>5.3264604810996561</v>
      </c>
      <c r="Q1608" s="21">
        <v>47</v>
      </c>
      <c r="R1608" s="22">
        <f t="shared" si="353"/>
        <v>2.6918671248568158</v>
      </c>
      <c r="S1608" s="21">
        <v>13</v>
      </c>
      <c r="T1608" s="22">
        <f t="shared" si="354"/>
        <v>0.7445589919816723</v>
      </c>
      <c r="U1608" s="21">
        <v>49</v>
      </c>
      <c r="V1608" s="22">
        <f t="shared" si="355"/>
        <v>2.8064146620847654</v>
      </c>
      <c r="W1608" s="21">
        <v>3</v>
      </c>
      <c r="X1608" s="22">
        <f t="shared" si="356"/>
        <v>0.1718213058419244</v>
      </c>
      <c r="Y1608" s="21">
        <v>3</v>
      </c>
      <c r="Z1608" s="22">
        <f t="shared" si="357"/>
        <v>0.1718213058419244</v>
      </c>
      <c r="AA1608" s="21"/>
      <c r="AB1608" s="22">
        <f t="shared" si="358"/>
        <v>0</v>
      </c>
      <c r="AC1608" s="21"/>
      <c r="AD1608" s="22">
        <f t="shared" si="359"/>
        <v>0</v>
      </c>
      <c r="AE1608" s="21"/>
      <c r="AF1608" s="22">
        <f t="shared" si="360"/>
        <v>0</v>
      </c>
      <c r="AG1608" s="21"/>
      <c r="AH1608" s="22">
        <f t="shared" si="361"/>
        <v>0</v>
      </c>
      <c r="AI1608" s="21"/>
      <c r="AJ1608" s="22">
        <f t="shared" si="362"/>
        <v>0</v>
      </c>
      <c r="AK1608" s="21"/>
      <c r="AL1608" s="22">
        <f t="shared" si="363"/>
        <v>0</v>
      </c>
    </row>
    <row r="1609" spans="1:38" x14ac:dyDescent="0.25">
      <c r="A1609" s="20" t="s">
        <v>3192</v>
      </c>
      <c r="B1609" s="20" t="s">
        <v>3193</v>
      </c>
      <c r="C1609" s="21">
        <v>1618</v>
      </c>
      <c r="D1609" s="21">
        <v>1125</v>
      </c>
      <c r="E1609" s="21">
        <v>15</v>
      </c>
      <c r="F1609" s="21">
        <v>1110</v>
      </c>
      <c r="G1609" s="21">
        <v>154</v>
      </c>
      <c r="H1609" s="22">
        <f t="shared" si="351"/>
        <v>13.873873873873874</v>
      </c>
      <c r="I1609" s="21">
        <v>535</v>
      </c>
      <c r="J1609" s="22">
        <f t="shared" si="351"/>
        <v>48.198198198198199</v>
      </c>
      <c r="K1609" s="21">
        <v>304</v>
      </c>
      <c r="L1609" s="22">
        <f t="shared" si="351"/>
        <v>27.387387387387385</v>
      </c>
      <c r="M1609" s="21">
        <v>13</v>
      </c>
      <c r="N1609" s="22">
        <f t="shared" si="351"/>
        <v>1.1711711711711712</v>
      </c>
      <c r="O1609" s="21">
        <v>67</v>
      </c>
      <c r="P1609" s="22">
        <f t="shared" si="352"/>
        <v>6.0360360360360366</v>
      </c>
      <c r="Q1609" s="21">
        <v>22</v>
      </c>
      <c r="R1609" s="22">
        <f t="shared" si="353"/>
        <v>1.9819819819819819</v>
      </c>
      <c r="S1609" s="21">
        <v>7</v>
      </c>
      <c r="T1609" s="22">
        <f t="shared" si="354"/>
        <v>0.63063063063063063</v>
      </c>
      <c r="U1609" s="21">
        <v>8</v>
      </c>
      <c r="V1609" s="22">
        <f t="shared" si="355"/>
        <v>0.72072072072072069</v>
      </c>
      <c r="W1609" s="21">
        <v>0</v>
      </c>
      <c r="X1609" s="22">
        <f t="shared" si="356"/>
        <v>0</v>
      </c>
      <c r="Y1609" s="21">
        <v>0</v>
      </c>
      <c r="Z1609" s="22">
        <f t="shared" si="357"/>
        <v>0</v>
      </c>
      <c r="AA1609" s="21"/>
      <c r="AB1609" s="22">
        <f t="shared" si="358"/>
        <v>0</v>
      </c>
      <c r="AC1609" s="21"/>
      <c r="AD1609" s="22">
        <f t="shared" si="359"/>
        <v>0</v>
      </c>
      <c r="AE1609" s="21"/>
      <c r="AF1609" s="22">
        <f t="shared" si="360"/>
        <v>0</v>
      </c>
      <c r="AG1609" s="21"/>
      <c r="AH1609" s="22">
        <f t="shared" si="361"/>
        <v>0</v>
      </c>
      <c r="AI1609" s="21"/>
      <c r="AJ1609" s="22">
        <f t="shared" si="362"/>
        <v>0</v>
      </c>
      <c r="AK1609" s="21"/>
      <c r="AL1609" s="22">
        <f t="shared" si="363"/>
        <v>0</v>
      </c>
    </row>
    <row r="1610" spans="1:38" x14ac:dyDescent="0.25">
      <c r="A1610" s="20" t="s">
        <v>3194</v>
      </c>
      <c r="B1610" s="20" t="s">
        <v>3195</v>
      </c>
      <c r="C1610" s="21">
        <v>3877</v>
      </c>
      <c r="D1610" s="21">
        <v>2771</v>
      </c>
      <c r="E1610" s="21">
        <v>38</v>
      </c>
      <c r="F1610" s="21">
        <v>2733</v>
      </c>
      <c r="G1610" s="21">
        <v>569</v>
      </c>
      <c r="H1610" s="22">
        <f t="shared" si="351"/>
        <v>20.819612147822905</v>
      </c>
      <c r="I1610" s="21">
        <v>1004</v>
      </c>
      <c r="J1610" s="22">
        <f t="shared" si="351"/>
        <v>36.736187339919503</v>
      </c>
      <c r="K1610" s="21">
        <v>898</v>
      </c>
      <c r="L1610" s="22">
        <f t="shared" si="351"/>
        <v>32.857665568971825</v>
      </c>
      <c r="M1610" s="21">
        <v>45</v>
      </c>
      <c r="N1610" s="22">
        <f t="shared" si="351"/>
        <v>1.646542261251372</v>
      </c>
      <c r="O1610" s="21">
        <v>96</v>
      </c>
      <c r="P1610" s="22">
        <f t="shared" si="352"/>
        <v>3.5126234906695939</v>
      </c>
      <c r="Q1610" s="21">
        <v>58</v>
      </c>
      <c r="R1610" s="22">
        <f t="shared" si="353"/>
        <v>2.1222100256128797</v>
      </c>
      <c r="S1610" s="21">
        <v>13</v>
      </c>
      <c r="T1610" s="22">
        <f t="shared" si="354"/>
        <v>0.47566776436150754</v>
      </c>
      <c r="U1610" s="21">
        <v>36</v>
      </c>
      <c r="V1610" s="22">
        <f t="shared" si="355"/>
        <v>1.3172338090010975</v>
      </c>
      <c r="W1610" s="21">
        <v>7</v>
      </c>
      <c r="X1610" s="22">
        <f t="shared" si="356"/>
        <v>0.25612879619465789</v>
      </c>
      <c r="Y1610" s="21">
        <v>7</v>
      </c>
      <c r="Z1610" s="22">
        <f t="shared" si="357"/>
        <v>0.25612879619465789</v>
      </c>
      <c r="AA1610" s="21"/>
      <c r="AB1610" s="22">
        <f t="shared" si="358"/>
        <v>0</v>
      </c>
      <c r="AC1610" s="21"/>
      <c r="AD1610" s="22">
        <f t="shared" si="359"/>
        <v>0</v>
      </c>
      <c r="AE1610" s="21"/>
      <c r="AF1610" s="22">
        <f t="shared" si="360"/>
        <v>0</v>
      </c>
      <c r="AG1610" s="21"/>
      <c r="AH1610" s="22">
        <f t="shared" si="361"/>
        <v>0</v>
      </c>
      <c r="AI1610" s="21"/>
      <c r="AJ1610" s="22">
        <f t="shared" si="362"/>
        <v>0</v>
      </c>
      <c r="AK1610" s="21"/>
      <c r="AL1610" s="22">
        <f t="shared" si="363"/>
        <v>0</v>
      </c>
    </row>
    <row r="1611" spans="1:38" x14ac:dyDescent="0.25">
      <c r="A1611" s="20" t="s">
        <v>3196</v>
      </c>
      <c r="B1611" s="20" t="s">
        <v>3197</v>
      </c>
      <c r="C1611" s="21">
        <v>2040</v>
      </c>
      <c r="D1611" s="21">
        <v>1319</v>
      </c>
      <c r="E1611" s="21">
        <v>30</v>
      </c>
      <c r="F1611" s="21">
        <v>1289</v>
      </c>
      <c r="G1611" s="21">
        <v>295</v>
      </c>
      <c r="H1611" s="22">
        <f t="shared" si="351"/>
        <v>22.885958107059736</v>
      </c>
      <c r="I1611" s="21">
        <v>519</v>
      </c>
      <c r="J1611" s="22">
        <f t="shared" si="351"/>
        <v>40.263770364623738</v>
      </c>
      <c r="K1611" s="21">
        <v>363</v>
      </c>
      <c r="L1611" s="22">
        <f t="shared" si="351"/>
        <v>28.161365399534521</v>
      </c>
      <c r="M1611" s="21">
        <v>17</v>
      </c>
      <c r="N1611" s="22">
        <f t="shared" si="351"/>
        <v>1.3188518231186968</v>
      </c>
      <c r="O1611" s="21">
        <v>51</v>
      </c>
      <c r="P1611" s="22">
        <f t="shared" si="352"/>
        <v>3.9565554693560898</v>
      </c>
      <c r="Q1611" s="21">
        <v>26</v>
      </c>
      <c r="R1611" s="22">
        <f t="shared" si="353"/>
        <v>2.0170674941815361</v>
      </c>
      <c r="S1611" s="21">
        <v>6</v>
      </c>
      <c r="T1611" s="22">
        <f t="shared" si="354"/>
        <v>0.46547711404189296</v>
      </c>
      <c r="U1611" s="21">
        <v>6</v>
      </c>
      <c r="V1611" s="22">
        <f t="shared" si="355"/>
        <v>0.46547711404189296</v>
      </c>
      <c r="W1611" s="21">
        <v>5</v>
      </c>
      <c r="X1611" s="22">
        <f t="shared" si="356"/>
        <v>0.38789759503491078</v>
      </c>
      <c r="Y1611" s="21">
        <v>1</v>
      </c>
      <c r="Z1611" s="22">
        <f t="shared" si="357"/>
        <v>7.7579519006982151E-2</v>
      </c>
      <c r="AA1611" s="21"/>
      <c r="AB1611" s="22">
        <f t="shared" si="358"/>
        <v>0</v>
      </c>
      <c r="AC1611" s="21"/>
      <c r="AD1611" s="22">
        <f t="shared" si="359"/>
        <v>0</v>
      </c>
      <c r="AE1611" s="21"/>
      <c r="AF1611" s="22">
        <f t="shared" si="360"/>
        <v>0</v>
      </c>
      <c r="AG1611" s="21"/>
      <c r="AH1611" s="22">
        <f t="shared" si="361"/>
        <v>0</v>
      </c>
      <c r="AI1611" s="21"/>
      <c r="AJ1611" s="22">
        <f t="shared" si="362"/>
        <v>0</v>
      </c>
      <c r="AK1611" s="21"/>
      <c r="AL1611" s="22">
        <f t="shared" si="363"/>
        <v>0</v>
      </c>
    </row>
    <row r="1612" spans="1:38" x14ac:dyDescent="0.25">
      <c r="A1612" s="20" t="s">
        <v>3198</v>
      </c>
      <c r="B1612" s="20" t="s">
        <v>3199</v>
      </c>
      <c r="C1612" s="21">
        <v>2110</v>
      </c>
      <c r="D1612" s="21">
        <v>1557</v>
      </c>
      <c r="E1612" s="21">
        <v>15</v>
      </c>
      <c r="F1612" s="21">
        <v>1542</v>
      </c>
      <c r="G1612" s="21">
        <v>317</v>
      </c>
      <c r="H1612" s="22">
        <f t="shared" si="351"/>
        <v>20.557717250324252</v>
      </c>
      <c r="I1612" s="21">
        <v>574</v>
      </c>
      <c r="J1612" s="22">
        <f t="shared" si="351"/>
        <v>37.224383916990924</v>
      </c>
      <c r="K1612" s="21">
        <v>460</v>
      </c>
      <c r="L1612" s="22">
        <f t="shared" si="351"/>
        <v>29.831387808041505</v>
      </c>
      <c r="M1612" s="21">
        <v>26</v>
      </c>
      <c r="N1612" s="22">
        <f t="shared" si="351"/>
        <v>1.6861219195849546</v>
      </c>
      <c r="O1612" s="21">
        <v>74</v>
      </c>
      <c r="P1612" s="22">
        <f t="shared" si="352"/>
        <v>4.7989623865110254</v>
      </c>
      <c r="Q1612" s="21">
        <v>21</v>
      </c>
      <c r="R1612" s="22">
        <f t="shared" si="353"/>
        <v>1.3618677042801557</v>
      </c>
      <c r="S1612" s="21">
        <v>12</v>
      </c>
      <c r="T1612" s="22">
        <f t="shared" si="354"/>
        <v>0.77821011673151752</v>
      </c>
      <c r="U1612" s="21">
        <v>53</v>
      </c>
      <c r="V1612" s="22">
        <f t="shared" si="355"/>
        <v>3.4370946822308692</v>
      </c>
      <c r="W1612" s="21">
        <v>1</v>
      </c>
      <c r="X1612" s="22">
        <f t="shared" si="356"/>
        <v>6.4850843060959784E-2</v>
      </c>
      <c r="Y1612" s="21">
        <v>4</v>
      </c>
      <c r="Z1612" s="22">
        <f t="shared" si="357"/>
        <v>0.25940337224383914</v>
      </c>
      <c r="AA1612" s="21"/>
      <c r="AB1612" s="22">
        <f t="shared" si="358"/>
        <v>0</v>
      </c>
      <c r="AC1612" s="21"/>
      <c r="AD1612" s="22">
        <f t="shared" si="359"/>
        <v>0</v>
      </c>
      <c r="AE1612" s="21"/>
      <c r="AF1612" s="22">
        <f t="shared" si="360"/>
        <v>0</v>
      </c>
      <c r="AG1612" s="21"/>
      <c r="AH1612" s="22">
        <f t="shared" si="361"/>
        <v>0</v>
      </c>
      <c r="AI1612" s="21"/>
      <c r="AJ1612" s="22">
        <f t="shared" si="362"/>
        <v>0</v>
      </c>
      <c r="AK1612" s="21"/>
      <c r="AL1612" s="22">
        <f t="shared" si="363"/>
        <v>0</v>
      </c>
    </row>
    <row r="1613" spans="1:38" x14ac:dyDescent="0.25">
      <c r="A1613" s="20" t="s">
        <v>3200</v>
      </c>
      <c r="B1613" s="20" t="s">
        <v>3201</v>
      </c>
      <c r="C1613" s="21">
        <v>2829</v>
      </c>
      <c r="D1613" s="21">
        <v>1920</v>
      </c>
      <c r="E1613" s="21">
        <v>38</v>
      </c>
      <c r="F1613" s="21">
        <v>1882</v>
      </c>
      <c r="G1613" s="21">
        <v>326</v>
      </c>
      <c r="H1613" s="22">
        <f t="shared" si="351"/>
        <v>17.32199787460149</v>
      </c>
      <c r="I1613" s="21">
        <v>796</v>
      </c>
      <c r="J1613" s="22">
        <f t="shared" si="351"/>
        <v>42.295430393198721</v>
      </c>
      <c r="K1613" s="21">
        <v>510</v>
      </c>
      <c r="L1613" s="22">
        <f t="shared" si="351"/>
        <v>27.098831030818278</v>
      </c>
      <c r="M1613" s="21">
        <v>32</v>
      </c>
      <c r="N1613" s="22">
        <f t="shared" si="351"/>
        <v>1.7003188097768331</v>
      </c>
      <c r="O1613" s="21">
        <v>112</v>
      </c>
      <c r="P1613" s="22">
        <f t="shared" si="352"/>
        <v>5.9511158342189159</v>
      </c>
      <c r="Q1613" s="21">
        <v>36</v>
      </c>
      <c r="R1613" s="22">
        <f t="shared" si="353"/>
        <v>1.9128586609989375</v>
      </c>
      <c r="S1613" s="21">
        <v>12</v>
      </c>
      <c r="T1613" s="22">
        <f t="shared" si="354"/>
        <v>0.6376195536663124</v>
      </c>
      <c r="U1613" s="21">
        <v>42</v>
      </c>
      <c r="V1613" s="22">
        <f t="shared" si="355"/>
        <v>2.2316684378320937</v>
      </c>
      <c r="W1613" s="21">
        <v>12</v>
      </c>
      <c r="X1613" s="22">
        <f t="shared" si="356"/>
        <v>0.6376195536663124</v>
      </c>
      <c r="Y1613" s="21">
        <v>4</v>
      </c>
      <c r="Z1613" s="22">
        <f t="shared" si="357"/>
        <v>0.21253985122210414</v>
      </c>
      <c r="AA1613" s="21"/>
      <c r="AB1613" s="22">
        <f t="shared" si="358"/>
        <v>0</v>
      </c>
      <c r="AC1613" s="21"/>
      <c r="AD1613" s="22">
        <f t="shared" si="359"/>
        <v>0</v>
      </c>
      <c r="AE1613" s="21"/>
      <c r="AF1613" s="22">
        <f t="shared" si="360"/>
        <v>0</v>
      </c>
      <c r="AG1613" s="21"/>
      <c r="AH1613" s="22">
        <f t="shared" si="361"/>
        <v>0</v>
      </c>
      <c r="AI1613" s="21"/>
      <c r="AJ1613" s="22">
        <f t="shared" si="362"/>
        <v>0</v>
      </c>
      <c r="AK1613" s="21"/>
      <c r="AL1613" s="22">
        <f t="shared" si="363"/>
        <v>0</v>
      </c>
    </row>
    <row r="1614" spans="1:38" x14ac:dyDescent="0.25">
      <c r="A1614" s="20" t="s">
        <v>3202</v>
      </c>
      <c r="B1614" s="20" t="s">
        <v>3203</v>
      </c>
      <c r="C1614" s="21">
        <v>2433</v>
      </c>
      <c r="D1614" s="21">
        <v>1688</v>
      </c>
      <c r="E1614" s="21">
        <v>22</v>
      </c>
      <c r="F1614" s="21">
        <v>1666</v>
      </c>
      <c r="G1614" s="21">
        <v>271</v>
      </c>
      <c r="H1614" s="22">
        <f t="shared" si="351"/>
        <v>16.266506602641055</v>
      </c>
      <c r="I1614" s="21">
        <v>751</v>
      </c>
      <c r="J1614" s="22">
        <f t="shared" si="351"/>
        <v>45.078031212484994</v>
      </c>
      <c r="K1614" s="21">
        <v>505</v>
      </c>
      <c r="L1614" s="22">
        <f t="shared" si="351"/>
        <v>30.312124849939977</v>
      </c>
      <c r="M1614" s="21">
        <v>24</v>
      </c>
      <c r="N1614" s="22">
        <f t="shared" si="351"/>
        <v>1.440576230492197</v>
      </c>
      <c r="O1614" s="21">
        <v>58</v>
      </c>
      <c r="P1614" s="22">
        <f t="shared" si="352"/>
        <v>3.4813925570228088</v>
      </c>
      <c r="Q1614" s="21">
        <v>28</v>
      </c>
      <c r="R1614" s="22">
        <f t="shared" si="353"/>
        <v>1.680672268907563</v>
      </c>
      <c r="S1614" s="21">
        <v>2</v>
      </c>
      <c r="T1614" s="22">
        <f t="shared" si="354"/>
        <v>0.12004801920768307</v>
      </c>
      <c r="U1614" s="21">
        <v>22</v>
      </c>
      <c r="V1614" s="22">
        <f t="shared" si="355"/>
        <v>1.3205282112845138</v>
      </c>
      <c r="W1614" s="21">
        <v>2</v>
      </c>
      <c r="X1614" s="22">
        <f t="shared" si="356"/>
        <v>0.12004801920768307</v>
      </c>
      <c r="Y1614" s="21">
        <v>3</v>
      </c>
      <c r="Z1614" s="22">
        <f t="shared" si="357"/>
        <v>0.18007202881152462</v>
      </c>
      <c r="AA1614" s="21"/>
      <c r="AB1614" s="22">
        <f t="shared" si="358"/>
        <v>0</v>
      </c>
      <c r="AC1614" s="21"/>
      <c r="AD1614" s="22">
        <f t="shared" si="359"/>
        <v>0</v>
      </c>
      <c r="AE1614" s="21"/>
      <c r="AF1614" s="22">
        <f t="shared" si="360"/>
        <v>0</v>
      </c>
      <c r="AG1614" s="21"/>
      <c r="AH1614" s="22">
        <f t="shared" si="361"/>
        <v>0</v>
      </c>
      <c r="AI1614" s="21"/>
      <c r="AJ1614" s="22">
        <f t="shared" si="362"/>
        <v>0</v>
      </c>
      <c r="AK1614" s="21"/>
      <c r="AL1614" s="22">
        <f t="shared" si="363"/>
        <v>0</v>
      </c>
    </row>
    <row r="1615" spans="1:38" x14ac:dyDescent="0.25">
      <c r="A1615" s="20" t="s">
        <v>3204</v>
      </c>
      <c r="B1615" s="20" t="s">
        <v>3205</v>
      </c>
      <c r="C1615" s="21">
        <v>2045</v>
      </c>
      <c r="D1615" s="21">
        <v>1392</v>
      </c>
      <c r="E1615" s="21">
        <v>21</v>
      </c>
      <c r="F1615" s="21">
        <v>1371</v>
      </c>
      <c r="G1615" s="21">
        <v>147</v>
      </c>
      <c r="H1615" s="22">
        <f t="shared" si="351"/>
        <v>10.722100656455142</v>
      </c>
      <c r="I1615" s="21">
        <v>709</v>
      </c>
      <c r="J1615" s="22">
        <f t="shared" si="351"/>
        <v>51.714077315827865</v>
      </c>
      <c r="K1615" s="21">
        <v>288</v>
      </c>
      <c r="L1615" s="22">
        <f t="shared" si="351"/>
        <v>21.006564551422318</v>
      </c>
      <c r="M1615" s="21">
        <v>11</v>
      </c>
      <c r="N1615" s="22">
        <f t="shared" si="351"/>
        <v>0.80233406272793595</v>
      </c>
      <c r="O1615" s="21">
        <v>48</v>
      </c>
      <c r="P1615" s="22">
        <f t="shared" si="352"/>
        <v>3.5010940919037199</v>
      </c>
      <c r="Q1615" s="21">
        <v>22</v>
      </c>
      <c r="R1615" s="22">
        <f t="shared" si="353"/>
        <v>1.6046681254558719</v>
      </c>
      <c r="S1615" s="21">
        <v>11</v>
      </c>
      <c r="T1615" s="22">
        <f t="shared" si="354"/>
        <v>0.80233406272793595</v>
      </c>
      <c r="U1615" s="21">
        <v>131</v>
      </c>
      <c r="V1615" s="22">
        <f t="shared" si="355"/>
        <v>9.5550692924872358</v>
      </c>
      <c r="W1615" s="21">
        <v>2</v>
      </c>
      <c r="X1615" s="22">
        <f t="shared" si="356"/>
        <v>0.14587892049598833</v>
      </c>
      <c r="Y1615" s="21">
        <v>2</v>
      </c>
      <c r="Z1615" s="22">
        <f t="shared" si="357"/>
        <v>0.14587892049598833</v>
      </c>
      <c r="AA1615" s="21"/>
      <c r="AB1615" s="22">
        <f t="shared" si="358"/>
        <v>0</v>
      </c>
      <c r="AC1615" s="21"/>
      <c r="AD1615" s="22">
        <f t="shared" si="359"/>
        <v>0</v>
      </c>
      <c r="AE1615" s="21"/>
      <c r="AF1615" s="22">
        <f t="shared" si="360"/>
        <v>0</v>
      </c>
      <c r="AG1615" s="21"/>
      <c r="AH1615" s="22">
        <f t="shared" si="361"/>
        <v>0</v>
      </c>
      <c r="AI1615" s="21"/>
      <c r="AJ1615" s="22">
        <f t="shared" si="362"/>
        <v>0</v>
      </c>
      <c r="AK1615" s="21"/>
      <c r="AL1615" s="22">
        <f t="shared" si="363"/>
        <v>0</v>
      </c>
    </row>
    <row r="1616" spans="1:38" x14ac:dyDescent="0.25">
      <c r="A1616" s="20" t="s">
        <v>3206</v>
      </c>
      <c r="B1616" s="20" t="s">
        <v>3207</v>
      </c>
      <c r="C1616" s="21">
        <v>12018</v>
      </c>
      <c r="D1616" s="21">
        <v>8371</v>
      </c>
      <c r="E1616" s="21">
        <v>101</v>
      </c>
      <c r="F1616" s="21">
        <v>8270</v>
      </c>
      <c r="G1616" s="21">
        <v>2214</v>
      </c>
      <c r="H1616" s="22">
        <f t="shared" si="351"/>
        <v>26.771463119709793</v>
      </c>
      <c r="I1616" s="21">
        <v>2783</v>
      </c>
      <c r="J1616" s="22">
        <f t="shared" si="351"/>
        <v>33.651753325272068</v>
      </c>
      <c r="K1616" s="21">
        <v>2200</v>
      </c>
      <c r="L1616" s="22">
        <f t="shared" si="351"/>
        <v>26.60217654171705</v>
      </c>
      <c r="M1616" s="21">
        <v>236</v>
      </c>
      <c r="N1616" s="22">
        <f t="shared" si="351"/>
        <v>2.8536880290205562</v>
      </c>
      <c r="O1616" s="21">
        <v>387</v>
      </c>
      <c r="P1616" s="22">
        <f t="shared" si="352"/>
        <v>4.6795646916565907</v>
      </c>
      <c r="Q1616" s="21">
        <v>253</v>
      </c>
      <c r="R1616" s="22">
        <f t="shared" si="353"/>
        <v>3.0592503022974609</v>
      </c>
      <c r="S1616" s="21">
        <v>68</v>
      </c>
      <c r="T1616" s="22">
        <f t="shared" si="354"/>
        <v>0.82224909310761785</v>
      </c>
      <c r="U1616" s="21">
        <v>86</v>
      </c>
      <c r="V1616" s="22">
        <f t="shared" si="355"/>
        <v>1.0399032648125754</v>
      </c>
      <c r="W1616" s="21">
        <v>30</v>
      </c>
      <c r="X1616" s="22">
        <f t="shared" si="356"/>
        <v>0.36275695284159615</v>
      </c>
      <c r="Y1616" s="21">
        <v>13</v>
      </c>
      <c r="Z1616" s="22">
        <f t="shared" si="357"/>
        <v>0.15719467956469166</v>
      </c>
      <c r="AA1616" s="21"/>
      <c r="AB1616" s="22">
        <f t="shared" si="358"/>
        <v>0</v>
      </c>
      <c r="AC1616" s="21"/>
      <c r="AD1616" s="22">
        <f t="shared" si="359"/>
        <v>0</v>
      </c>
      <c r="AE1616" s="21"/>
      <c r="AF1616" s="22">
        <f t="shared" si="360"/>
        <v>0</v>
      </c>
      <c r="AG1616" s="21"/>
      <c r="AH1616" s="22">
        <f t="shared" si="361"/>
        <v>0</v>
      </c>
      <c r="AI1616" s="21"/>
      <c r="AJ1616" s="22">
        <f t="shared" si="362"/>
        <v>0</v>
      </c>
      <c r="AK1616" s="21"/>
      <c r="AL1616" s="22">
        <f t="shared" si="363"/>
        <v>0</v>
      </c>
    </row>
    <row r="1617" spans="1:38" x14ac:dyDescent="0.25">
      <c r="A1617" s="20" t="s">
        <v>3208</v>
      </c>
      <c r="B1617" s="20" t="s">
        <v>3209</v>
      </c>
      <c r="C1617" s="21">
        <v>864</v>
      </c>
      <c r="D1617" s="21">
        <v>617</v>
      </c>
      <c r="E1617" s="21">
        <v>6</v>
      </c>
      <c r="F1617" s="21">
        <v>611</v>
      </c>
      <c r="G1617" s="21">
        <v>127</v>
      </c>
      <c r="H1617" s="22">
        <f t="shared" si="351"/>
        <v>20.785597381342061</v>
      </c>
      <c r="I1617" s="21">
        <v>278</v>
      </c>
      <c r="J1617" s="22">
        <f t="shared" si="351"/>
        <v>45.499181669394432</v>
      </c>
      <c r="K1617" s="21">
        <v>127</v>
      </c>
      <c r="L1617" s="22">
        <f t="shared" si="351"/>
        <v>20.785597381342061</v>
      </c>
      <c r="M1617" s="21">
        <v>14</v>
      </c>
      <c r="N1617" s="22">
        <f t="shared" si="351"/>
        <v>2.2913256955810146</v>
      </c>
      <c r="O1617" s="21">
        <v>37</v>
      </c>
      <c r="P1617" s="22">
        <f t="shared" si="352"/>
        <v>6.0556464811783961</v>
      </c>
      <c r="Q1617" s="21">
        <v>12</v>
      </c>
      <c r="R1617" s="22">
        <f t="shared" si="353"/>
        <v>1.9639934533551555</v>
      </c>
      <c r="S1617" s="21">
        <v>8</v>
      </c>
      <c r="T1617" s="22">
        <f t="shared" si="354"/>
        <v>1.3093289689034371</v>
      </c>
      <c r="U1617" s="21">
        <v>4</v>
      </c>
      <c r="V1617" s="22">
        <f t="shared" si="355"/>
        <v>0.65466448445171854</v>
      </c>
      <c r="W1617" s="21">
        <v>2</v>
      </c>
      <c r="X1617" s="22">
        <f t="shared" si="356"/>
        <v>0.32733224222585927</v>
      </c>
      <c r="Y1617" s="21">
        <v>2</v>
      </c>
      <c r="Z1617" s="22">
        <f t="shared" si="357"/>
        <v>0.32733224222585927</v>
      </c>
      <c r="AA1617" s="21"/>
      <c r="AB1617" s="22">
        <f t="shared" si="358"/>
        <v>0</v>
      </c>
      <c r="AC1617" s="21"/>
      <c r="AD1617" s="22">
        <f t="shared" si="359"/>
        <v>0</v>
      </c>
      <c r="AE1617" s="21"/>
      <c r="AF1617" s="22">
        <f t="shared" si="360"/>
        <v>0</v>
      </c>
      <c r="AG1617" s="21"/>
      <c r="AH1617" s="22">
        <f t="shared" si="361"/>
        <v>0</v>
      </c>
      <c r="AI1617" s="21"/>
      <c r="AJ1617" s="22">
        <f t="shared" si="362"/>
        <v>0</v>
      </c>
      <c r="AK1617" s="21"/>
      <c r="AL1617" s="22">
        <f t="shared" si="363"/>
        <v>0</v>
      </c>
    </row>
    <row r="1618" spans="1:38" x14ac:dyDescent="0.25">
      <c r="A1618" s="20" t="s">
        <v>3210</v>
      </c>
      <c r="B1618" s="20" t="s">
        <v>3211</v>
      </c>
      <c r="C1618" s="21">
        <v>1287</v>
      </c>
      <c r="D1618" s="21">
        <v>1010</v>
      </c>
      <c r="E1618" s="21">
        <v>14</v>
      </c>
      <c r="F1618" s="21">
        <v>996</v>
      </c>
      <c r="G1618" s="21">
        <v>203</v>
      </c>
      <c r="H1618" s="22">
        <f t="shared" si="351"/>
        <v>20.38152610441767</v>
      </c>
      <c r="I1618" s="21">
        <v>343</v>
      </c>
      <c r="J1618" s="22">
        <f t="shared" si="351"/>
        <v>34.437751004016064</v>
      </c>
      <c r="K1618" s="21">
        <v>367</v>
      </c>
      <c r="L1618" s="22">
        <f t="shared" si="351"/>
        <v>36.847389558232926</v>
      </c>
      <c r="M1618" s="21">
        <v>15</v>
      </c>
      <c r="N1618" s="22">
        <f t="shared" si="351"/>
        <v>1.5060240963855422</v>
      </c>
      <c r="O1618" s="21">
        <v>28</v>
      </c>
      <c r="P1618" s="22">
        <f t="shared" si="352"/>
        <v>2.8112449799196786</v>
      </c>
      <c r="Q1618" s="21">
        <v>12</v>
      </c>
      <c r="R1618" s="22">
        <f t="shared" si="353"/>
        <v>1.2048192771084338</v>
      </c>
      <c r="S1618" s="21">
        <v>8</v>
      </c>
      <c r="T1618" s="22">
        <f t="shared" si="354"/>
        <v>0.80321285140562237</v>
      </c>
      <c r="U1618" s="21">
        <v>17</v>
      </c>
      <c r="V1618" s="22">
        <f t="shared" si="355"/>
        <v>1.7068273092369479</v>
      </c>
      <c r="W1618" s="21">
        <v>1</v>
      </c>
      <c r="X1618" s="22">
        <f t="shared" si="356"/>
        <v>0.1004016064257028</v>
      </c>
      <c r="Y1618" s="21">
        <v>2</v>
      </c>
      <c r="Z1618" s="22">
        <f t="shared" si="357"/>
        <v>0.20080321285140559</v>
      </c>
      <c r="AA1618" s="21"/>
      <c r="AB1618" s="22">
        <f t="shared" si="358"/>
        <v>0</v>
      </c>
      <c r="AC1618" s="21"/>
      <c r="AD1618" s="22">
        <f t="shared" si="359"/>
        <v>0</v>
      </c>
      <c r="AE1618" s="21"/>
      <c r="AF1618" s="22">
        <f t="shared" si="360"/>
        <v>0</v>
      </c>
      <c r="AG1618" s="21"/>
      <c r="AH1618" s="22">
        <f t="shared" si="361"/>
        <v>0</v>
      </c>
      <c r="AI1618" s="21"/>
      <c r="AJ1618" s="22">
        <f t="shared" si="362"/>
        <v>0</v>
      </c>
      <c r="AK1618" s="21"/>
      <c r="AL1618" s="22">
        <f t="shared" si="363"/>
        <v>0</v>
      </c>
    </row>
    <row r="1619" spans="1:38" x14ac:dyDescent="0.25">
      <c r="A1619" s="20" t="s">
        <v>3212</v>
      </c>
      <c r="B1619" s="20" t="s">
        <v>3213</v>
      </c>
      <c r="C1619" s="21">
        <v>2141</v>
      </c>
      <c r="D1619" s="21">
        <v>1536</v>
      </c>
      <c r="E1619" s="21">
        <v>19</v>
      </c>
      <c r="F1619" s="21">
        <v>1517</v>
      </c>
      <c r="G1619" s="21">
        <v>336</v>
      </c>
      <c r="H1619" s="22">
        <f t="shared" si="351"/>
        <v>22.148978246539222</v>
      </c>
      <c r="I1619" s="21">
        <v>594</v>
      </c>
      <c r="J1619" s="22">
        <f t="shared" si="351"/>
        <v>39.156229400131835</v>
      </c>
      <c r="K1619" s="21">
        <v>486</v>
      </c>
      <c r="L1619" s="22">
        <f t="shared" si="351"/>
        <v>32.036914963744238</v>
      </c>
      <c r="M1619" s="21">
        <v>15</v>
      </c>
      <c r="N1619" s="22">
        <f t="shared" si="351"/>
        <v>0.98879367172050103</v>
      </c>
      <c r="O1619" s="21">
        <v>44</v>
      </c>
      <c r="P1619" s="22">
        <f t="shared" si="352"/>
        <v>2.9004614370468031</v>
      </c>
      <c r="Q1619" s="21">
        <v>27</v>
      </c>
      <c r="R1619" s="22">
        <f t="shared" si="353"/>
        <v>1.7798286090969018</v>
      </c>
      <c r="S1619" s="21">
        <v>6</v>
      </c>
      <c r="T1619" s="22">
        <f t="shared" si="354"/>
        <v>0.39551746868820042</v>
      </c>
      <c r="U1619" s="21">
        <v>7</v>
      </c>
      <c r="V1619" s="22">
        <f t="shared" si="355"/>
        <v>0.46143704680290049</v>
      </c>
      <c r="W1619" s="21">
        <v>1</v>
      </c>
      <c r="X1619" s="22">
        <f t="shared" si="356"/>
        <v>6.5919578114700061E-2</v>
      </c>
      <c r="Y1619" s="21">
        <v>1</v>
      </c>
      <c r="Z1619" s="22">
        <f t="shared" si="357"/>
        <v>6.5919578114700061E-2</v>
      </c>
      <c r="AA1619" s="21"/>
      <c r="AB1619" s="22">
        <f t="shared" si="358"/>
        <v>0</v>
      </c>
      <c r="AC1619" s="21"/>
      <c r="AD1619" s="22">
        <f t="shared" si="359"/>
        <v>0</v>
      </c>
      <c r="AE1619" s="21"/>
      <c r="AF1619" s="22">
        <f t="shared" si="360"/>
        <v>0</v>
      </c>
      <c r="AG1619" s="21"/>
      <c r="AH1619" s="22">
        <f t="shared" si="361"/>
        <v>0</v>
      </c>
      <c r="AI1619" s="21"/>
      <c r="AJ1619" s="22">
        <f t="shared" si="362"/>
        <v>0</v>
      </c>
      <c r="AK1619" s="21"/>
      <c r="AL1619" s="22">
        <f t="shared" si="363"/>
        <v>0</v>
      </c>
    </row>
    <row r="1620" spans="1:38" x14ac:dyDescent="0.25">
      <c r="A1620" s="20" t="s">
        <v>3214</v>
      </c>
      <c r="B1620" s="20" t="s">
        <v>3215</v>
      </c>
      <c r="C1620" s="21">
        <v>1431</v>
      </c>
      <c r="D1620" s="21">
        <v>1091</v>
      </c>
      <c r="E1620" s="21">
        <v>10</v>
      </c>
      <c r="F1620" s="21">
        <v>1081</v>
      </c>
      <c r="G1620" s="21">
        <v>163</v>
      </c>
      <c r="H1620" s="22">
        <f t="shared" si="351"/>
        <v>15.0786308973173</v>
      </c>
      <c r="I1620" s="21">
        <v>437</v>
      </c>
      <c r="J1620" s="22">
        <f t="shared" si="351"/>
        <v>40.425531914893611</v>
      </c>
      <c r="K1620" s="21">
        <v>365</v>
      </c>
      <c r="L1620" s="22">
        <f t="shared" si="351"/>
        <v>33.765032377428305</v>
      </c>
      <c r="M1620" s="21">
        <v>22</v>
      </c>
      <c r="N1620" s="22">
        <f t="shared" si="351"/>
        <v>2.0351526364477337</v>
      </c>
      <c r="O1620" s="21">
        <v>45</v>
      </c>
      <c r="P1620" s="22">
        <f t="shared" si="352"/>
        <v>4.1628122109158188</v>
      </c>
      <c r="Q1620" s="21">
        <v>22</v>
      </c>
      <c r="R1620" s="22">
        <f t="shared" si="353"/>
        <v>2.0351526364477337</v>
      </c>
      <c r="S1620" s="21">
        <v>11</v>
      </c>
      <c r="T1620" s="22">
        <f t="shared" si="354"/>
        <v>1.0175763182238668</v>
      </c>
      <c r="U1620" s="21">
        <v>11</v>
      </c>
      <c r="V1620" s="22">
        <f t="shared" si="355"/>
        <v>1.0175763182238668</v>
      </c>
      <c r="W1620" s="21">
        <v>4</v>
      </c>
      <c r="X1620" s="22">
        <f t="shared" si="356"/>
        <v>0.37002775208140615</v>
      </c>
      <c r="Y1620" s="21">
        <v>1</v>
      </c>
      <c r="Z1620" s="22">
        <f t="shared" si="357"/>
        <v>9.2506938020351537E-2</v>
      </c>
      <c r="AA1620" s="21"/>
      <c r="AB1620" s="22">
        <f t="shared" si="358"/>
        <v>0</v>
      </c>
      <c r="AC1620" s="21"/>
      <c r="AD1620" s="22">
        <f t="shared" si="359"/>
        <v>0</v>
      </c>
      <c r="AE1620" s="21"/>
      <c r="AF1620" s="22">
        <f t="shared" si="360"/>
        <v>0</v>
      </c>
      <c r="AG1620" s="21"/>
      <c r="AH1620" s="22">
        <f t="shared" si="361"/>
        <v>0</v>
      </c>
      <c r="AI1620" s="21"/>
      <c r="AJ1620" s="22">
        <f t="shared" si="362"/>
        <v>0</v>
      </c>
      <c r="AK1620" s="21"/>
      <c r="AL1620" s="22">
        <f t="shared" si="363"/>
        <v>0</v>
      </c>
    </row>
    <row r="1621" spans="1:38" x14ac:dyDescent="0.25">
      <c r="A1621" s="20" t="s">
        <v>3216</v>
      </c>
      <c r="B1621" s="20" t="s">
        <v>3217</v>
      </c>
      <c r="C1621" s="21">
        <v>2306</v>
      </c>
      <c r="D1621" s="21">
        <v>1619</v>
      </c>
      <c r="E1621" s="21">
        <v>25</v>
      </c>
      <c r="F1621" s="21">
        <v>1594</v>
      </c>
      <c r="G1621" s="21">
        <v>463</v>
      </c>
      <c r="H1621" s="22">
        <f t="shared" si="351"/>
        <v>29.046424090338768</v>
      </c>
      <c r="I1621" s="21">
        <v>513</v>
      </c>
      <c r="J1621" s="22">
        <f t="shared" si="351"/>
        <v>32.183186951066503</v>
      </c>
      <c r="K1621" s="21">
        <v>458</v>
      </c>
      <c r="L1621" s="22">
        <f t="shared" si="351"/>
        <v>28.732747804265994</v>
      </c>
      <c r="M1621" s="21">
        <v>22</v>
      </c>
      <c r="N1621" s="22">
        <f t="shared" si="351"/>
        <v>1.3801756587202008</v>
      </c>
      <c r="O1621" s="21">
        <v>53</v>
      </c>
      <c r="P1621" s="22">
        <f t="shared" si="352"/>
        <v>3.3249686323713923</v>
      </c>
      <c r="Q1621" s="21">
        <v>43</v>
      </c>
      <c r="R1621" s="22">
        <f t="shared" si="353"/>
        <v>2.697616060225847</v>
      </c>
      <c r="S1621" s="21">
        <v>13</v>
      </c>
      <c r="T1621" s="22">
        <f t="shared" si="354"/>
        <v>0.81555834378920955</v>
      </c>
      <c r="U1621" s="21">
        <v>20</v>
      </c>
      <c r="V1621" s="22">
        <f t="shared" si="355"/>
        <v>1.2547051442910917</v>
      </c>
      <c r="W1621" s="21">
        <v>4</v>
      </c>
      <c r="X1621" s="22">
        <f t="shared" si="356"/>
        <v>0.25094102885821828</v>
      </c>
      <c r="Y1621" s="21">
        <v>5</v>
      </c>
      <c r="Z1621" s="22">
        <f t="shared" si="357"/>
        <v>0.31367628607277293</v>
      </c>
      <c r="AA1621" s="21"/>
      <c r="AB1621" s="22">
        <f t="shared" si="358"/>
        <v>0</v>
      </c>
      <c r="AC1621" s="21"/>
      <c r="AD1621" s="22">
        <f t="shared" si="359"/>
        <v>0</v>
      </c>
      <c r="AE1621" s="21"/>
      <c r="AF1621" s="22">
        <f t="shared" si="360"/>
        <v>0</v>
      </c>
      <c r="AG1621" s="21"/>
      <c r="AH1621" s="22">
        <f t="shared" si="361"/>
        <v>0</v>
      </c>
      <c r="AI1621" s="21"/>
      <c r="AJ1621" s="22">
        <f t="shared" si="362"/>
        <v>0</v>
      </c>
      <c r="AK1621" s="21"/>
      <c r="AL1621" s="22">
        <f t="shared" si="363"/>
        <v>0</v>
      </c>
    </row>
    <row r="1622" spans="1:38" x14ac:dyDescent="0.25">
      <c r="A1622" s="20" t="s">
        <v>3218</v>
      </c>
      <c r="B1622" s="20" t="s">
        <v>3219</v>
      </c>
      <c r="C1622" s="21">
        <v>450</v>
      </c>
      <c r="D1622" s="21">
        <v>295</v>
      </c>
      <c r="E1622" s="21">
        <v>2</v>
      </c>
      <c r="F1622" s="21">
        <v>293</v>
      </c>
      <c r="G1622" s="21">
        <v>38</v>
      </c>
      <c r="H1622" s="22">
        <f t="shared" si="351"/>
        <v>12.969283276450511</v>
      </c>
      <c r="I1622" s="21">
        <v>119</v>
      </c>
      <c r="J1622" s="22">
        <f t="shared" si="351"/>
        <v>40.61433447098976</v>
      </c>
      <c r="K1622" s="21">
        <v>101</v>
      </c>
      <c r="L1622" s="22">
        <f t="shared" si="351"/>
        <v>34.470989761092156</v>
      </c>
      <c r="M1622" s="21">
        <v>3</v>
      </c>
      <c r="N1622" s="22">
        <f t="shared" si="351"/>
        <v>1.0238907849829351</v>
      </c>
      <c r="O1622" s="21">
        <v>12</v>
      </c>
      <c r="P1622" s="22">
        <f t="shared" si="352"/>
        <v>4.0955631399317403</v>
      </c>
      <c r="Q1622" s="21">
        <v>5</v>
      </c>
      <c r="R1622" s="22">
        <f t="shared" si="353"/>
        <v>1.7064846416382253</v>
      </c>
      <c r="S1622" s="21">
        <v>2</v>
      </c>
      <c r="T1622" s="22">
        <f t="shared" si="354"/>
        <v>0.68259385665529015</v>
      </c>
      <c r="U1622" s="21">
        <v>11</v>
      </c>
      <c r="V1622" s="22">
        <f t="shared" si="355"/>
        <v>3.7542662116040959</v>
      </c>
      <c r="W1622" s="21">
        <v>2</v>
      </c>
      <c r="X1622" s="22">
        <f t="shared" si="356"/>
        <v>0.68259385665529015</v>
      </c>
      <c r="Y1622" s="21">
        <v>0</v>
      </c>
      <c r="Z1622" s="22">
        <f t="shared" si="357"/>
        <v>0</v>
      </c>
      <c r="AA1622" s="21"/>
      <c r="AB1622" s="22">
        <f t="shared" si="358"/>
        <v>0</v>
      </c>
      <c r="AC1622" s="21"/>
      <c r="AD1622" s="22">
        <f t="shared" si="359"/>
        <v>0</v>
      </c>
      <c r="AE1622" s="21"/>
      <c r="AF1622" s="22">
        <f t="shared" si="360"/>
        <v>0</v>
      </c>
      <c r="AG1622" s="21"/>
      <c r="AH1622" s="22">
        <f t="shared" si="361"/>
        <v>0</v>
      </c>
      <c r="AI1622" s="21"/>
      <c r="AJ1622" s="22">
        <f t="shared" si="362"/>
        <v>0</v>
      </c>
      <c r="AK1622" s="21"/>
      <c r="AL1622" s="22">
        <f t="shared" si="363"/>
        <v>0</v>
      </c>
    </row>
    <row r="1623" spans="1:38" x14ac:dyDescent="0.25">
      <c r="A1623" s="20" t="s">
        <v>3220</v>
      </c>
      <c r="B1623" s="20" t="s">
        <v>3221</v>
      </c>
      <c r="C1623" s="21">
        <v>879</v>
      </c>
      <c r="D1623" s="21">
        <v>601</v>
      </c>
      <c r="E1623" s="21">
        <v>10</v>
      </c>
      <c r="F1623" s="21">
        <v>591</v>
      </c>
      <c r="G1623" s="21">
        <v>113</v>
      </c>
      <c r="H1623" s="22">
        <f t="shared" si="351"/>
        <v>19.120135363790187</v>
      </c>
      <c r="I1623" s="21">
        <v>254</v>
      </c>
      <c r="J1623" s="22">
        <f t="shared" si="351"/>
        <v>42.978003384094755</v>
      </c>
      <c r="K1623" s="21">
        <v>177</v>
      </c>
      <c r="L1623" s="22">
        <f t="shared" si="351"/>
        <v>29.949238578680205</v>
      </c>
      <c r="M1623" s="21">
        <v>6</v>
      </c>
      <c r="N1623" s="22">
        <f t="shared" si="351"/>
        <v>1.015228426395939</v>
      </c>
      <c r="O1623" s="21">
        <v>19</v>
      </c>
      <c r="P1623" s="22">
        <f t="shared" si="352"/>
        <v>3.2148900169204735</v>
      </c>
      <c r="Q1623" s="21">
        <v>11</v>
      </c>
      <c r="R1623" s="22">
        <f t="shared" si="353"/>
        <v>1.8612521150592216</v>
      </c>
      <c r="S1623" s="21">
        <v>5</v>
      </c>
      <c r="T1623" s="22">
        <f t="shared" si="354"/>
        <v>0.84602368866328259</v>
      </c>
      <c r="U1623" s="21">
        <v>4</v>
      </c>
      <c r="V1623" s="22">
        <f t="shared" si="355"/>
        <v>0.67681895093062605</v>
      </c>
      <c r="W1623" s="21">
        <v>2</v>
      </c>
      <c r="X1623" s="22">
        <f t="shared" si="356"/>
        <v>0.33840947546531303</v>
      </c>
      <c r="Y1623" s="21">
        <v>0</v>
      </c>
      <c r="Z1623" s="22">
        <f t="shared" si="357"/>
        <v>0</v>
      </c>
      <c r="AA1623" s="21"/>
      <c r="AB1623" s="22">
        <f t="shared" si="358"/>
        <v>0</v>
      </c>
      <c r="AC1623" s="21"/>
      <c r="AD1623" s="22">
        <f t="shared" si="359"/>
        <v>0</v>
      </c>
      <c r="AE1623" s="21"/>
      <c r="AF1623" s="22">
        <f t="shared" si="360"/>
        <v>0</v>
      </c>
      <c r="AG1623" s="21"/>
      <c r="AH1623" s="22">
        <f t="shared" si="361"/>
        <v>0</v>
      </c>
      <c r="AI1623" s="21"/>
      <c r="AJ1623" s="22">
        <f t="shared" si="362"/>
        <v>0</v>
      </c>
      <c r="AK1623" s="21"/>
      <c r="AL1623" s="22">
        <f t="shared" si="363"/>
        <v>0</v>
      </c>
    </row>
    <row r="1624" spans="1:38" x14ac:dyDescent="0.25">
      <c r="A1624" s="20" t="s">
        <v>3222</v>
      </c>
      <c r="B1624" s="20" t="s">
        <v>3223</v>
      </c>
      <c r="C1624" s="21">
        <v>313</v>
      </c>
      <c r="D1624" s="21">
        <v>234</v>
      </c>
      <c r="E1624" s="21">
        <v>9</v>
      </c>
      <c r="F1624" s="21">
        <v>225</v>
      </c>
      <c r="G1624" s="21">
        <v>34</v>
      </c>
      <c r="H1624" s="22">
        <f t="shared" si="351"/>
        <v>15.111111111111111</v>
      </c>
      <c r="I1624" s="21">
        <v>113</v>
      </c>
      <c r="J1624" s="22">
        <f t="shared" si="351"/>
        <v>50.222222222222221</v>
      </c>
      <c r="K1624" s="21">
        <v>63</v>
      </c>
      <c r="L1624" s="22">
        <f t="shared" si="351"/>
        <v>28.000000000000004</v>
      </c>
      <c r="M1624" s="21">
        <v>2</v>
      </c>
      <c r="N1624" s="22">
        <f t="shared" si="351"/>
        <v>0.88888888888888884</v>
      </c>
      <c r="O1624" s="21">
        <v>9</v>
      </c>
      <c r="P1624" s="22">
        <f t="shared" si="352"/>
        <v>4</v>
      </c>
      <c r="Q1624" s="21">
        <v>2</v>
      </c>
      <c r="R1624" s="22">
        <f t="shared" si="353"/>
        <v>0.88888888888888884</v>
      </c>
      <c r="S1624" s="21">
        <v>0</v>
      </c>
      <c r="T1624" s="22">
        <f t="shared" si="354"/>
        <v>0</v>
      </c>
      <c r="U1624" s="21">
        <v>0</v>
      </c>
      <c r="V1624" s="22">
        <f t="shared" si="355"/>
        <v>0</v>
      </c>
      <c r="W1624" s="21">
        <v>1</v>
      </c>
      <c r="X1624" s="22">
        <f t="shared" si="356"/>
        <v>0.44444444444444442</v>
      </c>
      <c r="Y1624" s="21">
        <v>1</v>
      </c>
      <c r="Z1624" s="22">
        <f t="shared" si="357"/>
        <v>0.44444444444444442</v>
      </c>
      <c r="AA1624" s="21"/>
      <c r="AB1624" s="22">
        <f t="shared" si="358"/>
        <v>0</v>
      </c>
      <c r="AC1624" s="21"/>
      <c r="AD1624" s="22">
        <f t="shared" si="359"/>
        <v>0</v>
      </c>
      <c r="AE1624" s="21"/>
      <c r="AF1624" s="22">
        <f t="shared" si="360"/>
        <v>0</v>
      </c>
      <c r="AG1624" s="21"/>
      <c r="AH1624" s="22">
        <f t="shared" si="361"/>
        <v>0</v>
      </c>
      <c r="AI1624" s="21"/>
      <c r="AJ1624" s="22">
        <f t="shared" si="362"/>
        <v>0</v>
      </c>
      <c r="AK1624" s="21"/>
      <c r="AL1624" s="22">
        <f t="shared" si="363"/>
        <v>0</v>
      </c>
    </row>
    <row r="1625" spans="1:38" x14ac:dyDescent="0.25">
      <c r="A1625" s="20" t="s">
        <v>3224</v>
      </c>
      <c r="B1625" s="20" t="s">
        <v>3169</v>
      </c>
      <c r="C1625" s="21">
        <v>6489</v>
      </c>
      <c r="D1625" s="21">
        <v>4078</v>
      </c>
      <c r="E1625" s="21">
        <v>46</v>
      </c>
      <c r="F1625" s="21">
        <v>4032</v>
      </c>
      <c r="G1625" s="21">
        <v>978</v>
      </c>
      <c r="H1625" s="22">
        <f t="shared" si="351"/>
        <v>24.25595238095238</v>
      </c>
      <c r="I1625" s="21">
        <v>1484</v>
      </c>
      <c r="J1625" s="22">
        <f t="shared" si="351"/>
        <v>36.805555555555557</v>
      </c>
      <c r="K1625" s="21">
        <v>1052</v>
      </c>
      <c r="L1625" s="22">
        <f t="shared" si="351"/>
        <v>26.091269841269842</v>
      </c>
      <c r="M1625" s="21">
        <v>105</v>
      </c>
      <c r="N1625" s="22">
        <f t="shared" si="351"/>
        <v>2.604166666666667</v>
      </c>
      <c r="O1625" s="21">
        <v>184</v>
      </c>
      <c r="P1625" s="22">
        <f t="shared" si="352"/>
        <v>4.5634920634920633</v>
      </c>
      <c r="Q1625" s="21">
        <v>121</v>
      </c>
      <c r="R1625" s="22">
        <f t="shared" si="353"/>
        <v>3.0009920634920637</v>
      </c>
      <c r="S1625" s="21">
        <v>36</v>
      </c>
      <c r="T1625" s="22">
        <f t="shared" si="354"/>
        <v>0.89285714285714279</v>
      </c>
      <c r="U1625" s="21">
        <v>57</v>
      </c>
      <c r="V1625" s="22">
        <f t="shared" si="355"/>
        <v>1.4136904761904763</v>
      </c>
      <c r="W1625" s="21">
        <v>8</v>
      </c>
      <c r="X1625" s="22">
        <f t="shared" si="356"/>
        <v>0.1984126984126984</v>
      </c>
      <c r="Y1625" s="21">
        <v>7</v>
      </c>
      <c r="Z1625" s="22">
        <f t="shared" si="357"/>
        <v>0.1736111111111111</v>
      </c>
      <c r="AA1625" s="21"/>
      <c r="AB1625" s="22">
        <f t="shared" si="358"/>
        <v>0</v>
      </c>
      <c r="AC1625" s="21"/>
      <c r="AD1625" s="22">
        <f t="shared" si="359"/>
        <v>0</v>
      </c>
      <c r="AE1625" s="21"/>
      <c r="AF1625" s="22">
        <f t="shared" si="360"/>
        <v>0</v>
      </c>
      <c r="AG1625" s="21"/>
      <c r="AH1625" s="22">
        <f t="shared" si="361"/>
        <v>0</v>
      </c>
      <c r="AI1625" s="21"/>
      <c r="AJ1625" s="22">
        <f t="shared" si="362"/>
        <v>0</v>
      </c>
      <c r="AK1625" s="21"/>
      <c r="AL1625" s="22">
        <f t="shared" si="363"/>
        <v>0</v>
      </c>
    </row>
    <row r="1626" spans="1:38" x14ac:dyDescent="0.25">
      <c r="A1626" s="20" t="s">
        <v>3225</v>
      </c>
      <c r="B1626" s="20" t="s">
        <v>3226</v>
      </c>
      <c r="C1626" s="21">
        <v>0</v>
      </c>
      <c r="D1626" s="21">
        <v>6985</v>
      </c>
      <c r="E1626" s="21">
        <v>53</v>
      </c>
      <c r="F1626" s="21">
        <v>6932</v>
      </c>
      <c r="G1626" s="21">
        <v>1712</v>
      </c>
      <c r="H1626" s="22">
        <f t="shared" si="351"/>
        <v>24.697057126370456</v>
      </c>
      <c r="I1626" s="21">
        <v>2809</v>
      </c>
      <c r="J1626" s="22">
        <f t="shared" si="351"/>
        <v>40.522215810732831</v>
      </c>
      <c r="K1626" s="21">
        <v>1156</v>
      </c>
      <c r="L1626" s="22">
        <f t="shared" si="351"/>
        <v>16.676283900750143</v>
      </c>
      <c r="M1626" s="21">
        <v>347</v>
      </c>
      <c r="N1626" s="22">
        <f t="shared" si="351"/>
        <v>5.0057703404500868</v>
      </c>
      <c r="O1626" s="21">
        <v>456</v>
      </c>
      <c r="P1626" s="22">
        <f t="shared" si="352"/>
        <v>6.5781881130986726</v>
      </c>
      <c r="Q1626" s="21">
        <v>219</v>
      </c>
      <c r="R1626" s="22">
        <f t="shared" si="353"/>
        <v>3.1592613964223886</v>
      </c>
      <c r="S1626" s="21">
        <v>73</v>
      </c>
      <c r="T1626" s="22">
        <f t="shared" si="354"/>
        <v>1.0530871321407964</v>
      </c>
      <c r="U1626" s="21">
        <v>118</v>
      </c>
      <c r="V1626" s="22">
        <f t="shared" si="355"/>
        <v>1.7022504327755337</v>
      </c>
      <c r="W1626" s="21">
        <v>26</v>
      </c>
      <c r="X1626" s="22">
        <f t="shared" si="356"/>
        <v>0.37507212925562605</v>
      </c>
      <c r="Y1626" s="21">
        <v>16</v>
      </c>
      <c r="Z1626" s="22">
        <f t="shared" si="357"/>
        <v>0.2308136180034622</v>
      </c>
      <c r="AA1626" s="21"/>
      <c r="AB1626" s="22">
        <f t="shared" si="358"/>
        <v>0</v>
      </c>
      <c r="AC1626" s="21"/>
      <c r="AD1626" s="22">
        <f t="shared" si="359"/>
        <v>0</v>
      </c>
      <c r="AE1626" s="21"/>
      <c r="AF1626" s="22">
        <f t="shared" si="360"/>
        <v>0</v>
      </c>
      <c r="AG1626" s="21"/>
      <c r="AH1626" s="22">
        <f t="shared" si="361"/>
        <v>0</v>
      </c>
      <c r="AI1626" s="21"/>
      <c r="AJ1626" s="22">
        <f t="shared" si="362"/>
        <v>0</v>
      </c>
      <c r="AK1626" s="21"/>
      <c r="AL1626" s="22">
        <f t="shared" si="363"/>
        <v>0</v>
      </c>
    </row>
    <row r="1627" spans="1:38" x14ac:dyDescent="0.25">
      <c r="A1627" s="17" t="s">
        <v>3227</v>
      </c>
      <c r="B1627" s="17" t="s">
        <v>3228</v>
      </c>
      <c r="C1627" s="18">
        <v>969655</v>
      </c>
      <c r="D1627" s="18">
        <v>774037</v>
      </c>
      <c r="E1627" s="18">
        <v>5902</v>
      </c>
      <c r="F1627" s="18">
        <v>768135</v>
      </c>
      <c r="G1627" s="18">
        <v>192738</v>
      </c>
      <c r="H1627" s="19">
        <f t="shared" si="351"/>
        <v>25.091683102579626</v>
      </c>
      <c r="I1627" s="18">
        <v>241917</v>
      </c>
      <c r="J1627" s="19">
        <f t="shared" si="351"/>
        <v>31.494073307426429</v>
      </c>
      <c r="K1627" s="18">
        <v>225990</v>
      </c>
      <c r="L1627" s="19">
        <f t="shared" si="351"/>
        <v>29.420609658458474</v>
      </c>
      <c r="M1627" s="18">
        <v>21430</v>
      </c>
      <c r="N1627" s="19">
        <f t="shared" si="351"/>
        <v>2.7898741757633747</v>
      </c>
      <c r="O1627" s="18">
        <v>38341</v>
      </c>
      <c r="P1627" s="19">
        <f t="shared" si="352"/>
        <v>4.9914403067169184</v>
      </c>
      <c r="Q1627" s="18">
        <v>29980</v>
      </c>
      <c r="R1627" s="19">
        <f t="shared" si="353"/>
        <v>3.9029597661869335</v>
      </c>
      <c r="S1627" s="18">
        <v>6523</v>
      </c>
      <c r="T1627" s="19">
        <f t="shared" si="354"/>
        <v>0.84919968495121312</v>
      </c>
      <c r="U1627" s="18">
        <v>1688</v>
      </c>
      <c r="V1627" s="19">
        <f t="shared" si="355"/>
        <v>0.21975303820292005</v>
      </c>
      <c r="W1627" s="18">
        <v>8401</v>
      </c>
      <c r="X1627" s="19">
        <f t="shared" si="356"/>
        <v>1.0936879584968788</v>
      </c>
      <c r="Y1627" s="18">
        <v>1127</v>
      </c>
      <c r="Z1627" s="19">
        <f t="shared" si="357"/>
        <v>0.14671900121723394</v>
      </c>
      <c r="AA1627" s="18"/>
      <c r="AB1627" s="19">
        <f t="shared" si="358"/>
        <v>0</v>
      </c>
      <c r="AC1627" s="18"/>
      <c r="AD1627" s="19">
        <f t="shared" si="359"/>
        <v>0</v>
      </c>
      <c r="AE1627" s="18"/>
      <c r="AF1627" s="19">
        <f t="shared" si="360"/>
        <v>0</v>
      </c>
      <c r="AG1627" s="18"/>
      <c r="AH1627" s="19">
        <f t="shared" si="361"/>
        <v>0</v>
      </c>
      <c r="AI1627" s="18"/>
      <c r="AJ1627" s="19">
        <f t="shared" si="362"/>
        <v>0</v>
      </c>
      <c r="AK1627" s="18"/>
      <c r="AL1627" s="19">
        <f t="shared" si="363"/>
        <v>0</v>
      </c>
    </row>
    <row r="1628" spans="1:38" x14ac:dyDescent="0.25">
      <c r="A1628" s="20" t="s">
        <v>3229</v>
      </c>
      <c r="B1628" s="20" t="s">
        <v>3230</v>
      </c>
      <c r="C1628" s="21">
        <v>0</v>
      </c>
      <c r="D1628" s="21">
        <v>30</v>
      </c>
      <c r="E1628" s="21">
        <v>30</v>
      </c>
      <c r="F1628" s="21">
        <v>0</v>
      </c>
      <c r="G1628" s="21">
        <v>0</v>
      </c>
      <c r="H1628" s="22">
        <f t="shared" si="351"/>
        <v>0</v>
      </c>
      <c r="I1628" s="21">
        <v>0</v>
      </c>
      <c r="J1628" s="22">
        <f t="shared" si="351"/>
        <v>0</v>
      </c>
      <c r="K1628" s="21">
        <v>0</v>
      </c>
      <c r="L1628" s="22">
        <f t="shared" si="351"/>
        <v>0</v>
      </c>
      <c r="M1628" s="21">
        <v>0</v>
      </c>
      <c r="N1628" s="22">
        <f t="shared" si="351"/>
        <v>0</v>
      </c>
      <c r="O1628" s="21">
        <v>0</v>
      </c>
      <c r="P1628" s="22">
        <f t="shared" si="352"/>
        <v>0</v>
      </c>
      <c r="Q1628" s="21">
        <v>0</v>
      </c>
      <c r="R1628" s="22">
        <f t="shared" si="353"/>
        <v>0</v>
      </c>
      <c r="S1628" s="21">
        <v>0</v>
      </c>
      <c r="T1628" s="22">
        <f t="shared" si="354"/>
        <v>0</v>
      </c>
      <c r="U1628" s="21">
        <v>0</v>
      </c>
      <c r="V1628" s="22">
        <f t="shared" si="355"/>
        <v>0</v>
      </c>
      <c r="W1628" s="21">
        <v>0</v>
      </c>
      <c r="X1628" s="22">
        <f t="shared" si="356"/>
        <v>0</v>
      </c>
      <c r="Y1628" s="21">
        <v>0</v>
      </c>
      <c r="Z1628" s="22">
        <f t="shared" si="357"/>
        <v>0</v>
      </c>
      <c r="AA1628" s="21"/>
      <c r="AB1628" s="22">
        <f t="shared" si="358"/>
        <v>0</v>
      </c>
      <c r="AC1628" s="21"/>
      <c r="AD1628" s="22">
        <f t="shared" si="359"/>
        <v>0</v>
      </c>
      <c r="AE1628" s="21"/>
      <c r="AF1628" s="22">
        <f t="shared" si="360"/>
        <v>0</v>
      </c>
      <c r="AG1628" s="21"/>
      <c r="AH1628" s="22">
        <f t="shared" si="361"/>
        <v>0</v>
      </c>
      <c r="AI1628" s="21"/>
      <c r="AJ1628" s="22">
        <f t="shared" si="362"/>
        <v>0</v>
      </c>
      <c r="AK1628" s="21"/>
      <c r="AL1628" s="22">
        <f t="shared" si="363"/>
        <v>0</v>
      </c>
    </row>
    <row r="1629" spans="1:38" x14ac:dyDescent="0.25">
      <c r="A1629" s="20" t="s">
        <v>3231</v>
      </c>
      <c r="B1629" s="20" t="s">
        <v>3232</v>
      </c>
      <c r="C1629" s="21">
        <v>317689</v>
      </c>
      <c r="D1629" s="21">
        <v>250526</v>
      </c>
      <c r="E1629" s="21">
        <v>1488</v>
      </c>
      <c r="F1629" s="21">
        <v>249038</v>
      </c>
      <c r="G1629" s="21">
        <v>64789</v>
      </c>
      <c r="H1629" s="22">
        <f t="shared" si="351"/>
        <v>26.015708446100593</v>
      </c>
      <c r="I1629" s="21">
        <v>71375</v>
      </c>
      <c r="J1629" s="22">
        <f t="shared" si="351"/>
        <v>28.660284775817345</v>
      </c>
      <c r="K1629" s="21">
        <v>59011</v>
      </c>
      <c r="L1629" s="22">
        <f t="shared" si="351"/>
        <v>23.695580594126199</v>
      </c>
      <c r="M1629" s="21">
        <v>12290</v>
      </c>
      <c r="N1629" s="22">
        <f t="shared" si="351"/>
        <v>4.9349898409078135</v>
      </c>
      <c r="O1629" s="21">
        <v>18569</v>
      </c>
      <c r="P1629" s="22">
        <f t="shared" si="352"/>
        <v>7.4562918108882981</v>
      </c>
      <c r="Q1629" s="21">
        <v>15119</v>
      </c>
      <c r="R1629" s="22">
        <f t="shared" si="353"/>
        <v>6.0709610581517675</v>
      </c>
      <c r="S1629" s="21">
        <v>2353</v>
      </c>
      <c r="T1629" s="22">
        <f t="shared" si="354"/>
        <v>0.94483572788088577</v>
      </c>
      <c r="U1629" s="21">
        <v>358</v>
      </c>
      <c r="V1629" s="22">
        <f t="shared" si="355"/>
        <v>0.14375316216802256</v>
      </c>
      <c r="W1629" s="21">
        <v>4859</v>
      </c>
      <c r="X1629" s="22">
        <f t="shared" si="356"/>
        <v>1.9511078630570433</v>
      </c>
      <c r="Y1629" s="21">
        <v>315</v>
      </c>
      <c r="Z1629" s="22">
        <f t="shared" si="357"/>
        <v>0.12648672090203103</v>
      </c>
      <c r="AA1629" s="21"/>
      <c r="AB1629" s="22">
        <f t="shared" si="358"/>
        <v>0</v>
      </c>
      <c r="AC1629" s="21"/>
      <c r="AD1629" s="22">
        <f t="shared" si="359"/>
        <v>0</v>
      </c>
      <c r="AE1629" s="21"/>
      <c r="AF1629" s="22">
        <f t="shared" si="360"/>
        <v>0</v>
      </c>
      <c r="AG1629" s="21"/>
      <c r="AH1629" s="22">
        <f t="shared" si="361"/>
        <v>0</v>
      </c>
      <c r="AI1629" s="21"/>
      <c r="AJ1629" s="22">
        <f t="shared" si="362"/>
        <v>0</v>
      </c>
      <c r="AK1629" s="21"/>
      <c r="AL1629" s="22">
        <f t="shared" si="363"/>
        <v>0</v>
      </c>
    </row>
    <row r="1630" spans="1:38" x14ac:dyDescent="0.25">
      <c r="A1630" s="20" t="s">
        <v>3233</v>
      </c>
      <c r="B1630" s="20" t="s">
        <v>3234</v>
      </c>
      <c r="C1630" s="21">
        <v>0</v>
      </c>
      <c r="D1630" s="21">
        <v>2144</v>
      </c>
      <c r="E1630" s="21">
        <v>6</v>
      </c>
      <c r="F1630" s="21">
        <v>2138</v>
      </c>
      <c r="G1630" s="21">
        <v>563</v>
      </c>
      <c r="H1630" s="22">
        <f t="shared" si="351"/>
        <v>26.333021515434986</v>
      </c>
      <c r="I1630" s="21">
        <v>548</v>
      </c>
      <c r="J1630" s="22">
        <f t="shared" si="351"/>
        <v>25.631431244153411</v>
      </c>
      <c r="K1630" s="21">
        <v>247</v>
      </c>
      <c r="L1630" s="22">
        <f t="shared" si="351"/>
        <v>11.552853133769879</v>
      </c>
      <c r="M1630" s="21">
        <v>174</v>
      </c>
      <c r="N1630" s="22">
        <f t="shared" si="351"/>
        <v>8.1384471468662305</v>
      </c>
      <c r="O1630" s="21">
        <v>330</v>
      </c>
      <c r="P1630" s="22">
        <f t="shared" si="352"/>
        <v>15.434985968194576</v>
      </c>
      <c r="Q1630" s="21">
        <v>204</v>
      </c>
      <c r="R1630" s="22">
        <f t="shared" si="353"/>
        <v>9.5416276894293723</v>
      </c>
      <c r="S1630" s="21">
        <v>24</v>
      </c>
      <c r="T1630" s="22">
        <f t="shared" si="354"/>
        <v>1.1225444340505144</v>
      </c>
      <c r="U1630" s="21">
        <v>1</v>
      </c>
      <c r="V1630" s="22">
        <f t="shared" si="355"/>
        <v>4.6772684752104769E-2</v>
      </c>
      <c r="W1630" s="21">
        <v>42</v>
      </c>
      <c r="X1630" s="22">
        <f t="shared" si="356"/>
        <v>1.9644527595884003</v>
      </c>
      <c r="Y1630" s="21">
        <v>5</v>
      </c>
      <c r="Z1630" s="22">
        <f t="shared" si="357"/>
        <v>0.23386342376052385</v>
      </c>
      <c r="AA1630" s="21"/>
      <c r="AB1630" s="22">
        <f t="shared" si="358"/>
        <v>0</v>
      </c>
      <c r="AC1630" s="21"/>
      <c r="AD1630" s="22">
        <f t="shared" si="359"/>
        <v>0</v>
      </c>
      <c r="AE1630" s="21"/>
      <c r="AF1630" s="22">
        <f t="shared" si="360"/>
        <v>0</v>
      </c>
      <c r="AG1630" s="21"/>
      <c r="AH1630" s="22">
        <f t="shared" si="361"/>
        <v>0</v>
      </c>
      <c r="AI1630" s="21"/>
      <c r="AJ1630" s="22">
        <f t="shared" si="362"/>
        <v>0</v>
      </c>
      <c r="AK1630" s="21"/>
      <c r="AL1630" s="22">
        <f t="shared" si="363"/>
        <v>0</v>
      </c>
    </row>
    <row r="1631" spans="1:38" x14ac:dyDescent="0.25">
      <c r="A1631" s="20" t="s">
        <v>3235</v>
      </c>
      <c r="B1631" s="20" t="s">
        <v>3236</v>
      </c>
      <c r="C1631" s="21">
        <v>217698</v>
      </c>
      <c r="D1631" s="21">
        <v>178283</v>
      </c>
      <c r="E1631" s="21">
        <v>1606</v>
      </c>
      <c r="F1631" s="21">
        <v>176677</v>
      </c>
      <c r="G1631" s="21">
        <v>31150</v>
      </c>
      <c r="H1631" s="22">
        <f t="shared" si="351"/>
        <v>17.631044221941735</v>
      </c>
      <c r="I1631" s="21">
        <v>68912</v>
      </c>
      <c r="J1631" s="22">
        <f t="shared" si="351"/>
        <v>39.004511056900441</v>
      </c>
      <c r="K1631" s="21">
        <v>58476</v>
      </c>
      <c r="L1631" s="22">
        <f t="shared" si="351"/>
        <v>33.097686739077524</v>
      </c>
      <c r="M1631" s="21">
        <v>3540</v>
      </c>
      <c r="N1631" s="22">
        <f t="shared" si="351"/>
        <v>2.0036563899092692</v>
      </c>
      <c r="O1631" s="21">
        <v>7059</v>
      </c>
      <c r="P1631" s="22">
        <f t="shared" si="352"/>
        <v>3.9954266825902631</v>
      </c>
      <c r="Q1631" s="21">
        <v>4406</v>
      </c>
      <c r="R1631" s="22">
        <f t="shared" si="353"/>
        <v>2.4938163994181473</v>
      </c>
      <c r="S1631" s="21">
        <v>1509</v>
      </c>
      <c r="T1631" s="22">
        <f t="shared" si="354"/>
        <v>0.85410098654607003</v>
      </c>
      <c r="U1631" s="21">
        <v>466</v>
      </c>
      <c r="V1631" s="22">
        <f t="shared" si="355"/>
        <v>0.26375815754172871</v>
      </c>
      <c r="W1631" s="21">
        <v>874</v>
      </c>
      <c r="X1631" s="22">
        <f t="shared" si="356"/>
        <v>0.49468804654822074</v>
      </c>
      <c r="Y1631" s="21">
        <v>285</v>
      </c>
      <c r="Z1631" s="22">
        <f t="shared" si="357"/>
        <v>0.16131131952659372</v>
      </c>
      <c r="AA1631" s="21"/>
      <c r="AB1631" s="22">
        <f t="shared" si="358"/>
        <v>0</v>
      </c>
      <c r="AC1631" s="21"/>
      <c r="AD1631" s="22">
        <f t="shared" si="359"/>
        <v>0</v>
      </c>
      <c r="AE1631" s="21"/>
      <c r="AF1631" s="22">
        <f t="shared" si="360"/>
        <v>0</v>
      </c>
      <c r="AG1631" s="21"/>
      <c r="AH1631" s="22">
        <f t="shared" si="361"/>
        <v>0</v>
      </c>
      <c r="AI1631" s="21"/>
      <c r="AJ1631" s="22">
        <f t="shared" si="362"/>
        <v>0</v>
      </c>
      <c r="AK1631" s="21"/>
      <c r="AL1631" s="22">
        <f t="shared" si="363"/>
        <v>0</v>
      </c>
    </row>
    <row r="1632" spans="1:38" x14ac:dyDescent="0.25">
      <c r="A1632" s="20" t="s">
        <v>3237</v>
      </c>
      <c r="B1632" s="20" t="s">
        <v>3238</v>
      </c>
      <c r="C1632" s="21">
        <v>0</v>
      </c>
      <c r="D1632" s="21">
        <v>454</v>
      </c>
      <c r="E1632" s="21">
        <v>0</v>
      </c>
      <c r="F1632" s="21">
        <v>454</v>
      </c>
      <c r="G1632" s="21">
        <v>109</v>
      </c>
      <c r="H1632" s="22">
        <f t="shared" si="351"/>
        <v>24.008810572687224</v>
      </c>
      <c r="I1632" s="21">
        <v>125</v>
      </c>
      <c r="J1632" s="22">
        <f t="shared" si="351"/>
        <v>27.533039647577091</v>
      </c>
      <c r="K1632" s="21">
        <v>98</v>
      </c>
      <c r="L1632" s="22">
        <f t="shared" si="351"/>
        <v>21.58590308370044</v>
      </c>
      <c r="M1632" s="21">
        <v>28</v>
      </c>
      <c r="N1632" s="22">
        <f t="shared" si="351"/>
        <v>6.1674008810572687</v>
      </c>
      <c r="O1632" s="21">
        <v>42</v>
      </c>
      <c r="P1632" s="22">
        <f t="shared" si="352"/>
        <v>9.251101321585903</v>
      </c>
      <c r="Q1632" s="21">
        <v>34</v>
      </c>
      <c r="R1632" s="22">
        <f t="shared" si="353"/>
        <v>7.4889867841409687</v>
      </c>
      <c r="S1632" s="21">
        <v>9</v>
      </c>
      <c r="T1632" s="22">
        <f t="shared" si="354"/>
        <v>1.9823788546255507</v>
      </c>
      <c r="U1632" s="21">
        <v>0</v>
      </c>
      <c r="V1632" s="22">
        <f t="shared" si="355"/>
        <v>0</v>
      </c>
      <c r="W1632" s="21">
        <v>7</v>
      </c>
      <c r="X1632" s="22">
        <f t="shared" si="356"/>
        <v>1.5418502202643172</v>
      </c>
      <c r="Y1632" s="21">
        <v>2</v>
      </c>
      <c r="Z1632" s="22">
        <f t="shared" si="357"/>
        <v>0.44052863436123352</v>
      </c>
      <c r="AA1632" s="21"/>
      <c r="AB1632" s="22">
        <f t="shared" si="358"/>
        <v>0</v>
      </c>
      <c r="AC1632" s="21"/>
      <c r="AD1632" s="22">
        <f t="shared" si="359"/>
        <v>0</v>
      </c>
      <c r="AE1632" s="21"/>
      <c r="AF1632" s="22">
        <f t="shared" si="360"/>
        <v>0</v>
      </c>
      <c r="AG1632" s="21"/>
      <c r="AH1632" s="22">
        <f t="shared" si="361"/>
        <v>0</v>
      </c>
      <c r="AI1632" s="21"/>
      <c r="AJ1632" s="22">
        <f t="shared" si="362"/>
        <v>0</v>
      </c>
      <c r="AK1632" s="21"/>
      <c r="AL1632" s="22">
        <f t="shared" si="363"/>
        <v>0</v>
      </c>
    </row>
    <row r="1633" spans="1:38" x14ac:dyDescent="0.25">
      <c r="A1633" s="20" t="s">
        <v>3239</v>
      </c>
      <c r="B1633" s="20" t="s">
        <v>3240</v>
      </c>
      <c r="C1633" s="21">
        <v>159147</v>
      </c>
      <c r="D1633" s="21">
        <v>126322</v>
      </c>
      <c r="E1633" s="21">
        <v>1030</v>
      </c>
      <c r="F1633" s="21">
        <v>125292</v>
      </c>
      <c r="G1633" s="21">
        <v>29138</v>
      </c>
      <c r="H1633" s="22">
        <f t="shared" si="351"/>
        <v>23.256073811576158</v>
      </c>
      <c r="I1633" s="21">
        <v>40151</v>
      </c>
      <c r="J1633" s="22">
        <f t="shared" si="351"/>
        <v>32.045940682565529</v>
      </c>
      <c r="K1633" s="21">
        <v>43642</v>
      </c>
      <c r="L1633" s="22">
        <f t="shared" si="351"/>
        <v>34.832231906266955</v>
      </c>
      <c r="M1633" s="21">
        <v>2053</v>
      </c>
      <c r="N1633" s="22">
        <f t="shared" si="351"/>
        <v>1.638572295118603</v>
      </c>
      <c r="O1633" s="21">
        <v>4844</v>
      </c>
      <c r="P1633" s="22">
        <f t="shared" si="352"/>
        <v>3.866168630080133</v>
      </c>
      <c r="Q1633" s="21">
        <v>3277</v>
      </c>
      <c r="R1633" s="22">
        <f t="shared" si="353"/>
        <v>2.6154902148580916</v>
      </c>
      <c r="S1633" s="21">
        <v>938</v>
      </c>
      <c r="T1633" s="22">
        <f t="shared" si="354"/>
        <v>0.74865115091147083</v>
      </c>
      <c r="U1633" s="21">
        <v>310</v>
      </c>
      <c r="V1633" s="22">
        <f t="shared" si="355"/>
        <v>0.24742202215624304</v>
      </c>
      <c r="W1633" s="21">
        <v>747</v>
      </c>
      <c r="X1633" s="22">
        <f t="shared" si="356"/>
        <v>0.59620725984101142</v>
      </c>
      <c r="Y1633" s="21">
        <v>192</v>
      </c>
      <c r="Z1633" s="22">
        <f t="shared" si="357"/>
        <v>0.15324202662580214</v>
      </c>
      <c r="AA1633" s="21"/>
      <c r="AB1633" s="22">
        <f t="shared" si="358"/>
        <v>0</v>
      </c>
      <c r="AC1633" s="21"/>
      <c r="AD1633" s="22">
        <f t="shared" si="359"/>
        <v>0</v>
      </c>
      <c r="AE1633" s="21"/>
      <c r="AF1633" s="22">
        <f t="shared" si="360"/>
        <v>0</v>
      </c>
      <c r="AG1633" s="21"/>
      <c r="AH1633" s="22">
        <f t="shared" si="361"/>
        <v>0</v>
      </c>
      <c r="AI1633" s="21"/>
      <c r="AJ1633" s="22">
        <f t="shared" si="362"/>
        <v>0</v>
      </c>
      <c r="AK1633" s="21"/>
      <c r="AL1633" s="22">
        <f t="shared" si="363"/>
        <v>0</v>
      </c>
    </row>
    <row r="1634" spans="1:38" x14ac:dyDescent="0.25">
      <c r="A1634" s="20" t="s">
        <v>3241</v>
      </c>
      <c r="B1634" s="20" t="s">
        <v>3242</v>
      </c>
      <c r="C1634" s="21">
        <v>0</v>
      </c>
      <c r="D1634" s="21">
        <v>329</v>
      </c>
      <c r="E1634" s="21">
        <v>2</v>
      </c>
      <c r="F1634" s="21">
        <v>327</v>
      </c>
      <c r="G1634" s="21">
        <v>77</v>
      </c>
      <c r="H1634" s="22">
        <f t="shared" si="351"/>
        <v>23.547400611620795</v>
      </c>
      <c r="I1634" s="21">
        <v>101</v>
      </c>
      <c r="J1634" s="22">
        <f t="shared" si="351"/>
        <v>30.886850152905197</v>
      </c>
      <c r="K1634" s="21">
        <v>64</v>
      </c>
      <c r="L1634" s="22">
        <f t="shared" si="351"/>
        <v>19.571865443425075</v>
      </c>
      <c r="M1634" s="21">
        <v>19</v>
      </c>
      <c r="N1634" s="22">
        <f t="shared" si="351"/>
        <v>5.81039755351682</v>
      </c>
      <c r="O1634" s="21">
        <v>29</v>
      </c>
      <c r="P1634" s="22">
        <f t="shared" si="352"/>
        <v>8.8685015290519882</v>
      </c>
      <c r="Q1634" s="21">
        <v>26</v>
      </c>
      <c r="R1634" s="22">
        <f t="shared" si="353"/>
        <v>7.951070336391437</v>
      </c>
      <c r="S1634" s="21">
        <v>6</v>
      </c>
      <c r="T1634" s="22">
        <f t="shared" si="354"/>
        <v>1.834862385321101</v>
      </c>
      <c r="U1634" s="21">
        <v>2</v>
      </c>
      <c r="V1634" s="22">
        <f t="shared" si="355"/>
        <v>0.6116207951070336</v>
      </c>
      <c r="W1634" s="21">
        <v>3</v>
      </c>
      <c r="X1634" s="22">
        <f t="shared" si="356"/>
        <v>0.91743119266055051</v>
      </c>
      <c r="Y1634" s="21">
        <v>0</v>
      </c>
      <c r="Z1634" s="22">
        <f t="shared" si="357"/>
        <v>0</v>
      </c>
      <c r="AA1634" s="21"/>
      <c r="AB1634" s="22">
        <f t="shared" si="358"/>
        <v>0</v>
      </c>
      <c r="AC1634" s="21"/>
      <c r="AD1634" s="22">
        <f t="shared" si="359"/>
        <v>0</v>
      </c>
      <c r="AE1634" s="21"/>
      <c r="AF1634" s="22">
        <f t="shared" si="360"/>
        <v>0</v>
      </c>
      <c r="AG1634" s="21"/>
      <c r="AH1634" s="22">
        <f t="shared" si="361"/>
        <v>0</v>
      </c>
      <c r="AI1634" s="21"/>
      <c r="AJ1634" s="22">
        <f t="shared" si="362"/>
        <v>0</v>
      </c>
      <c r="AK1634" s="21"/>
      <c r="AL1634" s="22">
        <f t="shared" si="363"/>
        <v>0</v>
      </c>
    </row>
    <row r="1635" spans="1:38" x14ac:dyDescent="0.25">
      <c r="A1635" s="20" t="s">
        <v>3243</v>
      </c>
      <c r="B1635" s="20" t="s">
        <v>3244</v>
      </c>
      <c r="C1635" s="21">
        <v>275121</v>
      </c>
      <c r="D1635" s="21">
        <v>218876</v>
      </c>
      <c r="E1635" s="21">
        <v>1748</v>
      </c>
      <c r="F1635" s="21">
        <v>217128</v>
      </c>
      <c r="G1635" s="21">
        <v>67661</v>
      </c>
      <c r="H1635" s="22">
        <f t="shared" si="351"/>
        <v>31.161803176006782</v>
      </c>
      <c r="I1635" s="21">
        <v>61479</v>
      </c>
      <c r="J1635" s="22">
        <f t="shared" si="351"/>
        <v>28.314634685531114</v>
      </c>
      <c r="K1635" s="21">
        <v>64861</v>
      </c>
      <c r="L1635" s="22">
        <f t="shared" si="351"/>
        <v>29.87224125861243</v>
      </c>
      <c r="M1635" s="21">
        <v>3547</v>
      </c>
      <c r="N1635" s="22">
        <f t="shared" si="351"/>
        <v>1.6335986146420547</v>
      </c>
      <c r="O1635" s="21">
        <v>7869</v>
      </c>
      <c r="P1635" s="22">
        <f t="shared" si="352"/>
        <v>3.6241295457057587</v>
      </c>
      <c r="Q1635" s="21">
        <v>7178</v>
      </c>
      <c r="R1635" s="22">
        <f t="shared" si="353"/>
        <v>3.3058840868059396</v>
      </c>
      <c r="S1635" s="21">
        <v>1723</v>
      </c>
      <c r="T1635" s="22">
        <f t="shared" si="354"/>
        <v>0.79354113702516482</v>
      </c>
      <c r="U1635" s="21">
        <v>554</v>
      </c>
      <c r="V1635" s="22">
        <f t="shared" si="355"/>
        <v>0.25514903651302462</v>
      </c>
      <c r="W1635" s="21">
        <v>1921</v>
      </c>
      <c r="X1635" s="22">
        <f t="shared" si="356"/>
        <v>0.88473158689805087</v>
      </c>
      <c r="Y1635" s="21">
        <v>335</v>
      </c>
      <c r="Z1635" s="22">
        <f t="shared" si="357"/>
        <v>0.15428687225968091</v>
      </c>
      <c r="AA1635" s="21"/>
      <c r="AB1635" s="22">
        <f t="shared" si="358"/>
        <v>0</v>
      </c>
      <c r="AC1635" s="21"/>
      <c r="AD1635" s="22">
        <f t="shared" si="359"/>
        <v>0</v>
      </c>
      <c r="AE1635" s="21"/>
      <c r="AF1635" s="22">
        <f t="shared" si="360"/>
        <v>0</v>
      </c>
      <c r="AG1635" s="21"/>
      <c r="AH1635" s="22">
        <f t="shared" si="361"/>
        <v>0</v>
      </c>
      <c r="AI1635" s="21"/>
      <c r="AJ1635" s="22">
        <f t="shared" si="362"/>
        <v>0</v>
      </c>
      <c r="AK1635" s="21"/>
      <c r="AL1635" s="22">
        <f t="shared" si="363"/>
        <v>0</v>
      </c>
    </row>
    <row r="1636" spans="1:38" x14ac:dyDescent="0.25">
      <c r="A1636" s="20" t="s">
        <v>3245</v>
      </c>
      <c r="B1636" s="20" t="s">
        <v>3246</v>
      </c>
      <c r="C1636" s="21">
        <v>0</v>
      </c>
      <c r="D1636" s="21">
        <v>971</v>
      </c>
      <c r="E1636" s="21">
        <v>5</v>
      </c>
      <c r="F1636" s="21">
        <v>966</v>
      </c>
      <c r="G1636" s="21">
        <v>227</v>
      </c>
      <c r="H1636" s="22">
        <f t="shared" si="351"/>
        <v>23.498964803312631</v>
      </c>
      <c r="I1636" s="21">
        <v>286</v>
      </c>
      <c r="J1636" s="22">
        <f t="shared" si="351"/>
        <v>29.606625258799173</v>
      </c>
      <c r="K1636" s="21">
        <v>185</v>
      </c>
      <c r="L1636" s="22">
        <f t="shared" si="351"/>
        <v>19.151138716356108</v>
      </c>
      <c r="M1636" s="21">
        <v>45</v>
      </c>
      <c r="N1636" s="22">
        <f t="shared" si="351"/>
        <v>4.658385093167702</v>
      </c>
      <c r="O1636" s="21">
        <v>110</v>
      </c>
      <c r="P1636" s="22">
        <f t="shared" si="352"/>
        <v>11.387163561076605</v>
      </c>
      <c r="Q1636" s="21">
        <v>73</v>
      </c>
      <c r="R1636" s="22">
        <f t="shared" si="353"/>
        <v>7.5569358178053827</v>
      </c>
      <c r="S1636" s="21">
        <v>16</v>
      </c>
      <c r="T1636" s="22">
        <f t="shared" si="354"/>
        <v>1.6563146997929608</v>
      </c>
      <c r="U1636" s="21">
        <v>3</v>
      </c>
      <c r="V1636" s="22">
        <f t="shared" si="355"/>
        <v>0.3105590062111801</v>
      </c>
      <c r="W1636" s="21">
        <v>18</v>
      </c>
      <c r="X1636" s="22">
        <f t="shared" si="356"/>
        <v>1.8633540372670807</v>
      </c>
      <c r="Y1636" s="21">
        <v>3</v>
      </c>
      <c r="Z1636" s="22">
        <f t="shared" si="357"/>
        <v>0.3105590062111801</v>
      </c>
      <c r="AA1636" s="21"/>
      <c r="AB1636" s="22">
        <f t="shared" si="358"/>
        <v>0</v>
      </c>
      <c r="AC1636" s="21"/>
      <c r="AD1636" s="22">
        <f t="shared" si="359"/>
        <v>0</v>
      </c>
      <c r="AE1636" s="21"/>
      <c r="AF1636" s="22">
        <f t="shared" si="360"/>
        <v>0</v>
      </c>
      <c r="AG1636" s="21"/>
      <c r="AH1636" s="22">
        <f t="shared" si="361"/>
        <v>0</v>
      </c>
      <c r="AI1636" s="21"/>
      <c r="AJ1636" s="22">
        <f t="shared" si="362"/>
        <v>0</v>
      </c>
      <c r="AK1636" s="21"/>
      <c r="AL1636" s="22">
        <f t="shared" si="363"/>
        <v>0</v>
      </c>
    </row>
    <row r="1637" spans="1:38" x14ac:dyDescent="0.25">
      <c r="A1637" s="20" t="s">
        <v>3247</v>
      </c>
      <c r="B1637" s="20" t="s">
        <v>3248</v>
      </c>
      <c r="C1637" s="21">
        <v>197958</v>
      </c>
      <c r="D1637" s="21">
        <v>151765</v>
      </c>
      <c r="E1637" s="21">
        <v>826</v>
      </c>
      <c r="F1637" s="21">
        <v>150939</v>
      </c>
      <c r="G1637" s="21">
        <v>41402</v>
      </c>
      <c r="H1637" s="22">
        <f t="shared" si="351"/>
        <v>27.429623887795735</v>
      </c>
      <c r="I1637" s="21">
        <v>41050</v>
      </c>
      <c r="J1637" s="22">
        <f t="shared" si="351"/>
        <v>27.196417095647913</v>
      </c>
      <c r="K1637" s="21">
        <v>29267</v>
      </c>
      <c r="L1637" s="22">
        <f t="shared" si="351"/>
        <v>19.389952232358766</v>
      </c>
      <c r="M1637" s="21">
        <v>9467</v>
      </c>
      <c r="N1637" s="22">
        <f t="shared" si="351"/>
        <v>6.2720701740438187</v>
      </c>
      <c r="O1637" s="21">
        <v>12958</v>
      </c>
      <c r="P1637" s="22">
        <f t="shared" si="352"/>
        <v>8.5849250359416729</v>
      </c>
      <c r="Q1637" s="21">
        <v>11041</v>
      </c>
      <c r="R1637" s="22">
        <f t="shared" si="353"/>
        <v>7.3148755457502697</v>
      </c>
      <c r="S1637" s="21">
        <v>1440</v>
      </c>
      <c r="T1637" s="22">
        <f t="shared" si="354"/>
        <v>0.95402778605926886</v>
      </c>
      <c r="U1637" s="21">
        <v>184</v>
      </c>
      <c r="V1637" s="22">
        <f t="shared" si="355"/>
        <v>0.1219035504409066</v>
      </c>
      <c r="W1637" s="21">
        <v>3952</v>
      </c>
      <c r="X1637" s="22">
        <f t="shared" si="356"/>
        <v>2.6182762572959937</v>
      </c>
      <c r="Y1637" s="21">
        <v>178</v>
      </c>
      <c r="Z1637" s="22">
        <f t="shared" si="357"/>
        <v>0.11792843466565962</v>
      </c>
      <c r="AA1637" s="21"/>
      <c r="AB1637" s="22">
        <f t="shared" si="358"/>
        <v>0</v>
      </c>
      <c r="AC1637" s="21"/>
      <c r="AD1637" s="22">
        <f t="shared" si="359"/>
        <v>0</v>
      </c>
      <c r="AE1637" s="21"/>
      <c r="AF1637" s="22">
        <f t="shared" si="360"/>
        <v>0</v>
      </c>
      <c r="AG1637" s="21"/>
      <c r="AH1637" s="22">
        <f t="shared" si="361"/>
        <v>0</v>
      </c>
      <c r="AI1637" s="21"/>
      <c r="AJ1637" s="22">
        <f t="shared" si="362"/>
        <v>0</v>
      </c>
      <c r="AK1637" s="21"/>
      <c r="AL1637" s="22">
        <f t="shared" si="363"/>
        <v>0</v>
      </c>
    </row>
    <row r="1638" spans="1:38" x14ac:dyDescent="0.25">
      <c r="A1638" s="20" t="s">
        <v>3249</v>
      </c>
      <c r="B1638" s="20" t="s">
        <v>3250</v>
      </c>
      <c r="C1638" s="21">
        <v>197958</v>
      </c>
      <c r="D1638" s="21">
        <v>120375</v>
      </c>
      <c r="E1638" s="21">
        <v>704</v>
      </c>
      <c r="F1638" s="21">
        <v>119671</v>
      </c>
      <c r="G1638" s="21">
        <v>33017</v>
      </c>
      <c r="H1638" s="22">
        <f t="shared" si="351"/>
        <v>27.589808725589325</v>
      </c>
      <c r="I1638" s="21">
        <v>31647</v>
      </c>
      <c r="J1638" s="22">
        <f t="shared" si="351"/>
        <v>26.445003384278564</v>
      </c>
      <c r="K1638" s="21">
        <v>25260</v>
      </c>
      <c r="L1638" s="22">
        <f t="shared" si="351"/>
        <v>21.107870745627597</v>
      </c>
      <c r="M1638" s="21">
        <v>6932</v>
      </c>
      <c r="N1638" s="22">
        <f t="shared" si="351"/>
        <v>5.7925479021651025</v>
      </c>
      <c r="O1638" s="21">
        <v>9763</v>
      </c>
      <c r="P1638" s="22">
        <f t="shared" si="352"/>
        <v>8.1582003994284342</v>
      </c>
      <c r="Q1638" s="21">
        <v>8507</v>
      </c>
      <c r="R1638" s="22">
        <f t="shared" si="353"/>
        <v>7.1086562325041154</v>
      </c>
      <c r="S1638" s="21">
        <v>1096</v>
      </c>
      <c r="T1638" s="22">
        <f t="shared" si="354"/>
        <v>0.91584427304860827</v>
      </c>
      <c r="U1638" s="21">
        <v>156</v>
      </c>
      <c r="V1638" s="22">
        <f t="shared" si="355"/>
        <v>0.1303573965288165</v>
      </c>
      <c r="W1638" s="21">
        <v>3145</v>
      </c>
      <c r="X1638" s="22">
        <f t="shared" si="356"/>
        <v>2.6280385389944096</v>
      </c>
      <c r="Y1638" s="21">
        <v>148</v>
      </c>
      <c r="Z1638" s="22">
        <f t="shared" si="357"/>
        <v>0.12367240183503105</v>
      </c>
      <c r="AA1638" s="21"/>
      <c r="AB1638" s="22">
        <f t="shared" si="358"/>
        <v>0</v>
      </c>
      <c r="AC1638" s="21"/>
      <c r="AD1638" s="22">
        <f t="shared" si="359"/>
        <v>0</v>
      </c>
      <c r="AE1638" s="21"/>
      <c r="AF1638" s="22">
        <f t="shared" si="360"/>
        <v>0</v>
      </c>
      <c r="AG1638" s="21"/>
      <c r="AH1638" s="22">
        <f t="shared" si="361"/>
        <v>0</v>
      </c>
      <c r="AI1638" s="21"/>
      <c r="AJ1638" s="22">
        <f t="shared" si="362"/>
        <v>0</v>
      </c>
      <c r="AK1638" s="21"/>
      <c r="AL1638" s="22">
        <f t="shared" si="363"/>
        <v>0</v>
      </c>
    </row>
    <row r="1639" spans="1:38" x14ac:dyDescent="0.25">
      <c r="A1639" s="20" t="s">
        <v>3251</v>
      </c>
      <c r="B1639" s="20" t="s">
        <v>3252</v>
      </c>
      <c r="C1639" s="21">
        <v>0</v>
      </c>
      <c r="D1639" s="21">
        <v>31390</v>
      </c>
      <c r="E1639" s="21">
        <v>122</v>
      </c>
      <c r="F1639" s="21">
        <v>31268</v>
      </c>
      <c r="G1639" s="21">
        <v>8385</v>
      </c>
      <c r="H1639" s="22">
        <f t="shared" si="351"/>
        <v>26.816553665088911</v>
      </c>
      <c r="I1639" s="21">
        <v>9403</v>
      </c>
      <c r="J1639" s="22">
        <f t="shared" si="351"/>
        <v>30.072278367660228</v>
      </c>
      <c r="K1639" s="21">
        <v>4007</v>
      </c>
      <c r="L1639" s="22">
        <f t="shared" si="351"/>
        <v>12.815018549315592</v>
      </c>
      <c r="M1639" s="21">
        <v>2535</v>
      </c>
      <c r="N1639" s="22">
        <f t="shared" si="351"/>
        <v>8.1073301778175768</v>
      </c>
      <c r="O1639" s="21">
        <v>3195</v>
      </c>
      <c r="P1639" s="22">
        <f t="shared" si="352"/>
        <v>10.218114366125112</v>
      </c>
      <c r="Q1639" s="21">
        <v>2534</v>
      </c>
      <c r="R1639" s="22">
        <f t="shared" si="353"/>
        <v>8.1041320199565039</v>
      </c>
      <c r="S1639" s="21">
        <v>344</v>
      </c>
      <c r="T1639" s="22">
        <f t="shared" si="354"/>
        <v>1.1001663042087757</v>
      </c>
      <c r="U1639" s="21">
        <v>28</v>
      </c>
      <c r="V1639" s="22">
        <f t="shared" si="355"/>
        <v>8.9548420110016638E-2</v>
      </c>
      <c r="W1639" s="21">
        <v>807</v>
      </c>
      <c r="X1639" s="22">
        <f t="shared" si="356"/>
        <v>2.5809133938851221</v>
      </c>
      <c r="Y1639" s="21">
        <v>30</v>
      </c>
      <c r="Z1639" s="22">
        <f t="shared" si="357"/>
        <v>9.5944735832160677E-2</v>
      </c>
      <c r="AA1639" s="21"/>
      <c r="AB1639" s="22">
        <f t="shared" si="358"/>
        <v>0</v>
      </c>
      <c r="AC1639" s="21"/>
      <c r="AD1639" s="22">
        <f t="shared" si="359"/>
        <v>0</v>
      </c>
      <c r="AE1639" s="21"/>
      <c r="AF1639" s="22">
        <f t="shared" si="360"/>
        <v>0</v>
      </c>
      <c r="AG1639" s="21"/>
      <c r="AH1639" s="22">
        <f t="shared" si="361"/>
        <v>0</v>
      </c>
      <c r="AI1639" s="21"/>
      <c r="AJ1639" s="22">
        <f t="shared" si="362"/>
        <v>0</v>
      </c>
      <c r="AK1639" s="21"/>
      <c r="AL1639" s="22">
        <f t="shared" si="363"/>
        <v>0</v>
      </c>
    </row>
    <row r="1640" spans="1:38" x14ac:dyDescent="0.25">
      <c r="A1640" s="20" t="s">
        <v>3253</v>
      </c>
      <c r="B1640" s="20" t="s">
        <v>3254</v>
      </c>
      <c r="C1640" s="21">
        <v>50288</v>
      </c>
      <c r="D1640" s="21">
        <v>40062</v>
      </c>
      <c r="E1640" s="21">
        <v>366</v>
      </c>
      <c r="F1640" s="21">
        <v>39696</v>
      </c>
      <c r="G1640" s="21">
        <v>9320</v>
      </c>
      <c r="H1640" s="22">
        <f t="shared" si="351"/>
        <v>23.478436114469972</v>
      </c>
      <c r="I1640" s="21">
        <v>13041</v>
      </c>
      <c r="J1640" s="22">
        <f t="shared" si="351"/>
        <v>32.85217654171705</v>
      </c>
      <c r="K1640" s="21">
        <v>13192</v>
      </c>
      <c r="L1640" s="22">
        <f t="shared" si="351"/>
        <v>33.232567513099561</v>
      </c>
      <c r="M1640" s="21">
        <v>692</v>
      </c>
      <c r="N1640" s="22">
        <f t="shared" si="351"/>
        <v>1.7432486900443369</v>
      </c>
      <c r="O1640" s="21">
        <v>1656</v>
      </c>
      <c r="P1640" s="22">
        <f t="shared" si="352"/>
        <v>4.1717049576783554</v>
      </c>
      <c r="Q1640" s="21">
        <v>1104</v>
      </c>
      <c r="R1640" s="22">
        <f t="shared" si="353"/>
        <v>2.7811366384522369</v>
      </c>
      <c r="S1640" s="21">
        <v>312</v>
      </c>
      <c r="T1640" s="22">
        <f t="shared" si="354"/>
        <v>0.78597339782345821</v>
      </c>
      <c r="U1640" s="21">
        <v>90</v>
      </c>
      <c r="V1640" s="22">
        <f t="shared" si="355"/>
        <v>0.22672309552599759</v>
      </c>
      <c r="W1640" s="21">
        <v>218</v>
      </c>
      <c r="X1640" s="22">
        <f t="shared" si="356"/>
        <v>0.54917372027408307</v>
      </c>
      <c r="Y1640" s="21">
        <v>71</v>
      </c>
      <c r="Z1640" s="22">
        <f t="shared" si="357"/>
        <v>0.17885933091495365</v>
      </c>
      <c r="AA1640" s="21"/>
      <c r="AB1640" s="22">
        <f t="shared" si="358"/>
        <v>0</v>
      </c>
      <c r="AC1640" s="21"/>
      <c r="AD1640" s="22">
        <f t="shared" si="359"/>
        <v>0</v>
      </c>
      <c r="AE1640" s="21"/>
      <c r="AF1640" s="22">
        <f t="shared" si="360"/>
        <v>0</v>
      </c>
      <c r="AG1640" s="21"/>
      <c r="AH1640" s="22">
        <f t="shared" si="361"/>
        <v>0</v>
      </c>
      <c r="AI1640" s="21"/>
      <c r="AJ1640" s="22">
        <f t="shared" si="362"/>
        <v>0</v>
      </c>
      <c r="AK1640" s="21"/>
      <c r="AL1640" s="22">
        <f t="shared" si="363"/>
        <v>0</v>
      </c>
    </row>
    <row r="1641" spans="1:38" x14ac:dyDescent="0.25">
      <c r="A1641" s="20" t="s">
        <v>3255</v>
      </c>
      <c r="B1641" s="20" t="s">
        <v>3256</v>
      </c>
      <c r="C1641" s="21">
        <v>2384</v>
      </c>
      <c r="D1641" s="21">
        <v>1540</v>
      </c>
      <c r="E1641" s="21">
        <v>28</v>
      </c>
      <c r="F1641" s="21">
        <v>1512</v>
      </c>
      <c r="G1641" s="21">
        <v>567</v>
      </c>
      <c r="H1641" s="22">
        <f t="shared" si="351"/>
        <v>37.5</v>
      </c>
      <c r="I1641" s="21">
        <v>383</v>
      </c>
      <c r="J1641" s="22">
        <f t="shared" si="351"/>
        <v>25.330687830687832</v>
      </c>
      <c r="K1641" s="21">
        <v>428</v>
      </c>
      <c r="L1641" s="22">
        <f t="shared" si="351"/>
        <v>28.306878306878307</v>
      </c>
      <c r="M1641" s="21">
        <v>17</v>
      </c>
      <c r="N1641" s="22">
        <f t="shared" si="351"/>
        <v>1.1243386243386242</v>
      </c>
      <c r="O1641" s="21">
        <v>65</v>
      </c>
      <c r="P1641" s="22">
        <f t="shared" si="352"/>
        <v>4.2989417989417991</v>
      </c>
      <c r="Q1641" s="21">
        <v>39</v>
      </c>
      <c r="R1641" s="22">
        <f t="shared" si="353"/>
        <v>2.5793650793650791</v>
      </c>
      <c r="S1641" s="21">
        <v>3</v>
      </c>
      <c r="T1641" s="22">
        <f t="shared" si="354"/>
        <v>0.1984126984126984</v>
      </c>
      <c r="U1641" s="21">
        <v>2</v>
      </c>
      <c r="V1641" s="22">
        <f t="shared" si="355"/>
        <v>0.13227513227513227</v>
      </c>
      <c r="W1641" s="21">
        <v>6</v>
      </c>
      <c r="X1641" s="22">
        <f t="shared" si="356"/>
        <v>0.3968253968253968</v>
      </c>
      <c r="Y1641" s="21">
        <v>2</v>
      </c>
      <c r="Z1641" s="22">
        <f t="shared" si="357"/>
        <v>0.13227513227513227</v>
      </c>
      <c r="AA1641" s="21"/>
      <c r="AB1641" s="22">
        <f t="shared" si="358"/>
        <v>0</v>
      </c>
      <c r="AC1641" s="21"/>
      <c r="AD1641" s="22">
        <f t="shared" si="359"/>
        <v>0</v>
      </c>
      <c r="AE1641" s="21"/>
      <c r="AF1641" s="22">
        <f t="shared" si="360"/>
        <v>0</v>
      </c>
      <c r="AG1641" s="21"/>
      <c r="AH1641" s="22">
        <f t="shared" si="361"/>
        <v>0</v>
      </c>
      <c r="AI1641" s="21"/>
      <c r="AJ1641" s="22">
        <f t="shared" si="362"/>
        <v>0</v>
      </c>
      <c r="AK1641" s="21"/>
      <c r="AL1641" s="22">
        <f t="shared" si="363"/>
        <v>0</v>
      </c>
    </row>
    <row r="1642" spans="1:38" x14ac:dyDescent="0.25">
      <c r="A1642" s="20" t="s">
        <v>3257</v>
      </c>
      <c r="B1642" s="20" t="s">
        <v>3258</v>
      </c>
      <c r="C1642" s="21">
        <v>2803</v>
      </c>
      <c r="D1642" s="21">
        <v>1772</v>
      </c>
      <c r="E1642" s="21">
        <v>12</v>
      </c>
      <c r="F1642" s="21">
        <v>1760</v>
      </c>
      <c r="G1642" s="21">
        <v>328</v>
      </c>
      <c r="H1642" s="22">
        <f t="shared" si="351"/>
        <v>18.636363636363637</v>
      </c>
      <c r="I1642" s="21">
        <v>601</v>
      </c>
      <c r="J1642" s="22">
        <f t="shared" si="351"/>
        <v>34.147727272727273</v>
      </c>
      <c r="K1642" s="21">
        <v>612</v>
      </c>
      <c r="L1642" s="22">
        <f t="shared" si="351"/>
        <v>34.772727272727273</v>
      </c>
      <c r="M1642" s="21">
        <v>29</v>
      </c>
      <c r="N1642" s="22">
        <f t="shared" si="351"/>
        <v>1.6477272727272725</v>
      </c>
      <c r="O1642" s="21">
        <v>104</v>
      </c>
      <c r="P1642" s="22">
        <f t="shared" si="352"/>
        <v>5.9090909090909092</v>
      </c>
      <c r="Q1642" s="21">
        <v>52</v>
      </c>
      <c r="R1642" s="22">
        <f t="shared" si="353"/>
        <v>2.9545454545454546</v>
      </c>
      <c r="S1642" s="21">
        <v>19</v>
      </c>
      <c r="T1642" s="22">
        <f t="shared" si="354"/>
        <v>1.0795454545454546</v>
      </c>
      <c r="U1642" s="21">
        <v>4</v>
      </c>
      <c r="V1642" s="22">
        <f t="shared" si="355"/>
        <v>0.22727272727272727</v>
      </c>
      <c r="W1642" s="21">
        <v>6</v>
      </c>
      <c r="X1642" s="22">
        <f t="shared" si="356"/>
        <v>0.34090909090909088</v>
      </c>
      <c r="Y1642" s="21">
        <v>5</v>
      </c>
      <c r="Z1642" s="22">
        <f t="shared" si="357"/>
        <v>0.28409090909090912</v>
      </c>
      <c r="AA1642" s="21"/>
      <c r="AB1642" s="22">
        <f t="shared" si="358"/>
        <v>0</v>
      </c>
      <c r="AC1642" s="21"/>
      <c r="AD1642" s="22">
        <f t="shared" si="359"/>
        <v>0</v>
      </c>
      <c r="AE1642" s="21"/>
      <c r="AF1642" s="22">
        <f t="shared" si="360"/>
        <v>0</v>
      </c>
      <c r="AG1642" s="21"/>
      <c r="AH1642" s="22">
        <f t="shared" si="361"/>
        <v>0</v>
      </c>
      <c r="AI1642" s="21"/>
      <c r="AJ1642" s="22">
        <f t="shared" si="362"/>
        <v>0</v>
      </c>
      <c r="AK1642" s="21"/>
      <c r="AL1642" s="22">
        <f t="shared" si="363"/>
        <v>0</v>
      </c>
    </row>
    <row r="1643" spans="1:38" x14ac:dyDescent="0.25">
      <c r="A1643" s="20" t="s">
        <v>3259</v>
      </c>
      <c r="B1643" s="20" t="s">
        <v>3260</v>
      </c>
      <c r="C1643" s="21">
        <v>1401</v>
      </c>
      <c r="D1643" s="21">
        <v>939</v>
      </c>
      <c r="E1643" s="21">
        <v>11</v>
      </c>
      <c r="F1643" s="21">
        <v>928</v>
      </c>
      <c r="G1643" s="21">
        <v>295</v>
      </c>
      <c r="H1643" s="22">
        <f t="shared" si="351"/>
        <v>31.788793103448278</v>
      </c>
      <c r="I1643" s="21">
        <v>258</v>
      </c>
      <c r="J1643" s="22">
        <f t="shared" si="351"/>
        <v>27.801724137931032</v>
      </c>
      <c r="K1643" s="21">
        <v>321</v>
      </c>
      <c r="L1643" s="22">
        <f t="shared" si="351"/>
        <v>34.59051724137931</v>
      </c>
      <c r="M1643" s="21">
        <v>8</v>
      </c>
      <c r="N1643" s="22">
        <f t="shared" si="351"/>
        <v>0.86206896551724133</v>
      </c>
      <c r="O1643" s="21">
        <v>22</v>
      </c>
      <c r="P1643" s="22">
        <f t="shared" si="352"/>
        <v>2.3706896551724137</v>
      </c>
      <c r="Q1643" s="21">
        <v>15</v>
      </c>
      <c r="R1643" s="22">
        <f t="shared" si="353"/>
        <v>1.6163793103448276</v>
      </c>
      <c r="S1643" s="21">
        <v>4</v>
      </c>
      <c r="T1643" s="22">
        <f t="shared" si="354"/>
        <v>0.43103448275862066</v>
      </c>
      <c r="U1643" s="21">
        <v>0</v>
      </c>
      <c r="V1643" s="22">
        <f t="shared" si="355"/>
        <v>0</v>
      </c>
      <c r="W1643" s="21">
        <v>4</v>
      </c>
      <c r="X1643" s="22">
        <f t="shared" si="356"/>
        <v>0.43103448275862066</v>
      </c>
      <c r="Y1643" s="21">
        <v>1</v>
      </c>
      <c r="Z1643" s="22">
        <f t="shared" si="357"/>
        <v>0.10775862068965517</v>
      </c>
      <c r="AA1643" s="21"/>
      <c r="AB1643" s="22">
        <f t="shared" si="358"/>
        <v>0</v>
      </c>
      <c r="AC1643" s="21"/>
      <c r="AD1643" s="22">
        <f t="shared" si="359"/>
        <v>0</v>
      </c>
      <c r="AE1643" s="21"/>
      <c r="AF1643" s="22">
        <f t="shared" si="360"/>
        <v>0</v>
      </c>
      <c r="AG1643" s="21"/>
      <c r="AH1643" s="22">
        <f t="shared" si="361"/>
        <v>0</v>
      </c>
      <c r="AI1643" s="21"/>
      <c r="AJ1643" s="22">
        <f t="shared" si="362"/>
        <v>0</v>
      </c>
      <c r="AK1643" s="21"/>
      <c r="AL1643" s="22">
        <f t="shared" si="363"/>
        <v>0</v>
      </c>
    </row>
    <row r="1644" spans="1:38" x14ac:dyDescent="0.25">
      <c r="A1644" s="20" t="s">
        <v>3261</v>
      </c>
      <c r="B1644" s="20" t="s">
        <v>3262</v>
      </c>
      <c r="C1644" s="21">
        <v>1465</v>
      </c>
      <c r="D1644" s="21">
        <v>952</v>
      </c>
      <c r="E1644" s="21">
        <v>10</v>
      </c>
      <c r="F1644" s="21">
        <v>942</v>
      </c>
      <c r="G1644" s="21">
        <v>247</v>
      </c>
      <c r="H1644" s="22">
        <f t="shared" si="351"/>
        <v>26.2208067940552</v>
      </c>
      <c r="I1644" s="21">
        <v>269</v>
      </c>
      <c r="J1644" s="22">
        <f t="shared" si="351"/>
        <v>28.556263269639064</v>
      </c>
      <c r="K1644" s="21">
        <v>350</v>
      </c>
      <c r="L1644" s="22">
        <f t="shared" si="351"/>
        <v>37.154989384288747</v>
      </c>
      <c r="M1644" s="21">
        <v>12</v>
      </c>
      <c r="N1644" s="22">
        <f t="shared" si="351"/>
        <v>1.2738853503184715</v>
      </c>
      <c r="O1644" s="21">
        <v>23</v>
      </c>
      <c r="P1644" s="22">
        <f t="shared" si="352"/>
        <v>2.4416135881104037</v>
      </c>
      <c r="Q1644" s="21">
        <v>22</v>
      </c>
      <c r="R1644" s="22">
        <f t="shared" si="353"/>
        <v>2.335456475583864</v>
      </c>
      <c r="S1644" s="21">
        <v>11</v>
      </c>
      <c r="T1644" s="22">
        <f t="shared" si="354"/>
        <v>1.167728237791932</v>
      </c>
      <c r="U1644" s="21">
        <v>0</v>
      </c>
      <c r="V1644" s="22">
        <f t="shared" si="355"/>
        <v>0</v>
      </c>
      <c r="W1644" s="21">
        <v>7</v>
      </c>
      <c r="X1644" s="22">
        <f t="shared" si="356"/>
        <v>0.743099787685775</v>
      </c>
      <c r="Y1644" s="21">
        <v>1</v>
      </c>
      <c r="Z1644" s="22">
        <f t="shared" si="357"/>
        <v>0.10615711252653928</v>
      </c>
      <c r="AA1644" s="21"/>
      <c r="AB1644" s="22">
        <f t="shared" si="358"/>
        <v>0</v>
      </c>
      <c r="AC1644" s="21"/>
      <c r="AD1644" s="22">
        <f t="shared" si="359"/>
        <v>0</v>
      </c>
      <c r="AE1644" s="21"/>
      <c r="AF1644" s="22">
        <f t="shared" si="360"/>
        <v>0</v>
      </c>
      <c r="AG1644" s="21"/>
      <c r="AH1644" s="22">
        <f t="shared" si="361"/>
        <v>0</v>
      </c>
      <c r="AI1644" s="21"/>
      <c r="AJ1644" s="22">
        <f t="shared" si="362"/>
        <v>0</v>
      </c>
      <c r="AK1644" s="21"/>
      <c r="AL1644" s="22">
        <f t="shared" si="363"/>
        <v>0</v>
      </c>
    </row>
    <row r="1645" spans="1:38" x14ac:dyDescent="0.25">
      <c r="A1645" s="20" t="s">
        <v>3263</v>
      </c>
      <c r="B1645" s="20" t="s">
        <v>3264</v>
      </c>
      <c r="C1645" s="21">
        <v>1253</v>
      </c>
      <c r="D1645" s="21">
        <v>947</v>
      </c>
      <c r="E1645" s="21">
        <v>12</v>
      </c>
      <c r="F1645" s="21">
        <v>935</v>
      </c>
      <c r="G1645" s="21">
        <v>208</v>
      </c>
      <c r="H1645" s="22">
        <f t="shared" si="351"/>
        <v>22.245989304812834</v>
      </c>
      <c r="I1645" s="21">
        <v>330</v>
      </c>
      <c r="J1645" s="22">
        <f t="shared" si="351"/>
        <v>35.294117647058826</v>
      </c>
      <c r="K1645" s="21">
        <v>275</v>
      </c>
      <c r="L1645" s="22">
        <f t="shared" si="351"/>
        <v>29.411764705882355</v>
      </c>
      <c r="M1645" s="21">
        <v>24</v>
      </c>
      <c r="N1645" s="22">
        <f t="shared" si="351"/>
        <v>2.5668449197860963</v>
      </c>
      <c r="O1645" s="21">
        <v>41</v>
      </c>
      <c r="P1645" s="22">
        <f t="shared" si="352"/>
        <v>4.3850267379679151</v>
      </c>
      <c r="Q1645" s="21">
        <v>36</v>
      </c>
      <c r="R1645" s="22">
        <f t="shared" si="353"/>
        <v>3.8502673796791447</v>
      </c>
      <c r="S1645" s="21">
        <v>9</v>
      </c>
      <c r="T1645" s="22">
        <f t="shared" si="354"/>
        <v>0.96256684491978617</v>
      </c>
      <c r="U1645" s="21">
        <v>3</v>
      </c>
      <c r="V1645" s="22">
        <f t="shared" si="355"/>
        <v>0.32085561497326204</v>
      </c>
      <c r="W1645" s="21">
        <v>8</v>
      </c>
      <c r="X1645" s="22">
        <f t="shared" si="356"/>
        <v>0.85561497326203206</v>
      </c>
      <c r="Y1645" s="21">
        <v>1</v>
      </c>
      <c r="Z1645" s="22">
        <f t="shared" si="357"/>
        <v>0.10695187165775401</v>
      </c>
      <c r="AA1645" s="21"/>
      <c r="AB1645" s="22">
        <f t="shared" si="358"/>
        <v>0</v>
      </c>
      <c r="AC1645" s="21"/>
      <c r="AD1645" s="22">
        <f t="shared" si="359"/>
        <v>0</v>
      </c>
      <c r="AE1645" s="21"/>
      <c r="AF1645" s="22">
        <f t="shared" si="360"/>
        <v>0</v>
      </c>
      <c r="AG1645" s="21"/>
      <c r="AH1645" s="22">
        <f t="shared" si="361"/>
        <v>0</v>
      </c>
      <c r="AI1645" s="21"/>
      <c r="AJ1645" s="22">
        <f t="shared" si="362"/>
        <v>0</v>
      </c>
      <c r="AK1645" s="21"/>
      <c r="AL1645" s="22">
        <f t="shared" si="363"/>
        <v>0</v>
      </c>
    </row>
    <row r="1646" spans="1:38" x14ac:dyDescent="0.25">
      <c r="A1646" s="20" t="s">
        <v>3265</v>
      </c>
      <c r="B1646" s="20" t="s">
        <v>3266</v>
      </c>
      <c r="C1646" s="21">
        <v>1092</v>
      </c>
      <c r="D1646" s="21">
        <v>747</v>
      </c>
      <c r="E1646" s="21">
        <v>7</v>
      </c>
      <c r="F1646" s="21">
        <v>740</v>
      </c>
      <c r="G1646" s="21">
        <v>135</v>
      </c>
      <c r="H1646" s="22">
        <f t="shared" si="351"/>
        <v>18.243243243243242</v>
      </c>
      <c r="I1646" s="21">
        <v>273</v>
      </c>
      <c r="J1646" s="22">
        <f t="shared" si="351"/>
        <v>36.891891891891895</v>
      </c>
      <c r="K1646" s="21">
        <v>275</v>
      </c>
      <c r="L1646" s="22">
        <f t="shared" si="351"/>
        <v>37.162162162162161</v>
      </c>
      <c r="M1646" s="21">
        <v>13</v>
      </c>
      <c r="N1646" s="22">
        <f t="shared" si="351"/>
        <v>1.7567567567567568</v>
      </c>
      <c r="O1646" s="21">
        <v>22</v>
      </c>
      <c r="P1646" s="22">
        <f t="shared" si="352"/>
        <v>2.9729729729729732</v>
      </c>
      <c r="Q1646" s="21">
        <v>15</v>
      </c>
      <c r="R1646" s="22">
        <f t="shared" si="353"/>
        <v>2.0270270270270272</v>
      </c>
      <c r="S1646" s="21">
        <v>3</v>
      </c>
      <c r="T1646" s="22">
        <f t="shared" si="354"/>
        <v>0.40540540540540543</v>
      </c>
      <c r="U1646" s="21">
        <v>1</v>
      </c>
      <c r="V1646" s="22">
        <f t="shared" si="355"/>
        <v>0.13513513513513514</v>
      </c>
      <c r="W1646" s="21">
        <v>3</v>
      </c>
      <c r="X1646" s="22">
        <f t="shared" si="356"/>
        <v>0.40540540540540543</v>
      </c>
      <c r="Y1646" s="21">
        <v>0</v>
      </c>
      <c r="Z1646" s="22">
        <f t="shared" si="357"/>
        <v>0</v>
      </c>
      <c r="AA1646" s="21"/>
      <c r="AB1646" s="22">
        <f t="shared" si="358"/>
        <v>0</v>
      </c>
      <c r="AC1646" s="21"/>
      <c r="AD1646" s="22">
        <f t="shared" si="359"/>
        <v>0</v>
      </c>
      <c r="AE1646" s="21"/>
      <c r="AF1646" s="22">
        <f t="shared" si="360"/>
        <v>0</v>
      </c>
      <c r="AG1646" s="21"/>
      <c r="AH1646" s="22">
        <f t="shared" si="361"/>
        <v>0</v>
      </c>
      <c r="AI1646" s="21"/>
      <c r="AJ1646" s="22">
        <f t="shared" si="362"/>
        <v>0</v>
      </c>
      <c r="AK1646" s="21"/>
      <c r="AL1646" s="22">
        <f t="shared" si="363"/>
        <v>0</v>
      </c>
    </row>
    <row r="1647" spans="1:38" x14ac:dyDescent="0.25">
      <c r="A1647" s="20" t="s">
        <v>3267</v>
      </c>
      <c r="B1647" s="20" t="s">
        <v>3268</v>
      </c>
      <c r="C1647" s="21">
        <v>1324</v>
      </c>
      <c r="D1647" s="21">
        <v>945</v>
      </c>
      <c r="E1647" s="21">
        <v>12</v>
      </c>
      <c r="F1647" s="21">
        <v>933</v>
      </c>
      <c r="G1647" s="21">
        <v>173</v>
      </c>
      <c r="H1647" s="22">
        <f t="shared" si="351"/>
        <v>18.542336548767416</v>
      </c>
      <c r="I1647" s="21">
        <v>357</v>
      </c>
      <c r="J1647" s="22">
        <f t="shared" si="351"/>
        <v>38.263665594855304</v>
      </c>
      <c r="K1647" s="21">
        <v>340</v>
      </c>
      <c r="L1647" s="22">
        <f t="shared" si="351"/>
        <v>36.441586280814576</v>
      </c>
      <c r="M1647" s="21">
        <v>6</v>
      </c>
      <c r="N1647" s="22">
        <f t="shared" si="351"/>
        <v>0.64308681672025725</v>
      </c>
      <c r="O1647" s="21">
        <v>24</v>
      </c>
      <c r="P1647" s="22">
        <f t="shared" si="352"/>
        <v>2.572347266881029</v>
      </c>
      <c r="Q1647" s="21">
        <v>19</v>
      </c>
      <c r="R1647" s="22">
        <f t="shared" si="353"/>
        <v>2.0364415862808145</v>
      </c>
      <c r="S1647" s="21">
        <v>6</v>
      </c>
      <c r="T1647" s="22">
        <f t="shared" si="354"/>
        <v>0.64308681672025725</v>
      </c>
      <c r="U1647" s="21">
        <v>3</v>
      </c>
      <c r="V1647" s="22">
        <f t="shared" si="355"/>
        <v>0.32154340836012862</v>
      </c>
      <c r="W1647" s="21">
        <v>3</v>
      </c>
      <c r="X1647" s="22">
        <f t="shared" si="356"/>
        <v>0.32154340836012862</v>
      </c>
      <c r="Y1647" s="21">
        <v>2</v>
      </c>
      <c r="Z1647" s="22">
        <f t="shared" si="357"/>
        <v>0.21436227224008575</v>
      </c>
      <c r="AA1647" s="21"/>
      <c r="AB1647" s="22">
        <f t="shared" si="358"/>
        <v>0</v>
      </c>
      <c r="AC1647" s="21"/>
      <c r="AD1647" s="22">
        <f t="shared" si="359"/>
        <v>0</v>
      </c>
      <c r="AE1647" s="21"/>
      <c r="AF1647" s="22">
        <f t="shared" si="360"/>
        <v>0</v>
      </c>
      <c r="AG1647" s="21"/>
      <c r="AH1647" s="22">
        <f t="shared" si="361"/>
        <v>0</v>
      </c>
      <c r="AI1647" s="21"/>
      <c r="AJ1647" s="22">
        <f t="shared" si="362"/>
        <v>0</v>
      </c>
      <c r="AK1647" s="21"/>
      <c r="AL1647" s="22">
        <f t="shared" si="363"/>
        <v>0</v>
      </c>
    </row>
    <row r="1648" spans="1:38" x14ac:dyDescent="0.25">
      <c r="A1648" s="20" t="s">
        <v>3269</v>
      </c>
      <c r="B1648" s="20" t="s">
        <v>3254</v>
      </c>
      <c r="C1648" s="21">
        <v>9361</v>
      </c>
      <c r="D1648" s="21">
        <v>5628</v>
      </c>
      <c r="E1648" s="21">
        <v>51</v>
      </c>
      <c r="F1648" s="21">
        <v>5577</v>
      </c>
      <c r="G1648" s="21">
        <v>1689</v>
      </c>
      <c r="H1648" s="22">
        <f t="shared" si="351"/>
        <v>30.285099515868747</v>
      </c>
      <c r="I1648" s="21">
        <v>1531</v>
      </c>
      <c r="J1648" s="22">
        <f t="shared" si="351"/>
        <v>27.452035144342833</v>
      </c>
      <c r="K1648" s="21">
        <v>1657</v>
      </c>
      <c r="L1648" s="22">
        <f t="shared" si="351"/>
        <v>29.71131432669894</v>
      </c>
      <c r="M1648" s="21">
        <v>97</v>
      </c>
      <c r="N1648" s="22">
        <f t="shared" si="351"/>
        <v>1.73928635467097</v>
      </c>
      <c r="O1648" s="21">
        <v>283</v>
      </c>
      <c r="P1648" s="22">
        <f t="shared" si="352"/>
        <v>5.0744127667204593</v>
      </c>
      <c r="Q1648" s="21">
        <v>191</v>
      </c>
      <c r="R1648" s="22">
        <f t="shared" si="353"/>
        <v>3.4247803478572711</v>
      </c>
      <c r="S1648" s="21">
        <v>49</v>
      </c>
      <c r="T1648" s="22">
        <f t="shared" si="354"/>
        <v>0.87860857091626321</v>
      </c>
      <c r="U1648" s="21">
        <v>13</v>
      </c>
      <c r="V1648" s="22">
        <f t="shared" si="355"/>
        <v>0.23310023310023309</v>
      </c>
      <c r="W1648" s="21">
        <v>60</v>
      </c>
      <c r="X1648" s="22">
        <f t="shared" si="356"/>
        <v>1.0758472296933834</v>
      </c>
      <c r="Y1648" s="21">
        <v>7</v>
      </c>
      <c r="Z1648" s="22">
        <f t="shared" si="357"/>
        <v>0.12551551013089476</v>
      </c>
      <c r="AA1648" s="21"/>
      <c r="AB1648" s="22">
        <f t="shared" si="358"/>
        <v>0</v>
      </c>
      <c r="AC1648" s="21"/>
      <c r="AD1648" s="22">
        <f t="shared" si="359"/>
        <v>0</v>
      </c>
      <c r="AE1648" s="21"/>
      <c r="AF1648" s="22">
        <f t="shared" si="360"/>
        <v>0</v>
      </c>
      <c r="AG1648" s="21"/>
      <c r="AH1648" s="22">
        <f t="shared" si="361"/>
        <v>0</v>
      </c>
      <c r="AI1648" s="21"/>
      <c r="AJ1648" s="22">
        <f t="shared" si="362"/>
        <v>0</v>
      </c>
      <c r="AK1648" s="21"/>
      <c r="AL1648" s="22">
        <f t="shared" si="363"/>
        <v>0</v>
      </c>
    </row>
    <row r="1649" spans="1:38" x14ac:dyDescent="0.25">
      <c r="A1649" s="20" t="s">
        <v>3270</v>
      </c>
      <c r="B1649" s="20" t="s">
        <v>3271</v>
      </c>
      <c r="C1649" s="21">
        <v>5499</v>
      </c>
      <c r="D1649" s="21">
        <v>3563</v>
      </c>
      <c r="E1649" s="21">
        <v>31</v>
      </c>
      <c r="F1649" s="21">
        <v>3532</v>
      </c>
      <c r="G1649" s="21">
        <v>767</v>
      </c>
      <c r="H1649" s="22">
        <f t="shared" si="351"/>
        <v>21.715741789354475</v>
      </c>
      <c r="I1649" s="21">
        <v>1155</v>
      </c>
      <c r="J1649" s="22">
        <f t="shared" si="351"/>
        <v>32.701019252548129</v>
      </c>
      <c r="K1649" s="21">
        <v>1354</v>
      </c>
      <c r="L1649" s="22">
        <f t="shared" si="351"/>
        <v>38.335220838052095</v>
      </c>
      <c r="M1649" s="21">
        <v>36</v>
      </c>
      <c r="N1649" s="22">
        <f t="shared" si="351"/>
        <v>1.0192525481313703</v>
      </c>
      <c r="O1649" s="21">
        <v>97</v>
      </c>
      <c r="P1649" s="22">
        <f t="shared" si="352"/>
        <v>2.7463193657984148</v>
      </c>
      <c r="Q1649" s="21">
        <v>73</v>
      </c>
      <c r="R1649" s="22">
        <f t="shared" si="353"/>
        <v>2.0668176670441678</v>
      </c>
      <c r="S1649" s="21">
        <v>20</v>
      </c>
      <c r="T1649" s="22">
        <f t="shared" si="354"/>
        <v>0.56625141562853909</v>
      </c>
      <c r="U1649" s="21">
        <v>17</v>
      </c>
      <c r="V1649" s="22">
        <f t="shared" si="355"/>
        <v>0.48131370328425821</v>
      </c>
      <c r="W1649" s="21">
        <v>8</v>
      </c>
      <c r="X1649" s="22">
        <f t="shared" si="356"/>
        <v>0.22650056625141565</v>
      </c>
      <c r="Y1649" s="21">
        <v>5</v>
      </c>
      <c r="Z1649" s="22">
        <f t="shared" si="357"/>
        <v>0.14156285390713477</v>
      </c>
      <c r="AA1649" s="21"/>
      <c r="AB1649" s="22">
        <f t="shared" si="358"/>
        <v>0</v>
      </c>
      <c r="AC1649" s="21"/>
      <c r="AD1649" s="22">
        <f t="shared" si="359"/>
        <v>0</v>
      </c>
      <c r="AE1649" s="21"/>
      <c r="AF1649" s="22">
        <f t="shared" si="360"/>
        <v>0</v>
      </c>
      <c r="AG1649" s="21"/>
      <c r="AH1649" s="22">
        <f t="shared" si="361"/>
        <v>0</v>
      </c>
      <c r="AI1649" s="21"/>
      <c r="AJ1649" s="22">
        <f t="shared" si="362"/>
        <v>0</v>
      </c>
      <c r="AK1649" s="21"/>
      <c r="AL1649" s="22">
        <f t="shared" si="363"/>
        <v>0</v>
      </c>
    </row>
    <row r="1650" spans="1:38" x14ac:dyDescent="0.25">
      <c r="A1650" s="20" t="s">
        <v>3272</v>
      </c>
      <c r="B1650" s="20" t="s">
        <v>3273</v>
      </c>
      <c r="C1650" s="21">
        <v>3464</v>
      </c>
      <c r="D1650" s="21">
        <v>2327</v>
      </c>
      <c r="E1650" s="21">
        <v>22</v>
      </c>
      <c r="F1650" s="21">
        <v>2305</v>
      </c>
      <c r="G1650" s="21">
        <v>438</v>
      </c>
      <c r="H1650" s="22">
        <f t="shared" si="351"/>
        <v>19.002169197396963</v>
      </c>
      <c r="I1650" s="21">
        <v>884</v>
      </c>
      <c r="J1650" s="22">
        <f t="shared" si="351"/>
        <v>38.351409978308027</v>
      </c>
      <c r="K1650" s="21">
        <v>783</v>
      </c>
      <c r="L1650" s="22">
        <f t="shared" si="351"/>
        <v>33.969631236442517</v>
      </c>
      <c r="M1650" s="21">
        <v>38</v>
      </c>
      <c r="N1650" s="22">
        <f t="shared" si="351"/>
        <v>1.648590021691974</v>
      </c>
      <c r="O1650" s="21">
        <v>86</v>
      </c>
      <c r="P1650" s="22">
        <f t="shared" si="352"/>
        <v>3.7310195227765726</v>
      </c>
      <c r="Q1650" s="21">
        <v>49</v>
      </c>
      <c r="R1650" s="22">
        <f t="shared" si="353"/>
        <v>2.1258134490238612</v>
      </c>
      <c r="S1650" s="21">
        <v>14</v>
      </c>
      <c r="T1650" s="22">
        <f t="shared" si="354"/>
        <v>0.6073752711496746</v>
      </c>
      <c r="U1650" s="21">
        <v>0</v>
      </c>
      <c r="V1650" s="22">
        <f t="shared" si="355"/>
        <v>0</v>
      </c>
      <c r="W1650" s="21">
        <v>5</v>
      </c>
      <c r="X1650" s="22">
        <f t="shared" si="356"/>
        <v>0.21691973969631237</v>
      </c>
      <c r="Y1650" s="21">
        <v>8</v>
      </c>
      <c r="Z1650" s="22">
        <f t="shared" si="357"/>
        <v>0.34707158351409978</v>
      </c>
      <c r="AA1650" s="21"/>
      <c r="AB1650" s="22">
        <f t="shared" si="358"/>
        <v>0</v>
      </c>
      <c r="AC1650" s="21"/>
      <c r="AD1650" s="22">
        <f t="shared" si="359"/>
        <v>0</v>
      </c>
      <c r="AE1650" s="21"/>
      <c r="AF1650" s="22">
        <f t="shared" si="360"/>
        <v>0</v>
      </c>
      <c r="AG1650" s="21"/>
      <c r="AH1650" s="22">
        <f t="shared" si="361"/>
        <v>0</v>
      </c>
      <c r="AI1650" s="21"/>
      <c r="AJ1650" s="22">
        <f t="shared" si="362"/>
        <v>0</v>
      </c>
      <c r="AK1650" s="21"/>
      <c r="AL1650" s="22">
        <f t="shared" si="363"/>
        <v>0</v>
      </c>
    </row>
    <row r="1651" spans="1:38" x14ac:dyDescent="0.25">
      <c r="A1651" s="20" t="s">
        <v>3274</v>
      </c>
      <c r="B1651" s="20" t="s">
        <v>3275</v>
      </c>
      <c r="C1651" s="21">
        <v>2598</v>
      </c>
      <c r="D1651" s="21">
        <v>1912</v>
      </c>
      <c r="E1651" s="21">
        <v>14</v>
      </c>
      <c r="F1651" s="21">
        <v>1898</v>
      </c>
      <c r="G1651" s="21">
        <v>360</v>
      </c>
      <c r="H1651" s="22">
        <f t="shared" si="351"/>
        <v>18.967334035827186</v>
      </c>
      <c r="I1651" s="21">
        <v>738</v>
      </c>
      <c r="J1651" s="22">
        <f t="shared" si="351"/>
        <v>38.883034773445736</v>
      </c>
      <c r="K1651" s="21">
        <v>668</v>
      </c>
      <c r="L1651" s="22">
        <f t="shared" si="351"/>
        <v>35.194942044257111</v>
      </c>
      <c r="M1651" s="21">
        <v>22</v>
      </c>
      <c r="N1651" s="22">
        <f t="shared" si="351"/>
        <v>1.1591148577449948</v>
      </c>
      <c r="O1651" s="21">
        <v>59</v>
      </c>
      <c r="P1651" s="22">
        <f t="shared" si="352"/>
        <v>3.108535300316122</v>
      </c>
      <c r="Q1651" s="21">
        <v>28</v>
      </c>
      <c r="R1651" s="22">
        <f t="shared" si="353"/>
        <v>1.4752370916754478</v>
      </c>
      <c r="S1651" s="21">
        <v>9</v>
      </c>
      <c r="T1651" s="22">
        <f t="shared" si="354"/>
        <v>0.4741833508956797</v>
      </c>
      <c r="U1651" s="21">
        <v>9</v>
      </c>
      <c r="V1651" s="22">
        <f t="shared" si="355"/>
        <v>0.4741833508956797</v>
      </c>
      <c r="W1651" s="21">
        <v>2</v>
      </c>
      <c r="X1651" s="22">
        <f t="shared" si="356"/>
        <v>0.10537407797681769</v>
      </c>
      <c r="Y1651" s="21">
        <v>3</v>
      </c>
      <c r="Z1651" s="22">
        <f t="shared" si="357"/>
        <v>0.15806111696522657</v>
      </c>
      <c r="AA1651" s="21"/>
      <c r="AB1651" s="22">
        <f t="shared" si="358"/>
        <v>0</v>
      </c>
      <c r="AC1651" s="21"/>
      <c r="AD1651" s="22">
        <f t="shared" si="359"/>
        <v>0</v>
      </c>
      <c r="AE1651" s="21"/>
      <c r="AF1651" s="22">
        <f t="shared" si="360"/>
        <v>0</v>
      </c>
      <c r="AG1651" s="21"/>
      <c r="AH1651" s="22">
        <f t="shared" si="361"/>
        <v>0</v>
      </c>
      <c r="AI1651" s="21"/>
      <c r="AJ1651" s="22">
        <f t="shared" si="362"/>
        <v>0</v>
      </c>
      <c r="AK1651" s="21"/>
      <c r="AL1651" s="22">
        <f t="shared" si="363"/>
        <v>0</v>
      </c>
    </row>
    <row r="1652" spans="1:38" x14ac:dyDescent="0.25">
      <c r="A1652" s="20" t="s">
        <v>3276</v>
      </c>
      <c r="B1652" s="20" t="s">
        <v>3277</v>
      </c>
      <c r="C1652" s="21">
        <v>2988</v>
      </c>
      <c r="D1652" s="21">
        <v>2147</v>
      </c>
      <c r="E1652" s="21">
        <v>15</v>
      </c>
      <c r="F1652" s="21">
        <v>2132</v>
      </c>
      <c r="G1652" s="21">
        <v>368</v>
      </c>
      <c r="H1652" s="22">
        <f t="shared" si="351"/>
        <v>17.26078799249531</v>
      </c>
      <c r="I1652" s="21">
        <v>740</v>
      </c>
      <c r="J1652" s="22">
        <f t="shared" si="351"/>
        <v>34.709193245778614</v>
      </c>
      <c r="K1652" s="21">
        <v>791</v>
      </c>
      <c r="L1652" s="22">
        <f t="shared" si="351"/>
        <v>37.101313320825518</v>
      </c>
      <c r="M1652" s="21">
        <v>26</v>
      </c>
      <c r="N1652" s="22">
        <f t="shared" si="351"/>
        <v>1.2195121951219512</v>
      </c>
      <c r="O1652" s="21">
        <v>89</v>
      </c>
      <c r="P1652" s="22">
        <f t="shared" si="352"/>
        <v>4.1744840525328328</v>
      </c>
      <c r="Q1652" s="21">
        <v>66</v>
      </c>
      <c r="R1652" s="22">
        <f t="shared" si="353"/>
        <v>3.095684803001876</v>
      </c>
      <c r="S1652" s="21">
        <v>18</v>
      </c>
      <c r="T1652" s="22">
        <f t="shared" si="354"/>
        <v>0.84427767354596628</v>
      </c>
      <c r="U1652" s="21">
        <v>14</v>
      </c>
      <c r="V1652" s="22">
        <f t="shared" si="355"/>
        <v>0.65666041275797382</v>
      </c>
      <c r="W1652" s="21">
        <v>16</v>
      </c>
      <c r="X1652" s="22">
        <f t="shared" si="356"/>
        <v>0.75046904315196994</v>
      </c>
      <c r="Y1652" s="21">
        <v>4</v>
      </c>
      <c r="Z1652" s="22">
        <f t="shared" si="357"/>
        <v>0.18761726078799248</v>
      </c>
      <c r="AA1652" s="21"/>
      <c r="AB1652" s="22">
        <f t="shared" si="358"/>
        <v>0</v>
      </c>
      <c r="AC1652" s="21"/>
      <c r="AD1652" s="22">
        <f t="shared" si="359"/>
        <v>0</v>
      </c>
      <c r="AE1652" s="21"/>
      <c r="AF1652" s="22">
        <f t="shared" si="360"/>
        <v>0</v>
      </c>
      <c r="AG1652" s="21"/>
      <c r="AH1652" s="22">
        <f t="shared" si="361"/>
        <v>0</v>
      </c>
      <c r="AI1652" s="21"/>
      <c r="AJ1652" s="22">
        <f t="shared" si="362"/>
        <v>0</v>
      </c>
      <c r="AK1652" s="21"/>
      <c r="AL1652" s="22">
        <f t="shared" si="363"/>
        <v>0</v>
      </c>
    </row>
    <row r="1653" spans="1:38" x14ac:dyDescent="0.25">
      <c r="A1653" s="20" t="s">
        <v>3278</v>
      </c>
      <c r="B1653" s="20" t="s">
        <v>3279</v>
      </c>
      <c r="C1653" s="21">
        <v>3859</v>
      </c>
      <c r="D1653" s="21">
        <v>2645</v>
      </c>
      <c r="E1653" s="21">
        <v>23</v>
      </c>
      <c r="F1653" s="21">
        <v>2622</v>
      </c>
      <c r="G1653" s="21">
        <v>685</v>
      </c>
      <c r="H1653" s="22">
        <f t="shared" si="351"/>
        <v>26.125095347063308</v>
      </c>
      <c r="I1653" s="21">
        <v>800</v>
      </c>
      <c r="J1653" s="22">
        <f t="shared" si="351"/>
        <v>30.511060259344013</v>
      </c>
      <c r="K1653" s="21">
        <v>917</v>
      </c>
      <c r="L1653" s="22">
        <f t="shared" si="351"/>
        <v>34.97330282227307</v>
      </c>
      <c r="M1653" s="21">
        <v>40</v>
      </c>
      <c r="N1653" s="22">
        <f t="shared" si="351"/>
        <v>1.5255530129672006</v>
      </c>
      <c r="O1653" s="21">
        <v>76</v>
      </c>
      <c r="P1653" s="22">
        <f t="shared" si="352"/>
        <v>2.8985507246376812</v>
      </c>
      <c r="Q1653" s="21">
        <v>64</v>
      </c>
      <c r="R1653" s="22">
        <f t="shared" si="353"/>
        <v>2.4408848207475211</v>
      </c>
      <c r="S1653" s="21">
        <v>23</v>
      </c>
      <c r="T1653" s="22">
        <f t="shared" si="354"/>
        <v>0.8771929824561403</v>
      </c>
      <c r="U1653" s="21">
        <v>4</v>
      </c>
      <c r="V1653" s="22">
        <f t="shared" si="355"/>
        <v>0.15255530129672007</v>
      </c>
      <c r="W1653" s="21">
        <v>9</v>
      </c>
      <c r="X1653" s="22">
        <f t="shared" si="356"/>
        <v>0.34324942791762014</v>
      </c>
      <c r="Y1653" s="21">
        <v>4</v>
      </c>
      <c r="Z1653" s="22">
        <f t="shared" si="357"/>
        <v>0.15255530129672007</v>
      </c>
      <c r="AA1653" s="21"/>
      <c r="AB1653" s="22">
        <f t="shared" si="358"/>
        <v>0</v>
      </c>
      <c r="AC1653" s="21"/>
      <c r="AD1653" s="22">
        <f t="shared" si="359"/>
        <v>0</v>
      </c>
      <c r="AE1653" s="21"/>
      <c r="AF1653" s="22">
        <f t="shared" si="360"/>
        <v>0</v>
      </c>
      <c r="AG1653" s="21"/>
      <c r="AH1653" s="22">
        <f t="shared" si="361"/>
        <v>0</v>
      </c>
      <c r="AI1653" s="21"/>
      <c r="AJ1653" s="22">
        <f t="shared" si="362"/>
        <v>0</v>
      </c>
      <c r="AK1653" s="21"/>
      <c r="AL1653" s="22">
        <f t="shared" si="363"/>
        <v>0</v>
      </c>
    </row>
    <row r="1654" spans="1:38" x14ac:dyDescent="0.25">
      <c r="A1654" s="20" t="s">
        <v>3280</v>
      </c>
      <c r="B1654" s="20" t="s">
        <v>3281</v>
      </c>
      <c r="C1654" s="21">
        <v>7128</v>
      </c>
      <c r="D1654" s="21">
        <v>4664</v>
      </c>
      <c r="E1654" s="21">
        <v>52</v>
      </c>
      <c r="F1654" s="21">
        <v>4612</v>
      </c>
      <c r="G1654" s="21">
        <v>836</v>
      </c>
      <c r="H1654" s="22">
        <f t="shared" si="351"/>
        <v>18.126626192541199</v>
      </c>
      <c r="I1654" s="21">
        <v>1594</v>
      </c>
      <c r="J1654" s="22">
        <f t="shared" si="351"/>
        <v>34.562012142237641</v>
      </c>
      <c r="K1654" s="21">
        <v>1650</v>
      </c>
      <c r="L1654" s="22">
        <f t="shared" si="351"/>
        <v>35.776235906331308</v>
      </c>
      <c r="M1654" s="21">
        <v>92</v>
      </c>
      <c r="N1654" s="22">
        <f t="shared" si="351"/>
        <v>1.99479618386817</v>
      </c>
      <c r="O1654" s="21">
        <v>222</v>
      </c>
      <c r="P1654" s="22">
        <f t="shared" si="352"/>
        <v>4.8135299219427576</v>
      </c>
      <c r="Q1654" s="21">
        <v>138</v>
      </c>
      <c r="R1654" s="22">
        <f t="shared" si="353"/>
        <v>2.9921942758022553</v>
      </c>
      <c r="S1654" s="21">
        <v>38</v>
      </c>
      <c r="T1654" s="22">
        <f t="shared" si="354"/>
        <v>0.82393755420641801</v>
      </c>
      <c r="U1654" s="21">
        <v>9</v>
      </c>
      <c r="V1654" s="22">
        <f t="shared" si="355"/>
        <v>0.19514310494362533</v>
      </c>
      <c r="W1654" s="21">
        <v>25</v>
      </c>
      <c r="X1654" s="22">
        <f t="shared" si="356"/>
        <v>0.54206418039895921</v>
      </c>
      <c r="Y1654" s="21">
        <v>8</v>
      </c>
      <c r="Z1654" s="22">
        <f t="shared" si="357"/>
        <v>0.17346053772766695</v>
      </c>
      <c r="AA1654" s="21"/>
      <c r="AB1654" s="22">
        <f t="shared" si="358"/>
        <v>0</v>
      </c>
      <c r="AC1654" s="21"/>
      <c r="AD1654" s="22">
        <f t="shared" si="359"/>
        <v>0</v>
      </c>
      <c r="AE1654" s="21"/>
      <c r="AF1654" s="22">
        <f t="shared" si="360"/>
        <v>0</v>
      </c>
      <c r="AG1654" s="21"/>
      <c r="AH1654" s="22">
        <f t="shared" si="361"/>
        <v>0</v>
      </c>
      <c r="AI1654" s="21"/>
      <c r="AJ1654" s="22">
        <f t="shared" si="362"/>
        <v>0</v>
      </c>
      <c r="AK1654" s="21"/>
      <c r="AL1654" s="22">
        <f t="shared" si="363"/>
        <v>0</v>
      </c>
    </row>
    <row r="1655" spans="1:38" x14ac:dyDescent="0.25">
      <c r="A1655" s="20" t="s">
        <v>3282</v>
      </c>
      <c r="B1655" s="20" t="s">
        <v>3283</v>
      </c>
      <c r="C1655" s="21">
        <v>3669</v>
      </c>
      <c r="D1655" s="21">
        <v>2397</v>
      </c>
      <c r="E1655" s="21">
        <v>18</v>
      </c>
      <c r="F1655" s="21">
        <v>2379</v>
      </c>
      <c r="G1655" s="21">
        <v>544</v>
      </c>
      <c r="H1655" s="22">
        <f t="shared" si="351"/>
        <v>22.866750735603194</v>
      </c>
      <c r="I1655" s="21">
        <v>775</v>
      </c>
      <c r="J1655" s="22">
        <f t="shared" si="351"/>
        <v>32.576712904581754</v>
      </c>
      <c r="K1655" s="21">
        <v>921</v>
      </c>
      <c r="L1655" s="22">
        <f t="shared" si="351"/>
        <v>38.71374527112232</v>
      </c>
      <c r="M1655" s="21">
        <v>21</v>
      </c>
      <c r="N1655" s="22">
        <f t="shared" si="351"/>
        <v>0.88272383354350581</v>
      </c>
      <c r="O1655" s="21">
        <v>62</v>
      </c>
      <c r="P1655" s="22">
        <f t="shared" si="352"/>
        <v>2.6061370323665409</v>
      </c>
      <c r="Q1655" s="21">
        <v>37</v>
      </c>
      <c r="R1655" s="22">
        <f t="shared" si="353"/>
        <v>1.5552753257671292</v>
      </c>
      <c r="S1655" s="21">
        <v>12</v>
      </c>
      <c r="T1655" s="22">
        <f t="shared" si="354"/>
        <v>0.50441361916771754</v>
      </c>
      <c r="U1655" s="21">
        <v>2</v>
      </c>
      <c r="V1655" s="22">
        <f t="shared" si="355"/>
        <v>8.4068936527952914E-2</v>
      </c>
      <c r="W1655" s="21">
        <v>3</v>
      </c>
      <c r="X1655" s="22">
        <f t="shared" si="356"/>
        <v>0.12610340479192939</v>
      </c>
      <c r="Y1655" s="21">
        <v>2</v>
      </c>
      <c r="Z1655" s="22">
        <f t="shared" si="357"/>
        <v>8.4068936527952914E-2</v>
      </c>
      <c r="AA1655" s="21"/>
      <c r="AB1655" s="22">
        <f t="shared" si="358"/>
        <v>0</v>
      </c>
      <c r="AC1655" s="21"/>
      <c r="AD1655" s="22">
        <f t="shared" si="359"/>
        <v>0</v>
      </c>
      <c r="AE1655" s="21"/>
      <c r="AF1655" s="22">
        <f t="shared" si="360"/>
        <v>0</v>
      </c>
      <c r="AG1655" s="21"/>
      <c r="AH1655" s="22">
        <f t="shared" si="361"/>
        <v>0</v>
      </c>
      <c r="AI1655" s="21"/>
      <c r="AJ1655" s="22">
        <f t="shared" si="362"/>
        <v>0</v>
      </c>
      <c r="AK1655" s="21"/>
      <c r="AL1655" s="22">
        <f t="shared" si="363"/>
        <v>0</v>
      </c>
    </row>
    <row r="1656" spans="1:38" x14ac:dyDescent="0.25">
      <c r="A1656" s="20" t="s">
        <v>3284</v>
      </c>
      <c r="B1656" s="20" t="s">
        <v>3285</v>
      </c>
      <c r="C1656" s="21">
        <v>0</v>
      </c>
      <c r="D1656" s="21">
        <v>6937</v>
      </c>
      <c r="E1656" s="21">
        <v>48</v>
      </c>
      <c r="F1656" s="21">
        <v>6889</v>
      </c>
      <c r="G1656" s="21">
        <v>1680</v>
      </c>
      <c r="H1656" s="22">
        <f t="shared" si="351"/>
        <v>24.386703440267095</v>
      </c>
      <c r="I1656" s="21">
        <v>2353</v>
      </c>
      <c r="J1656" s="22">
        <f t="shared" si="351"/>
        <v>34.155900711278854</v>
      </c>
      <c r="K1656" s="21">
        <v>1850</v>
      </c>
      <c r="L1656" s="22">
        <f t="shared" si="351"/>
        <v>26.854405574103644</v>
      </c>
      <c r="M1656" s="21">
        <v>211</v>
      </c>
      <c r="N1656" s="22">
        <f t="shared" si="351"/>
        <v>3.0628538249383075</v>
      </c>
      <c r="O1656" s="21">
        <v>381</v>
      </c>
      <c r="P1656" s="22">
        <f t="shared" si="352"/>
        <v>5.5305559587748583</v>
      </c>
      <c r="Q1656" s="21">
        <v>260</v>
      </c>
      <c r="R1656" s="22">
        <f t="shared" si="353"/>
        <v>3.7741326752794313</v>
      </c>
      <c r="S1656" s="21">
        <v>74</v>
      </c>
      <c r="T1656" s="22">
        <f t="shared" si="354"/>
        <v>1.0741762229641456</v>
      </c>
      <c r="U1656" s="21">
        <v>9</v>
      </c>
      <c r="V1656" s="22">
        <f t="shared" si="355"/>
        <v>0.13064305414428801</v>
      </c>
      <c r="W1656" s="21">
        <v>53</v>
      </c>
      <c r="X1656" s="22">
        <f t="shared" si="356"/>
        <v>0.76934242996080704</v>
      </c>
      <c r="Y1656" s="21">
        <v>18</v>
      </c>
      <c r="Z1656" s="22">
        <f t="shared" si="357"/>
        <v>0.26128610828857601</v>
      </c>
      <c r="AA1656" s="21"/>
      <c r="AB1656" s="22">
        <f t="shared" si="358"/>
        <v>0</v>
      </c>
      <c r="AC1656" s="21"/>
      <c r="AD1656" s="22">
        <f t="shared" si="359"/>
        <v>0</v>
      </c>
      <c r="AE1656" s="21"/>
      <c r="AF1656" s="22">
        <f t="shared" si="360"/>
        <v>0</v>
      </c>
      <c r="AG1656" s="21"/>
      <c r="AH1656" s="22">
        <f t="shared" si="361"/>
        <v>0</v>
      </c>
      <c r="AI1656" s="21"/>
      <c r="AJ1656" s="22">
        <f t="shared" si="362"/>
        <v>0</v>
      </c>
      <c r="AK1656" s="21"/>
      <c r="AL1656" s="22">
        <f t="shared" si="363"/>
        <v>0</v>
      </c>
    </row>
    <row r="1657" spans="1:38" x14ac:dyDescent="0.25">
      <c r="A1657" s="20" t="s">
        <v>3286</v>
      </c>
      <c r="B1657" s="20" t="s">
        <v>3287</v>
      </c>
      <c r="C1657" s="21">
        <v>119731</v>
      </c>
      <c r="D1657" s="21">
        <v>96617</v>
      </c>
      <c r="E1657" s="21">
        <v>656</v>
      </c>
      <c r="F1657" s="21">
        <v>95961</v>
      </c>
      <c r="G1657" s="21">
        <v>22824</v>
      </c>
      <c r="H1657" s="22">
        <f t="shared" si="351"/>
        <v>23.784662519148402</v>
      </c>
      <c r="I1657" s="21">
        <v>29777</v>
      </c>
      <c r="J1657" s="22">
        <f t="shared" si="351"/>
        <v>31.030314398557746</v>
      </c>
      <c r="K1657" s="21">
        <v>29497</v>
      </c>
      <c r="L1657" s="22">
        <f t="shared" si="351"/>
        <v>30.738529194151791</v>
      </c>
      <c r="M1657" s="21">
        <v>2649</v>
      </c>
      <c r="N1657" s="22">
        <f t="shared" si="351"/>
        <v>2.7604964516834962</v>
      </c>
      <c r="O1657" s="21">
        <v>5281</v>
      </c>
      <c r="P1657" s="22">
        <f t="shared" si="352"/>
        <v>5.5032773730994879</v>
      </c>
      <c r="Q1657" s="21">
        <v>3874</v>
      </c>
      <c r="R1657" s="22">
        <f t="shared" si="353"/>
        <v>4.0370567209595567</v>
      </c>
      <c r="S1657" s="21">
        <v>889</v>
      </c>
      <c r="T1657" s="22">
        <f t="shared" si="354"/>
        <v>0.92641802398891215</v>
      </c>
      <c r="U1657" s="21">
        <v>173</v>
      </c>
      <c r="V1657" s="22">
        <f t="shared" si="355"/>
        <v>0.18028157272225173</v>
      </c>
      <c r="W1657" s="21">
        <v>865</v>
      </c>
      <c r="X1657" s="22">
        <f t="shared" si="356"/>
        <v>0.9014078636112588</v>
      </c>
      <c r="Y1657" s="21">
        <v>132</v>
      </c>
      <c r="Z1657" s="22">
        <f t="shared" si="357"/>
        <v>0.13755588207709382</v>
      </c>
      <c r="AA1657" s="21"/>
      <c r="AB1657" s="22">
        <f t="shared" si="358"/>
        <v>0</v>
      </c>
      <c r="AC1657" s="21"/>
      <c r="AD1657" s="22">
        <f t="shared" si="359"/>
        <v>0</v>
      </c>
      <c r="AE1657" s="21"/>
      <c r="AF1657" s="22">
        <f t="shared" si="360"/>
        <v>0</v>
      </c>
      <c r="AG1657" s="21"/>
      <c r="AH1657" s="22">
        <f t="shared" si="361"/>
        <v>0</v>
      </c>
      <c r="AI1657" s="21"/>
      <c r="AJ1657" s="22">
        <f t="shared" si="362"/>
        <v>0</v>
      </c>
      <c r="AK1657" s="21"/>
      <c r="AL1657" s="22">
        <f t="shared" si="363"/>
        <v>0</v>
      </c>
    </row>
    <row r="1658" spans="1:38" x14ac:dyDescent="0.25">
      <c r="A1658" s="20" t="s">
        <v>3288</v>
      </c>
      <c r="B1658" s="20" t="s">
        <v>3289</v>
      </c>
      <c r="C1658" s="21">
        <v>4476</v>
      </c>
      <c r="D1658" s="21">
        <v>2882</v>
      </c>
      <c r="E1658" s="21">
        <v>26</v>
      </c>
      <c r="F1658" s="21">
        <v>2856</v>
      </c>
      <c r="G1658" s="21">
        <v>660</v>
      </c>
      <c r="H1658" s="22">
        <f t="shared" si="351"/>
        <v>23.109243697478991</v>
      </c>
      <c r="I1658" s="21">
        <v>824</v>
      </c>
      <c r="J1658" s="22">
        <f t="shared" si="351"/>
        <v>28.851540616246496</v>
      </c>
      <c r="K1658" s="21">
        <v>1059</v>
      </c>
      <c r="L1658" s="22">
        <f t="shared" si="351"/>
        <v>37.079831932773111</v>
      </c>
      <c r="M1658" s="21">
        <v>49</v>
      </c>
      <c r="N1658" s="22">
        <f t="shared" si="351"/>
        <v>1.715686274509804</v>
      </c>
      <c r="O1658" s="21">
        <v>115</v>
      </c>
      <c r="P1658" s="22">
        <f t="shared" si="352"/>
        <v>4.026610644257703</v>
      </c>
      <c r="Q1658" s="21">
        <v>79</v>
      </c>
      <c r="R1658" s="22">
        <f t="shared" si="353"/>
        <v>2.7661064425770308</v>
      </c>
      <c r="S1658" s="21">
        <v>25</v>
      </c>
      <c r="T1658" s="22">
        <f t="shared" si="354"/>
        <v>0.87535014005602241</v>
      </c>
      <c r="U1658" s="21">
        <v>8</v>
      </c>
      <c r="V1658" s="22">
        <f t="shared" si="355"/>
        <v>0.28011204481792717</v>
      </c>
      <c r="W1658" s="21">
        <v>34</v>
      </c>
      <c r="X1658" s="22">
        <f t="shared" si="356"/>
        <v>1.1904761904761905</v>
      </c>
      <c r="Y1658" s="21">
        <v>3</v>
      </c>
      <c r="Z1658" s="22">
        <f t="shared" si="357"/>
        <v>0.10504201680672269</v>
      </c>
      <c r="AA1658" s="21"/>
      <c r="AB1658" s="22">
        <f t="shared" si="358"/>
        <v>0</v>
      </c>
      <c r="AC1658" s="21"/>
      <c r="AD1658" s="22">
        <f t="shared" si="359"/>
        <v>0</v>
      </c>
      <c r="AE1658" s="21"/>
      <c r="AF1658" s="22">
        <f t="shared" si="360"/>
        <v>0</v>
      </c>
      <c r="AG1658" s="21"/>
      <c r="AH1658" s="22">
        <f t="shared" si="361"/>
        <v>0</v>
      </c>
      <c r="AI1658" s="21"/>
      <c r="AJ1658" s="22">
        <f t="shared" si="362"/>
        <v>0</v>
      </c>
      <c r="AK1658" s="21"/>
      <c r="AL1658" s="22">
        <f t="shared" si="363"/>
        <v>0</v>
      </c>
    </row>
    <row r="1659" spans="1:38" x14ac:dyDescent="0.25">
      <c r="A1659" s="20" t="s">
        <v>3290</v>
      </c>
      <c r="B1659" s="20" t="s">
        <v>3291</v>
      </c>
      <c r="C1659" s="21">
        <v>3062</v>
      </c>
      <c r="D1659" s="21">
        <v>2067</v>
      </c>
      <c r="E1659" s="21">
        <v>13</v>
      </c>
      <c r="F1659" s="21">
        <v>2054</v>
      </c>
      <c r="G1659" s="21">
        <v>465</v>
      </c>
      <c r="H1659" s="22">
        <f t="shared" si="351"/>
        <v>22.638753651411882</v>
      </c>
      <c r="I1659" s="21">
        <v>583</v>
      </c>
      <c r="J1659" s="22">
        <f t="shared" si="351"/>
        <v>28.383641674780911</v>
      </c>
      <c r="K1659" s="21">
        <v>786</v>
      </c>
      <c r="L1659" s="22">
        <f t="shared" si="351"/>
        <v>38.266796494644595</v>
      </c>
      <c r="M1659" s="21">
        <v>27</v>
      </c>
      <c r="N1659" s="22">
        <f t="shared" si="351"/>
        <v>1.3145082765335931</v>
      </c>
      <c r="O1659" s="21">
        <v>94</v>
      </c>
      <c r="P1659" s="22">
        <f t="shared" si="352"/>
        <v>4.5764362220058423</v>
      </c>
      <c r="Q1659" s="21">
        <v>64</v>
      </c>
      <c r="R1659" s="22">
        <f t="shared" si="353"/>
        <v>3.1158714703018502</v>
      </c>
      <c r="S1659" s="21">
        <v>11</v>
      </c>
      <c r="T1659" s="22">
        <f t="shared" si="354"/>
        <v>0.53554040895813049</v>
      </c>
      <c r="U1659" s="21">
        <v>4</v>
      </c>
      <c r="V1659" s="22">
        <f t="shared" si="355"/>
        <v>0.19474196689386564</v>
      </c>
      <c r="W1659" s="21">
        <v>20</v>
      </c>
      <c r="X1659" s="22">
        <f t="shared" si="356"/>
        <v>0.97370983446932824</v>
      </c>
      <c r="Y1659" s="21">
        <v>0</v>
      </c>
      <c r="Z1659" s="22">
        <f t="shared" si="357"/>
        <v>0</v>
      </c>
      <c r="AA1659" s="21"/>
      <c r="AB1659" s="22">
        <f t="shared" si="358"/>
        <v>0</v>
      </c>
      <c r="AC1659" s="21"/>
      <c r="AD1659" s="22">
        <f t="shared" si="359"/>
        <v>0</v>
      </c>
      <c r="AE1659" s="21"/>
      <c r="AF1659" s="22">
        <f t="shared" si="360"/>
        <v>0</v>
      </c>
      <c r="AG1659" s="21"/>
      <c r="AH1659" s="22">
        <f t="shared" si="361"/>
        <v>0</v>
      </c>
      <c r="AI1659" s="21"/>
      <c r="AJ1659" s="22">
        <f t="shared" si="362"/>
        <v>0</v>
      </c>
      <c r="AK1659" s="21"/>
      <c r="AL1659" s="22">
        <f t="shared" si="363"/>
        <v>0</v>
      </c>
    </row>
    <row r="1660" spans="1:38" x14ac:dyDescent="0.25">
      <c r="A1660" s="20" t="s">
        <v>3292</v>
      </c>
      <c r="B1660" s="20" t="s">
        <v>3293</v>
      </c>
      <c r="C1660" s="21">
        <v>6181</v>
      </c>
      <c r="D1660" s="21">
        <v>4114</v>
      </c>
      <c r="E1660" s="21">
        <v>35</v>
      </c>
      <c r="F1660" s="21">
        <v>4079</v>
      </c>
      <c r="G1660" s="21">
        <v>1222</v>
      </c>
      <c r="H1660" s="22">
        <f t="shared" si="351"/>
        <v>29.958323118411371</v>
      </c>
      <c r="I1660" s="21">
        <v>848</v>
      </c>
      <c r="J1660" s="22">
        <f t="shared" si="351"/>
        <v>20.789409168913949</v>
      </c>
      <c r="K1660" s="21">
        <v>1533</v>
      </c>
      <c r="L1660" s="22">
        <f t="shared" si="351"/>
        <v>37.582740867859769</v>
      </c>
      <c r="M1660" s="21">
        <v>69</v>
      </c>
      <c r="N1660" s="22">
        <f t="shared" si="351"/>
        <v>1.6915910762441775</v>
      </c>
      <c r="O1660" s="21">
        <v>180</v>
      </c>
      <c r="P1660" s="22">
        <f t="shared" si="352"/>
        <v>4.4128462858543767</v>
      </c>
      <c r="Q1660" s="21">
        <v>121</v>
      </c>
      <c r="R1660" s="22">
        <f t="shared" si="353"/>
        <v>2.9664133366021082</v>
      </c>
      <c r="S1660" s="21">
        <v>50</v>
      </c>
      <c r="T1660" s="22">
        <f t="shared" si="354"/>
        <v>1.2257906349595489</v>
      </c>
      <c r="U1660" s="21">
        <v>9</v>
      </c>
      <c r="V1660" s="22">
        <f t="shared" si="355"/>
        <v>0.22064231429271883</v>
      </c>
      <c r="W1660" s="21">
        <v>38</v>
      </c>
      <c r="X1660" s="22">
        <f t="shared" si="356"/>
        <v>0.93160088256925722</v>
      </c>
      <c r="Y1660" s="21">
        <v>9</v>
      </c>
      <c r="Z1660" s="22">
        <f t="shared" si="357"/>
        <v>0.22064231429271883</v>
      </c>
      <c r="AA1660" s="21"/>
      <c r="AB1660" s="22">
        <f t="shared" si="358"/>
        <v>0</v>
      </c>
      <c r="AC1660" s="21"/>
      <c r="AD1660" s="22">
        <f t="shared" si="359"/>
        <v>0</v>
      </c>
      <c r="AE1660" s="21"/>
      <c r="AF1660" s="22">
        <f t="shared" si="360"/>
        <v>0</v>
      </c>
      <c r="AG1660" s="21"/>
      <c r="AH1660" s="22">
        <f t="shared" si="361"/>
        <v>0</v>
      </c>
      <c r="AI1660" s="21"/>
      <c r="AJ1660" s="22">
        <f t="shared" si="362"/>
        <v>0</v>
      </c>
      <c r="AK1660" s="21"/>
      <c r="AL1660" s="22">
        <f t="shared" si="363"/>
        <v>0</v>
      </c>
    </row>
    <row r="1661" spans="1:38" x14ac:dyDescent="0.25">
      <c r="A1661" s="20" t="s">
        <v>3294</v>
      </c>
      <c r="B1661" s="20" t="s">
        <v>3295</v>
      </c>
      <c r="C1661" s="21">
        <v>3923</v>
      </c>
      <c r="D1661" s="21">
        <v>2513</v>
      </c>
      <c r="E1661" s="21">
        <v>4</v>
      </c>
      <c r="F1661" s="21">
        <v>2509</v>
      </c>
      <c r="G1661" s="21">
        <v>621</v>
      </c>
      <c r="H1661" s="22">
        <f t="shared" si="351"/>
        <v>24.750896771622159</v>
      </c>
      <c r="I1661" s="21">
        <v>749</v>
      </c>
      <c r="J1661" s="22">
        <f t="shared" si="351"/>
        <v>29.85253088880032</v>
      </c>
      <c r="K1661" s="21">
        <v>599</v>
      </c>
      <c r="L1661" s="22">
        <f t="shared" si="351"/>
        <v>23.874053407732166</v>
      </c>
      <c r="M1661" s="21">
        <v>100</v>
      </c>
      <c r="N1661" s="22">
        <f t="shared" si="351"/>
        <v>3.9856516540454363</v>
      </c>
      <c r="O1661" s="21">
        <v>218</v>
      </c>
      <c r="P1661" s="22">
        <f t="shared" si="352"/>
        <v>8.6887206058190518</v>
      </c>
      <c r="Q1661" s="21">
        <v>168</v>
      </c>
      <c r="R1661" s="22">
        <f t="shared" si="353"/>
        <v>6.6958947787963341</v>
      </c>
      <c r="S1661" s="21">
        <v>19</v>
      </c>
      <c r="T1661" s="22">
        <f t="shared" si="354"/>
        <v>0.75727381426863294</v>
      </c>
      <c r="U1661" s="21">
        <v>5</v>
      </c>
      <c r="V1661" s="22">
        <f t="shared" si="355"/>
        <v>0.19928258270227184</v>
      </c>
      <c r="W1661" s="21">
        <v>29</v>
      </c>
      <c r="X1661" s="22">
        <f t="shared" si="356"/>
        <v>1.1558389796731765</v>
      </c>
      <c r="Y1661" s="21">
        <v>1</v>
      </c>
      <c r="Z1661" s="22">
        <f t="shared" si="357"/>
        <v>3.9856516540454363E-2</v>
      </c>
      <c r="AA1661" s="21"/>
      <c r="AB1661" s="22">
        <f t="shared" si="358"/>
        <v>0</v>
      </c>
      <c r="AC1661" s="21"/>
      <c r="AD1661" s="22">
        <f t="shared" si="359"/>
        <v>0</v>
      </c>
      <c r="AE1661" s="21"/>
      <c r="AF1661" s="22">
        <f t="shared" si="360"/>
        <v>0</v>
      </c>
      <c r="AG1661" s="21"/>
      <c r="AH1661" s="22">
        <f t="shared" si="361"/>
        <v>0</v>
      </c>
      <c r="AI1661" s="21"/>
      <c r="AJ1661" s="22">
        <f t="shared" si="362"/>
        <v>0</v>
      </c>
      <c r="AK1661" s="21"/>
      <c r="AL1661" s="22">
        <f t="shared" si="363"/>
        <v>0</v>
      </c>
    </row>
    <row r="1662" spans="1:38" x14ac:dyDescent="0.25">
      <c r="A1662" s="20" t="s">
        <v>3296</v>
      </c>
      <c r="B1662" s="20" t="s">
        <v>3297</v>
      </c>
      <c r="C1662" s="21">
        <v>1144</v>
      </c>
      <c r="D1662" s="21">
        <v>738</v>
      </c>
      <c r="E1662" s="21">
        <v>5</v>
      </c>
      <c r="F1662" s="21">
        <v>733</v>
      </c>
      <c r="G1662" s="21">
        <v>220</v>
      </c>
      <c r="H1662" s="22">
        <f t="shared" si="351"/>
        <v>30.013642564802183</v>
      </c>
      <c r="I1662" s="21">
        <v>200</v>
      </c>
      <c r="J1662" s="22">
        <f t="shared" si="351"/>
        <v>27.285129604365622</v>
      </c>
      <c r="K1662" s="21">
        <v>216</v>
      </c>
      <c r="L1662" s="22">
        <f t="shared" si="351"/>
        <v>29.46793997271487</v>
      </c>
      <c r="M1662" s="21">
        <v>6</v>
      </c>
      <c r="N1662" s="22">
        <f t="shared" si="351"/>
        <v>0.81855388813096863</v>
      </c>
      <c r="O1662" s="21">
        <v>35</v>
      </c>
      <c r="P1662" s="22">
        <f t="shared" si="352"/>
        <v>4.7748976807639831</v>
      </c>
      <c r="Q1662" s="21">
        <v>36</v>
      </c>
      <c r="R1662" s="22">
        <f t="shared" si="353"/>
        <v>4.9113233287858122</v>
      </c>
      <c r="S1662" s="21">
        <v>16</v>
      </c>
      <c r="T1662" s="22">
        <f t="shared" si="354"/>
        <v>2.1828103683492497</v>
      </c>
      <c r="U1662" s="21">
        <v>0</v>
      </c>
      <c r="V1662" s="22">
        <f t="shared" si="355"/>
        <v>0</v>
      </c>
      <c r="W1662" s="21">
        <v>4</v>
      </c>
      <c r="X1662" s="22">
        <f t="shared" si="356"/>
        <v>0.54570259208731242</v>
      </c>
      <c r="Y1662" s="21">
        <v>0</v>
      </c>
      <c r="Z1662" s="22">
        <f t="shared" si="357"/>
        <v>0</v>
      </c>
      <c r="AA1662" s="21"/>
      <c r="AB1662" s="22">
        <f t="shared" si="358"/>
        <v>0</v>
      </c>
      <c r="AC1662" s="21"/>
      <c r="AD1662" s="22">
        <f t="shared" si="359"/>
        <v>0</v>
      </c>
      <c r="AE1662" s="21"/>
      <c r="AF1662" s="22">
        <f t="shared" si="360"/>
        <v>0</v>
      </c>
      <c r="AG1662" s="21"/>
      <c r="AH1662" s="22">
        <f t="shared" si="361"/>
        <v>0</v>
      </c>
      <c r="AI1662" s="21"/>
      <c r="AJ1662" s="22">
        <f t="shared" si="362"/>
        <v>0</v>
      </c>
      <c r="AK1662" s="21"/>
      <c r="AL1662" s="22">
        <f t="shared" si="363"/>
        <v>0</v>
      </c>
    </row>
    <row r="1663" spans="1:38" x14ac:dyDescent="0.25">
      <c r="A1663" s="20" t="s">
        <v>3298</v>
      </c>
      <c r="B1663" s="20" t="s">
        <v>3299</v>
      </c>
      <c r="C1663" s="21">
        <v>2476</v>
      </c>
      <c r="D1663" s="21">
        <v>1682</v>
      </c>
      <c r="E1663" s="21">
        <v>9</v>
      </c>
      <c r="F1663" s="21">
        <v>1673</v>
      </c>
      <c r="G1663" s="21">
        <v>367</v>
      </c>
      <c r="H1663" s="22">
        <f t="shared" si="351"/>
        <v>21.936640765092648</v>
      </c>
      <c r="I1663" s="21">
        <v>602</v>
      </c>
      <c r="J1663" s="22">
        <f t="shared" si="351"/>
        <v>35.98326359832636</v>
      </c>
      <c r="K1663" s="21">
        <v>447</v>
      </c>
      <c r="L1663" s="22">
        <f t="shared" si="351"/>
        <v>26.718469814704125</v>
      </c>
      <c r="M1663" s="21">
        <v>46</v>
      </c>
      <c r="N1663" s="22">
        <f t="shared" si="351"/>
        <v>2.7495517035265991</v>
      </c>
      <c r="O1663" s="21">
        <v>113</v>
      </c>
      <c r="P1663" s="22">
        <f t="shared" si="352"/>
        <v>6.7543335325762106</v>
      </c>
      <c r="Q1663" s="21">
        <v>63</v>
      </c>
      <c r="R1663" s="22">
        <f t="shared" si="353"/>
        <v>3.7656903765690379</v>
      </c>
      <c r="S1663" s="21">
        <v>15</v>
      </c>
      <c r="T1663" s="22">
        <f t="shared" si="354"/>
        <v>0.89659294680215185</v>
      </c>
      <c r="U1663" s="21">
        <v>3</v>
      </c>
      <c r="V1663" s="22">
        <f t="shared" si="355"/>
        <v>0.17931858936043038</v>
      </c>
      <c r="W1663" s="21">
        <v>13</v>
      </c>
      <c r="X1663" s="22">
        <f t="shared" si="356"/>
        <v>0.77704722056186493</v>
      </c>
      <c r="Y1663" s="21">
        <v>4</v>
      </c>
      <c r="Z1663" s="22">
        <f t="shared" si="357"/>
        <v>0.23909145248057379</v>
      </c>
      <c r="AA1663" s="21"/>
      <c r="AB1663" s="22">
        <f t="shared" si="358"/>
        <v>0</v>
      </c>
      <c r="AC1663" s="21"/>
      <c r="AD1663" s="22">
        <f t="shared" si="359"/>
        <v>0</v>
      </c>
      <c r="AE1663" s="21"/>
      <c r="AF1663" s="22">
        <f t="shared" si="360"/>
        <v>0</v>
      </c>
      <c r="AG1663" s="21"/>
      <c r="AH1663" s="22">
        <f t="shared" si="361"/>
        <v>0</v>
      </c>
      <c r="AI1663" s="21"/>
      <c r="AJ1663" s="22">
        <f t="shared" si="362"/>
        <v>0</v>
      </c>
      <c r="AK1663" s="21"/>
      <c r="AL1663" s="22">
        <f t="shared" si="363"/>
        <v>0</v>
      </c>
    </row>
    <row r="1664" spans="1:38" x14ac:dyDescent="0.25">
      <c r="A1664" s="20" t="s">
        <v>3300</v>
      </c>
      <c r="B1664" s="20" t="s">
        <v>3301</v>
      </c>
      <c r="C1664" s="21">
        <v>2324</v>
      </c>
      <c r="D1664" s="21">
        <v>1345</v>
      </c>
      <c r="E1664" s="21">
        <v>18</v>
      </c>
      <c r="F1664" s="21">
        <v>1327</v>
      </c>
      <c r="G1664" s="21">
        <v>294</v>
      </c>
      <c r="H1664" s="22">
        <f t="shared" si="351"/>
        <v>22.15523737754333</v>
      </c>
      <c r="I1664" s="21">
        <v>496</v>
      </c>
      <c r="J1664" s="22">
        <f t="shared" si="351"/>
        <v>37.377543330821403</v>
      </c>
      <c r="K1664" s="21">
        <v>257</v>
      </c>
      <c r="L1664" s="22">
        <f t="shared" si="351"/>
        <v>19.366993217784476</v>
      </c>
      <c r="M1664" s="21">
        <v>59</v>
      </c>
      <c r="N1664" s="22">
        <f t="shared" ref="N1664" si="364">IFERROR((M1664/$F1664)*100,0)</f>
        <v>4.4461190655614162</v>
      </c>
      <c r="O1664" s="21">
        <v>92</v>
      </c>
      <c r="P1664" s="22">
        <f t="shared" si="352"/>
        <v>6.9329314242652593</v>
      </c>
      <c r="Q1664" s="21">
        <v>82</v>
      </c>
      <c r="R1664" s="22">
        <f t="shared" si="353"/>
        <v>6.1793519216277319</v>
      </c>
      <c r="S1664" s="21">
        <v>13</v>
      </c>
      <c r="T1664" s="22">
        <f t="shared" si="354"/>
        <v>0.97965335342878668</v>
      </c>
      <c r="U1664" s="21">
        <v>5</v>
      </c>
      <c r="V1664" s="22">
        <f t="shared" si="355"/>
        <v>0.37678975131876413</v>
      </c>
      <c r="W1664" s="21">
        <v>22</v>
      </c>
      <c r="X1664" s="22">
        <f t="shared" si="356"/>
        <v>1.6578749058025624</v>
      </c>
      <c r="Y1664" s="21">
        <v>7</v>
      </c>
      <c r="Z1664" s="22">
        <f t="shared" si="357"/>
        <v>0.52750565184626974</v>
      </c>
      <c r="AA1664" s="21"/>
      <c r="AB1664" s="22">
        <f t="shared" si="358"/>
        <v>0</v>
      </c>
      <c r="AC1664" s="21"/>
      <c r="AD1664" s="22">
        <f t="shared" si="359"/>
        <v>0</v>
      </c>
      <c r="AE1664" s="21"/>
      <c r="AF1664" s="22">
        <f t="shared" si="360"/>
        <v>0</v>
      </c>
      <c r="AG1664" s="21"/>
      <c r="AH1664" s="22">
        <f t="shared" si="361"/>
        <v>0</v>
      </c>
      <c r="AI1664" s="21"/>
      <c r="AJ1664" s="22">
        <f t="shared" si="362"/>
        <v>0</v>
      </c>
      <c r="AK1664" s="21"/>
      <c r="AL1664" s="22">
        <f t="shared" si="363"/>
        <v>0</v>
      </c>
    </row>
    <row r="1665" spans="1:38" x14ac:dyDescent="0.25">
      <c r="A1665" s="20" t="s">
        <v>3302</v>
      </c>
      <c r="B1665" s="20" t="s">
        <v>3303</v>
      </c>
      <c r="C1665" s="21">
        <v>4948</v>
      </c>
      <c r="D1665" s="21">
        <v>3047</v>
      </c>
      <c r="E1665" s="21">
        <v>22</v>
      </c>
      <c r="F1665" s="21">
        <v>3025</v>
      </c>
      <c r="G1665" s="21">
        <v>797</v>
      </c>
      <c r="H1665" s="22">
        <f t="shared" ref="H1665:N1728" si="365">IFERROR((G1665/$F1665)*100,0)</f>
        <v>26.347107438016533</v>
      </c>
      <c r="I1665" s="21">
        <v>791</v>
      </c>
      <c r="J1665" s="22">
        <f t="shared" si="365"/>
        <v>26.148760330578511</v>
      </c>
      <c r="K1665" s="21">
        <v>1127</v>
      </c>
      <c r="L1665" s="22">
        <f t="shared" si="365"/>
        <v>37.256198347107436</v>
      </c>
      <c r="M1665" s="21">
        <v>48</v>
      </c>
      <c r="N1665" s="22">
        <f t="shared" si="365"/>
        <v>1.5867768595041323</v>
      </c>
      <c r="O1665" s="21">
        <v>122</v>
      </c>
      <c r="P1665" s="22">
        <f t="shared" si="352"/>
        <v>4.0330578512396693</v>
      </c>
      <c r="Q1665" s="21">
        <v>77</v>
      </c>
      <c r="R1665" s="22">
        <f t="shared" si="353"/>
        <v>2.5454545454545454</v>
      </c>
      <c r="S1665" s="21">
        <v>21</v>
      </c>
      <c r="T1665" s="22">
        <f t="shared" si="354"/>
        <v>0.69421487603305787</v>
      </c>
      <c r="U1665" s="21">
        <v>11</v>
      </c>
      <c r="V1665" s="22">
        <f t="shared" si="355"/>
        <v>0.36363636363636365</v>
      </c>
      <c r="W1665" s="21">
        <v>28</v>
      </c>
      <c r="X1665" s="22">
        <f t="shared" si="356"/>
        <v>0.92561983471074383</v>
      </c>
      <c r="Y1665" s="21">
        <v>3</v>
      </c>
      <c r="Z1665" s="22">
        <f t="shared" si="357"/>
        <v>9.9173553719008267E-2</v>
      </c>
      <c r="AA1665" s="21"/>
      <c r="AB1665" s="22">
        <f t="shared" si="358"/>
        <v>0</v>
      </c>
      <c r="AC1665" s="21"/>
      <c r="AD1665" s="22">
        <f t="shared" si="359"/>
        <v>0</v>
      </c>
      <c r="AE1665" s="21"/>
      <c r="AF1665" s="22">
        <f t="shared" si="360"/>
        <v>0</v>
      </c>
      <c r="AG1665" s="21"/>
      <c r="AH1665" s="22">
        <f t="shared" si="361"/>
        <v>0</v>
      </c>
      <c r="AI1665" s="21"/>
      <c r="AJ1665" s="22">
        <f t="shared" si="362"/>
        <v>0</v>
      </c>
      <c r="AK1665" s="21"/>
      <c r="AL1665" s="22">
        <f t="shared" si="363"/>
        <v>0</v>
      </c>
    </row>
    <row r="1666" spans="1:38" x14ac:dyDescent="0.25">
      <c r="A1666" s="20" t="s">
        <v>3304</v>
      </c>
      <c r="B1666" s="20" t="s">
        <v>3305</v>
      </c>
      <c r="C1666" s="21">
        <v>3073</v>
      </c>
      <c r="D1666" s="21">
        <v>2040</v>
      </c>
      <c r="E1666" s="21">
        <v>11</v>
      </c>
      <c r="F1666" s="21">
        <v>2029</v>
      </c>
      <c r="G1666" s="21">
        <v>396</v>
      </c>
      <c r="H1666" s="22">
        <f t="shared" si="365"/>
        <v>19.517003449975356</v>
      </c>
      <c r="I1666" s="21">
        <v>702</v>
      </c>
      <c r="J1666" s="22">
        <f t="shared" si="365"/>
        <v>34.598324297683583</v>
      </c>
      <c r="K1666" s="21">
        <v>541</v>
      </c>
      <c r="L1666" s="22">
        <f t="shared" si="365"/>
        <v>26.663380975850171</v>
      </c>
      <c r="M1666" s="21">
        <v>107</v>
      </c>
      <c r="N1666" s="22">
        <f t="shared" si="365"/>
        <v>5.27353376047314</v>
      </c>
      <c r="O1666" s="21">
        <v>141</v>
      </c>
      <c r="P1666" s="22">
        <f t="shared" ref="P1666:P1729" si="366">IFERROR((O1666/$F1666)*100,0)</f>
        <v>6.9492360768851649</v>
      </c>
      <c r="Q1666" s="21">
        <v>102</v>
      </c>
      <c r="R1666" s="22">
        <f t="shared" ref="R1666:R1729" si="367">IFERROR((Q1666/$F1666)*100,0)</f>
        <v>5.0271069492360771</v>
      </c>
      <c r="S1666" s="21">
        <v>22</v>
      </c>
      <c r="T1666" s="22">
        <f t="shared" ref="T1666:T1729" si="368">IFERROR((S1666/$F1666)*100,0)</f>
        <v>1.0842779694430755</v>
      </c>
      <c r="U1666" s="21">
        <v>0</v>
      </c>
      <c r="V1666" s="22">
        <f t="shared" ref="V1666:V1729" si="369">IFERROR((U1666/$F1666)*100,0)</f>
        <v>0</v>
      </c>
      <c r="W1666" s="21">
        <v>17</v>
      </c>
      <c r="X1666" s="22">
        <f t="shared" ref="X1666:X1729" si="370">IFERROR((W1666/$F1666)*100,0)</f>
        <v>0.83785115820601275</v>
      </c>
      <c r="Y1666" s="21">
        <v>1</v>
      </c>
      <c r="Z1666" s="22">
        <f t="shared" ref="Z1666:Z1729" si="371">IFERROR((Y1666/$F1666)*100,0)</f>
        <v>4.928536224741252E-2</v>
      </c>
      <c r="AA1666" s="21"/>
      <c r="AB1666" s="22">
        <f t="shared" ref="AB1666:AB1729" si="372">IFERROR((AA1666/$F1666)*100,0)</f>
        <v>0</v>
      </c>
      <c r="AC1666" s="21"/>
      <c r="AD1666" s="22">
        <f t="shared" ref="AD1666:AD1729" si="373">IFERROR((AC1666/$F1666)*100,0)</f>
        <v>0</v>
      </c>
      <c r="AE1666" s="21"/>
      <c r="AF1666" s="22">
        <f t="shared" ref="AF1666:AF1729" si="374">IFERROR((AE1666/$F1666)*100,0)</f>
        <v>0</v>
      </c>
      <c r="AG1666" s="21"/>
      <c r="AH1666" s="22">
        <f t="shared" ref="AH1666:AH1729" si="375">IFERROR((AG1666/$F1666)*100,0)</f>
        <v>0</v>
      </c>
      <c r="AI1666" s="21"/>
      <c r="AJ1666" s="22">
        <f t="shared" ref="AJ1666:AJ1729" si="376">IFERROR((AI1666/$F1666)*100,0)</f>
        <v>0</v>
      </c>
      <c r="AK1666" s="21"/>
      <c r="AL1666" s="22">
        <f t="shared" ref="AL1666:AL1729" si="377">IFERROR((AK1666/$F1666)*100,0)</f>
        <v>0</v>
      </c>
    </row>
    <row r="1667" spans="1:38" x14ac:dyDescent="0.25">
      <c r="A1667" s="20" t="s">
        <v>3306</v>
      </c>
      <c r="B1667" s="20" t="s">
        <v>3307</v>
      </c>
      <c r="C1667" s="21">
        <v>2234</v>
      </c>
      <c r="D1667" s="21">
        <v>1472</v>
      </c>
      <c r="E1667" s="21">
        <v>15</v>
      </c>
      <c r="F1667" s="21">
        <v>1457</v>
      </c>
      <c r="G1667" s="21">
        <v>322</v>
      </c>
      <c r="H1667" s="22">
        <f t="shared" si="365"/>
        <v>22.100205902539464</v>
      </c>
      <c r="I1667" s="21">
        <v>489</v>
      </c>
      <c r="J1667" s="22">
        <f t="shared" si="365"/>
        <v>33.562113932738505</v>
      </c>
      <c r="K1667" s="21">
        <v>363</v>
      </c>
      <c r="L1667" s="22">
        <f t="shared" si="365"/>
        <v>24.91420727522306</v>
      </c>
      <c r="M1667" s="21">
        <v>81</v>
      </c>
      <c r="N1667" s="22">
        <f t="shared" si="365"/>
        <v>5.5593685655456415</v>
      </c>
      <c r="O1667" s="21">
        <v>100</v>
      </c>
      <c r="P1667" s="22">
        <f t="shared" si="366"/>
        <v>6.8634179821551138</v>
      </c>
      <c r="Q1667" s="21">
        <v>74</v>
      </c>
      <c r="R1667" s="22">
        <f t="shared" si="367"/>
        <v>5.0789293067947838</v>
      </c>
      <c r="S1667" s="21">
        <v>16</v>
      </c>
      <c r="T1667" s="22">
        <f t="shared" si="368"/>
        <v>1.0981468771448182</v>
      </c>
      <c r="U1667" s="21">
        <v>3</v>
      </c>
      <c r="V1667" s="22">
        <f t="shared" si="369"/>
        <v>0.20590253946465342</v>
      </c>
      <c r="W1667" s="21">
        <v>7</v>
      </c>
      <c r="X1667" s="22">
        <f t="shared" si="370"/>
        <v>0.48043925875085791</v>
      </c>
      <c r="Y1667" s="21">
        <v>2</v>
      </c>
      <c r="Z1667" s="22">
        <f t="shared" si="371"/>
        <v>0.13726835964310227</v>
      </c>
      <c r="AA1667" s="21"/>
      <c r="AB1667" s="22">
        <f t="shared" si="372"/>
        <v>0</v>
      </c>
      <c r="AC1667" s="21"/>
      <c r="AD1667" s="22">
        <f t="shared" si="373"/>
        <v>0</v>
      </c>
      <c r="AE1667" s="21"/>
      <c r="AF1667" s="22">
        <f t="shared" si="374"/>
        <v>0</v>
      </c>
      <c r="AG1667" s="21"/>
      <c r="AH1667" s="22">
        <f t="shared" si="375"/>
        <v>0</v>
      </c>
      <c r="AI1667" s="21"/>
      <c r="AJ1667" s="22">
        <f t="shared" si="376"/>
        <v>0</v>
      </c>
      <c r="AK1667" s="21"/>
      <c r="AL1667" s="22">
        <f t="shared" si="377"/>
        <v>0</v>
      </c>
    </row>
    <row r="1668" spans="1:38" x14ac:dyDescent="0.25">
      <c r="A1668" s="20" t="s">
        <v>3308</v>
      </c>
      <c r="B1668" s="20" t="s">
        <v>3309</v>
      </c>
      <c r="C1668" s="21">
        <v>4013</v>
      </c>
      <c r="D1668" s="21">
        <v>2572</v>
      </c>
      <c r="E1668" s="21">
        <v>17</v>
      </c>
      <c r="F1668" s="21">
        <v>2555</v>
      </c>
      <c r="G1668" s="21">
        <v>620</v>
      </c>
      <c r="H1668" s="22">
        <f t="shared" si="365"/>
        <v>24.266144814090019</v>
      </c>
      <c r="I1668" s="21">
        <v>687</v>
      </c>
      <c r="J1668" s="22">
        <f t="shared" si="365"/>
        <v>26.888454011741679</v>
      </c>
      <c r="K1668" s="21">
        <v>893</v>
      </c>
      <c r="L1668" s="22">
        <f t="shared" si="365"/>
        <v>34.951076320939336</v>
      </c>
      <c r="M1668" s="21">
        <v>62</v>
      </c>
      <c r="N1668" s="22">
        <f t="shared" si="365"/>
        <v>2.4266144814090023</v>
      </c>
      <c r="O1668" s="21">
        <v>138</v>
      </c>
      <c r="P1668" s="22">
        <f t="shared" si="366"/>
        <v>5.4011741682974561</v>
      </c>
      <c r="Q1668" s="21">
        <v>99</v>
      </c>
      <c r="R1668" s="22">
        <f t="shared" si="367"/>
        <v>3.8747553816046971</v>
      </c>
      <c r="S1668" s="21">
        <v>24</v>
      </c>
      <c r="T1668" s="22">
        <f t="shared" si="368"/>
        <v>0.9393346379647749</v>
      </c>
      <c r="U1668" s="21">
        <v>5</v>
      </c>
      <c r="V1668" s="22">
        <f t="shared" si="369"/>
        <v>0.19569471624266144</v>
      </c>
      <c r="W1668" s="21">
        <v>26</v>
      </c>
      <c r="X1668" s="22">
        <f t="shared" si="370"/>
        <v>1.0176125244618397</v>
      </c>
      <c r="Y1668" s="21">
        <v>1</v>
      </c>
      <c r="Z1668" s="22">
        <f t="shared" si="371"/>
        <v>3.9138943248532287E-2</v>
      </c>
      <c r="AA1668" s="21"/>
      <c r="AB1668" s="22">
        <f t="shared" si="372"/>
        <v>0</v>
      </c>
      <c r="AC1668" s="21"/>
      <c r="AD1668" s="22">
        <f t="shared" si="373"/>
        <v>0</v>
      </c>
      <c r="AE1668" s="21"/>
      <c r="AF1668" s="22">
        <f t="shared" si="374"/>
        <v>0</v>
      </c>
      <c r="AG1668" s="21"/>
      <c r="AH1668" s="22">
        <f t="shared" si="375"/>
        <v>0</v>
      </c>
      <c r="AI1668" s="21"/>
      <c r="AJ1668" s="22">
        <f t="shared" si="376"/>
        <v>0</v>
      </c>
      <c r="AK1668" s="21"/>
      <c r="AL1668" s="22">
        <f t="shared" si="377"/>
        <v>0</v>
      </c>
    </row>
    <row r="1669" spans="1:38" x14ac:dyDescent="0.25">
      <c r="A1669" s="20" t="s">
        <v>3310</v>
      </c>
      <c r="B1669" s="20" t="s">
        <v>3311</v>
      </c>
      <c r="C1669" s="21">
        <v>1719</v>
      </c>
      <c r="D1669" s="21">
        <v>1187</v>
      </c>
      <c r="E1669" s="21">
        <v>9</v>
      </c>
      <c r="F1669" s="21">
        <v>1178</v>
      </c>
      <c r="G1669" s="21">
        <v>310</v>
      </c>
      <c r="H1669" s="22">
        <f t="shared" si="365"/>
        <v>26.315789473684209</v>
      </c>
      <c r="I1669" s="21">
        <v>276</v>
      </c>
      <c r="J1669" s="22">
        <f t="shared" si="365"/>
        <v>23.429541595925297</v>
      </c>
      <c r="K1669" s="21">
        <v>474</v>
      </c>
      <c r="L1669" s="22">
        <f t="shared" si="365"/>
        <v>40.237691001697797</v>
      </c>
      <c r="M1669" s="21">
        <v>17</v>
      </c>
      <c r="N1669" s="22">
        <f t="shared" si="365"/>
        <v>1.4431239388794566</v>
      </c>
      <c r="O1669" s="21">
        <v>43</v>
      </c>
      <c r="P1669" s="22">
        <f t="shared" si="366"/>
        <v>3.6502546689303901</v>
      </c>
      <c r="Q1669" s="21">
        <v>35</v>
      </c>
      <c r="R1669" s="22">
        <f t="shared" si="367"/>
        <v>2.9711375212224107</v>
      </c>
      <c r="S1669" s="21">
        <v>12</v>
      </c>
      <c r="T1669" s="22">
        <f t="shared" si="368"/>
        <v>1.0186757215619695</v>
      </c>
      <c r="U1669" s="21">
        <v>2</v>
      </c>
      <c r="V1669" s="22">
        <f t="shared" si="369"/>
        <v>0.1697792869269949</v>
      </c>
      <c r="W1669" s="21">
        <v>7</v>
      </c>
      <c r="X1669" s="22">
        <f t="shared" si="370"/>
        <v>0.59422750424448212</v>
      </c>
      <c r="Y1669" s="21">
        <v>2</v>
      </c>
      <c r="Z1669" s="22">
        <f t="shared" si="371"/>
        <v>0.1697792869269949</v>
      </c>
      <c r="AA1669" s="21"/>
      <c r="AB1669" s="22">
        <f t="shared" si="372"/>
        <v>0</v>
      </c>
      <c r="AC1669" s="21"/>
      <c r="AD1669" s="22">
        <f t="shared" si="373"/>
        <v>0</v>
      </c>
      <c r="AE1669" s="21"/>
      <c r="AF1669" s="22">
        <f t="shared" si="374"/>
        <v>0</v>
      </c>
      <c r="AG1669" s="21"/>
      <c r="AH1669" s="22">
        <f t="shared" si="375"/>
        <v>0</v>
      </c>
      <c r="AI1669" s="21"/>
      <c r="AJ1669" s="22">
        <f t="shared" si="376"/>
        <v>0</v>
      </c>
      <c r="AK1669" s="21"/>
      <c r="AL1669" s="22">
        <f t="shared" si="377"/>
        <v>0</v>
      </c>
    </row>
    <row r="1670" spans="1:38" x14ac:dyDescent="0.25">
      <c r="A1670" s="20" t="s">
        <v>3312</v>
      </c>
      <c r="B1670" s="20" t="s">
        <v>3313</v>
      </c>
      <c r="C1670" s="21">
        <v>1155</v>
      </c>
      <c r="D1670" s="21">
        <v>834</v>
      </c>
      <c r="E1670" s="21">
        <v>8</v>
      </c>
      <c r="F1670" s="21">
        <v>826</v>
      </c>
      <c r="G1670" s="21">
        <v>142</v>
      </c>
      <c r="H1670" s="22">
        <f t="shared" si="365"/>
        <v>17.191283292978206</v>
      </c>
      <c r="I1670" s="21">
        <v>320</v>
      </c>
      <c r="J1670" s="22">
        <f t="shared" si="365"/>
        <v>38.7409200968523</v>
      </c>
      <c r="K1670" s="21">
        <v>272</v>
      </c>
      <c r="L1670" s="22">
        <f t="shared" si="365"/>
        <v>32.929782082324458</v>
      </c>
      <c r="M1670" s="21">
        <v>12</v>
      </c>
      <c r="N1670" s="22">
        <f t="shared" si="365"/>
        <v>1.4527845036319613</v>
      </c>
      <c r="O1670" s="21">
        <v>37</v>
      </c>
      <c r="P1670" s="22">
        <f t="shared" si="366"/>
        <v>4.4794188861985473</v>
      </c>
      <c r="Q1670" s="21">
        <v>31</v>
      </c>
      <c r="R1670" s="22">
        <f t="shared" si="367"/>
        <v>3.7530266343825671</v>
      </c>
      <c r="S1670" s="21">
        <v>7</v>
      </c>
      <c r="T1670" s="22">
        <f t="shared" si="368"/>
        <v>0.84745762711864403</v>
      </c>
      <c r="U1670" s="21">
        <v>2</v>
      </c>
      <c r="V1670" s="22">
        <f t="shared" si="369"/>
        <v>0.24213075060532688</v>
      </c>
      <c r="W1670" s="21">
        <v>3</v>
      </c>
      <c r="X1670" s="22">
        <f t="shared" si="370"/>
        <v>0.36319612590799033</v>
      </c>
      <c r="Y1670" s="21">
        <v>0</v>
      </c>
      <c r="Z1670" s="22">
        <f t="shared" si="371"/>
        <v>0</v>
      </c>
      <c r="AA1670" s="21"/>
      <c r="AB1670" s="22">
        <f t="shared" si="372"/>
        <v>0</v>
      </c>
      <c r="AC1670" s="21"/>
      <c r="AD1670" s="22">
        <f t="shared" si="373"/>
        <v>0</v>
      </c>
      <c r="AE1670" s="21"/>
      <c r="AF1670" s="22">
        <f t="shared" si="374"/>
        <v>0</v>
      </c>
      <c r="AG1670" s="21"/>
      <c r="AH1670" s="22">
        <f t="shared" si="375"/>
        <v>0</v>
      </c>
      <c r="AI1670" s="21"/>
      <c r="AJ1670" s="22">
        <f t="shared" si="376"/>
        <v>0</v>
      </c>
      <c r="AK1670" s="21"/>
      <c r="AL1670" s="22">
        <f t="shared" si="377"/>
        <v>0</v>
      </c>
    </row>
    <row r="1671" spans="1:38" x14ac:dyDescent="0.25">
      <c r="A1671" s="20" t="s">
        <v>3314</v>
      </c>
      <c r="B1671" s="20" t="s">
        <v>3315</v>
      </c>
      <c r="C1671" s="21">
        <v>1032</v>
      </c>
      <c r="D1671" s="21">
        <v>670</v>
      </c>
      <c r="E1671" s="21">
        <v>5</v>
      </c>
      <c r="F1671" s="21">
        <v>665</v>
      </c>
      <c r="G1671" s="21">
        <v>214</v>
      </c>
      <c r="H1671" s="22">
        <f t="shared" si="365"/>
        <v>32.180451127819545</v>
      </c>
      <c r="I1671" s="21">
        <v>213</v>
      </c>
      <c r="J1671" s="22">
        <f t="shared" si="365"/>
        <v>32.030075187969928</v>
      </c>
      <c r="K1671" s="21">
        <v>187</v>
      </c>
      <c r="L1671" s="22">
        <f t="shared" si="365"/>
        <v>28.1203007518797</v>
      </c>
      <c r="M1671" s="21">
        <v>7</v>
      </c>
      <c r="N1671" s="22">
        <f t="shared" si="365"/>
        <v>1.0526315789473684</v>
      </c>
      <c r="O1671" s="21">
        <v>13</v>
      </c>
      <c r="P1671" s="22">
        <f t="shared" si="366"/>
        <v>1.9548872180451129</v>
      </c>
      <c r="Q1671" s="21">
        <v>23</v>
      </c>
      <c r="R1671" s="22">
        <f t="shared" si="367"/>
        <v>3.4586466165413534</v>
      </c>
      <c r="S1671" s="21">
        <v>4</v>
      </c>
      <c r="T1671" s="22">
        <f t="shared" si="368"/>
        <v>0.60150375939849632</v>
      </c>
      <c r="U1671" s="21">
        <v>0</v>
      </c>
      <c r="V1671" s="22">
        <f t="shared" si="369"/>
        <v>0</v>
      </c>
      <c r="W1671" s="21">
        <v>4</v>
      </c>
      <c r="X1671" s="22">
        <f t="shared" si="370"/>
        <v>0.60150375939849632</v>
      </c>
      <c r="Y1671" s="21">
        <v>0</v>
      </c>
      <c r="Z1671" s="22">
        <f t="shared" si="371"/>
        <v>0</v>
      </c>
      <c r="AA1671" s="21"/>
      <c r="AB1671" s="22">
        <f t="shared" si="372"/>
        <v>0</v>
      </c>
      <c r="AC1671" s="21"/>
      <c r="AD1671" s="22">
        <f t="shared" si="373"/>
        <v>0</v>
      </c>
      <c r="AE1671" s="21"/>
      <c r="AF1671" s="22">
        <f t="shared" si="374"/>
        <v>0</v>
      </c>
      <c r="AG1671" s="21"/>
      <c r="AH1671" s="22">
        <f t="shared" si="375"/>
        <v>0</v>
      </c>
      <c r="AI1671" s="21"/>
      <c r="AJ1671" s="22">
        <f t="shared" si="376"/>
        <v>0</v>
      </c>
      <c r="AK1671" s="21"/>
      <c r="AL1671" s="22">
        <f t="shared" si="377"/>
        <v>0</v>
      </c>
    </row>
    <row r="1672" spans="1:38" x14ac:dyDescent="0.25">
      <c r="A1672" s="20" t="s">
        <v>3316</v>
      </c>
      <c r="B1672" s="20" t="s">
        <v>3317</v>
      </c>
      <c r="C1672" s="21">
        <v>1797</v>
      </c>
      <c r="D1672" s="21">
        <v>1139</v>
      </c>
      <c r="E1672" s="21">
        <v>12</v>
      </c>
      <c r="F1672" s="21">
        <v>1127</v>
      </c>
      <c r="G1672" s="21">
        <v>260</v>
      </c>
      <c r="H1672" s="22">
        <f t="shared" si="365"/>
        <v>23.070097604259097</v>
      </c>
      <c r="I1672" s="21">
        <v>386</v>
      </c>
      <c r="J1672" s="22">
        <f t="shared" si="365"/>
        <v>34.25022182786158</v>
      </c>
      <c r="K1672" s="21">
        <v>249</v>
      </c>
      <c r="L1672" s="22">
        <f t="shared" si="365"/>
        <v>22.094055013309671</v>
      </c>
      <c r="M1672" s="21">
        <v>54</v>
      </c>
      <c r="N1672" s="22">
        <f t="shared" si="365"/>
        <v>4.7914818101153509</v>
      </c>
      <c r="O1672" s="21">
        <v>74</v>
      </c>
      <c r="P1672" s="22">
        <f t="shared" si="366"/>
        <v>6.5661047027506649</v>
      </c>
      <c r="Q1672" s="21">
        <v>68</v>
      </c>
      <c r="R1672" s="22">
        <f t="shared" si="367"/>
        <v>6.0337178349600711</v>
      </c>
      <c r="S1672" s="21">
        <v>13</v>
      </c>
      <c r="T1672" s="22">
        <f t="shared" si="368"/>
        <v>1.1535048802129548</v>
      </c>
      <c r="U1672" s="21">
        <v>4</v>
      </c>
      <c r="V1672" s="22">
        <f t="shared" si="369"/>
        <v>0.35492457852706299</v>
      </c>
      <c r="W1672" s="21">
        <v>18</v>
      </c>
      <c r="X1672" s="22">
        <f t="shared" si="370"/>
        <v>1.5971606033717833</v>
      </c>
      <c r="Y1672" s="21">
        <v>1</v>
      </c>
      <c r="Z1672" s="22">
        <f t="shared" si="371"/>
        <v>8.8731144631765749E-2</v>
      </c>
      <c r="AA1672" s="21"/>
      <c r="AB1672" s="22">
        <f t="shared" si="372"/>
        <v>0</v>
      </c>
      <c r="AC1672" s="21"/>
      <c r="AD1672" s="22">
        <f t="shared" si="373"/>
        <v>0</v>
      </c>
      <c r="AE1672" s="21"/>
      <c r="AF1672" s="22">
        <f t="shared" si="374"/>
        <v>0</v>
      </c>
      <c r="AG1672" s="21"/>
      <c r="AH1672" s="22">
        <f t="shared" si="375"/>
        <v>0</v>
      </c>
      <c r="AI1672" s="21"/>
      <c r="AJ1672" s="22">
        <f t="shared" si="376"/>
        <v>0</v>
      </c>
      <c r="AK1672" s="21"/>
      <c r="AL1672" s="22">
        <f t="shared" si="377"/>
        <v>0</v>
      </c>
    </row>
    <row r="1673" spans="1:38" x14ac:dyDescent="0.25">
      <c r="A1673" s="20" t="s">
        <v>3318</v>
      </c>
      <c r="B1673" s="20" t="s">
        <v>3319</v>
      </c>
      <c r="C1673" s="21">
        <v>2598</v>
      </c>
      <c r="D1673" s="21">
        <v>1781</v>
      </c>
      <c r="E1673" s="21">
        <v>18</v>
      </c>
      <c r="F1673" s="21">
        <v>1763</v>
      </c>
      <c r="G1673" s="21">
        <v>248</v>
      </c>
      <c r="H1673" s="22">
        <f t="shared" si="365"/>
        <v>14.06693136698809</v>
      </c>
      <c r="I1673" s="21">
        <v>668</v>
      </c>
      <c r="J1673" s="22">
        <f t="shared" si="365"/>
        <v>37.889960294951784</v>
      </c>
      <c r="K1673" s="21">
        <v>687</v>
      </c>
      <c r="L1673" s="22">
        <f t="shared" si="365"/>
        <v>38.967668746454912</v>
      </c>
      <c r="M1673" s="21">
        <v>25</v>
      </c>
      <c r="N1673" s="22">
        <f t="shared" si="365"/>
        <v>1.4180374361883155</v>
      </c>
      <c r="O1673" s="21">
        <v>70</v>
      </c>
      <c r="P1673" s="22">
        <f t="shared" si="366"/>
        <v>3.9705048213272831</v>
      </c>
      <c r="Q1673" s="21">
        <v>41</v>
      </c>
      <c r="R1673" s="22">
        <f t="shared" si="367"/>
        <v>2.3255813953488373</v>
      </c>
      <c r="S1673" s="21">
        <v>6</v>
      </c>
      <c r="T1673" s="22">
        <f t="shared" si="368"/>
        <v>0.34032898468519568</v>
      </c>
      <c r="U1673" s="21">
        <v>6</v>
      </c>
      <c r="V1673" s="22">
        <f t="shared" si="369"/>
        <v>0.34032898468519568</v>
      </c>
      <c r="W1673" s="21">
        <v>11</v>
      </c>
      <c r="X1673" s="22">
        <f t="shared" si="370"/>
        <v>0.62393647192285884</v>
      </c>
      <c r="Y1673" s="21">
        <v>1</v>
      </c>
      <c r="Z1673" s="22">
        <f t="shared" si="371"/>
        <v>5.6721497447532618E-2</v>
      </c>
      <c r="AA1673" s="21"/>
      <c r="AB1673" s="22">
        <f t="shared" si="372"/>
        <v>0</v>
      </c>
      <c r="AC1673" s="21"/>
      <c r="AD1673" s="22">
        <f t="shared" si="373"/>
        <v>0</v>
      </c>
      <c r="AE1673" s="21"/>
      <c r="AF1673" s="22">
        <f t="shared" si="374"/>
        <v>0</v>
      </c>
      <c r="AG1673" s="21"/>
      <c r="AH1673" s="22">
        <f t="shared" si="375"/>
        <v>0</v>
      </c>
      <c r="AI1673" s="21"/>
      <c r="AJ1673" s="22">
        <f t="shared" si="376"/>
        <v>0</v>
      </c>
      <c r="AK1673" s="21"/>
      <c r="AL1673" s="22">
        <f t="shared" si="377"/>
        <v>0</v>
      </c>
    </row>
    <row r="1674" spans="1:38" x14ac:dyDescent="0.25">
      <c r="A1674" s="20" t="s">
        <v>3320</v>
      </c>
      <c r="B1674" s="20" t="s">
        <v>3321</v>
      </c>
      <c r="C1674" s="21">
        <v>2319</v>
      </c>
      <c r="D1674" s="21">
        <v>1547</v>
      </c>
      <c r="E1674" s="21">
        <v>5</v>
      </c>
      <c r="F1674" s="21">
        <v>1542</v>
      </c>
      <c r="G1674" s="21">
        <v>374</v>
      </c>
      <c r="H1674" s="22">
        <f t="shared" si="365"/>
        <v>24.254215304798961</v>
      </c>
      <c r="I1674" s="21">
        <v>510</v>
      </c>
      <c r="J1674" s="22">
        <f t="shared" si="365"/>
        <v>33.07392996108949</v>
      </c>
      <c r="K1674" s="21">
        <v>317</v>
      </c>
      <c r="L1674" s="22">
        <f t="shared" si="365"/>
        <v>20.557717250324252</v>
      </c>
      <c r="M1674" s="21">
        <v>78</v>
      </c>
      <c r="N1674" s="22">
        <f t="shared" si="365"/>
        <v>5.0583657587548636</v>
      </c>
      <c r="O1674" s="21">
        <v>116</v>
      </c>
      <c r="P1674" s="22">
        <f t="shared" si="366"/>
        <v>7.5226977950713358</v>
      </c>
      <c r="Q1674" s="21">
        <v>98</v>
      </c>
      <c r="R1674" s="22">
        <f t="shared" si="367"/>
        <v>6.3553826199740593</v>
      </c>
      <c r="S1674" s="21">
        <v>22</v>
      </c>
      <c r="T1674" s="22">
        <f t="shared" si="368"/>
        <v>1.4267185473411155</v>
      </c>
      <c r="U1674" s="21">
        <v>2</v>
      </c>
      <c r="V1674" s="22">
        <f t="shared" si="369"/>
        <v>0.12970168612191957</v>
      </c>
      <c r="W1674" s="21">
        <v>22</v>
      </c>
      <c r="X1674" s="22">
        <f t="shared" si="370"/>
        <v>1.4267185473411155</v>
      </c>
      <c r="Y1674" s="21">
        <v>3</v>
      </c>
      <c r="Z1674" s="22">
        <f t="shared" si="371"/>
        <v>0.19455252918287938</v>
      </c>
      <c r="AA1674" s="21"/>
      <c r="AB1674" s="22">
        <f t="shared" si="372"/>
        <v>0</v>
      </c>
      <c r="AC1674" s="21"/>
      <c r="AD1674" s="22">
        <f t="shared" si="373"/>
        <v>0</v>
      </c>
      <c r="AE1674" s="21"/>
      <c r="AF1674" s="22">
        <f t="shared" si="374"/>
        <v>0</v>
      </c>
      <c r="AG1674" s="21"/>
      <c r="AH1674" s="22">
        <f t="shared" si="375"/>
        <v>0</v>
      </c>
      <c r="AI1674" s="21"/>
      <c r="AJ1674" s="22">
        <f t="shared" si="376"/>
        <v>0</v>
      </c>
      <c r="AK1674" s="21"/>
      <c r="AL1674" s="22">
        <f t="shared" si="377"/>
        <v>0</v>
      </c>
    </row>
    <row r="1675" spans="1:38" x14ac:dyDescent="0.25">
      <c r="A1675" s="20" t="s">
        <v>3322</v>
      </c>
      <c r="B1675" s="20" t="s">
        <v>3323</v>
      </c>
      <c r="C1675" s="21">
        <v>608</v>
      </c>
      <c r="D1675" s="21">
        <v>424</v>
      </c>
      <c r="E1675" s="21">
        <v>2</v>
      </c>
      <c r="F1675" s="21">
        <v>422</v>
      </c>
      <c r="G1675" s="21">
        <v>93</v>
      </c>
      <c r="H1675" s="22">
        <f t="shared" si="365"/>
        <v>22.037914691943129</v>
      </c>
      <c r="I1675" s="21">
        <v>172</v>
      </c>
      <c r="J1675" s="22">
        <f t="shared" si="365"/>
        <v>40.758293838862556</v>
      </c>
      <c r="K1675" s="21">
        <v>128</v>
      </c>
      <c r="L1675" s="22">
        <f t="shared" si="365"/>
        <v>30.33175355450237</v>
      </c>
      <c r="M1675" s="21">
        <v>1</v>
      </c>
      <c r="N1675" s="22">
        <f t="shared" si="365"/>
        <v>0.23696682464454977</v>
      </c>
      <c r="O1675" s="21">
        <v>16</v>
      </c>
      <c r="P1675" s="22">
        <f t="shared" si="366"/>
        <v>3.7914691943127963</v>
      </c>
      <c r="Q1675" s="21">
        <v>9</v>
      </c>
      <c r="R1675" s="22">
        <f t="shared" si="367"/>
        <v>2.1327014218009479</v>
      </c>
      <c r="S1675" s="21">
        <v>0</v>
      </c>
      <c r="T1675" s="22">
        <f t="shared" si="368"/>
        <v>0</v>
      </c>
      <c r="U1675" s="21">
        <v>0</v>
      </c>
      <c r="V1675" s="22">
        <f t="shared" si="369"/>
        <v>0</v>
      </c>
      <c r="W1675" s="21">
        <v>3</v>
      </c>
      <c r="X1675" s="22">
        <f t="shared" si="370"/>
        <v>0.7109004739336493</v>
      </c>
      <c r="Y1675" s="21">
        <v>0</v>
      </c>
      <c r="Z1675" s="22">
        <f t="shared" si="371"/>
        <v>0</v>
      </c>
      <c r="AA1675" s="21"/>
      <c r="AB1675" s="22">
        <f t="shared" si="372"/>
        <v>0</v>
      </c>
      <c r="AC1675" s="21"/>
      <c r="AD1675" s="22">
        <f t="shared" si="373"/>
        <v>0</v>
      </c>
      <c r="AE1675" s="21"/>
      <c r="AF1675" s="22">
        <f t="shared" si="374"/>
        <v>0</v>
      </c>
      <c r="AG1675" s="21"/>
      <c r="AH1675" s="22">
        <f t="shared" si="375"/>
        <v>0</v>
      </c>
      <c r="AI1675" s="21"/>
      <c r="AJ1675" s="22">
        <f t="shared" si="376"/>
        <v>0</v>
      </c>
      <c r="AK1675" s="21"/>
      <c r="AL1675" s="22">
        <f t="shared" si="377"/>
        <v>0</v>
      </c>
    </row>
    <row r="1676" spans="1:38" x14ac:dyDescent="0.25">
      <c r="A1676" s="20" t="s">
        <v>3324</v>
      </c>
      <c r="B1676" s="20" t="s">
        <v>3325</v>
      </c>
      <c r="C1676" s="21">
        <v>1779</v>
      </c>
      <c r="D1676" s="21">
        <v>1249</v>
      </c>
      <c r="E1676" s="21">
        <v>5</v>
      </c>
      <c r="F1676" s="21">
        <v>1244</v>
      </c>
      <c r="G1676" s="21">
        <v>312</v>
      </c>
      <c r="H1676" s="22">
        <f t="shared" si="365"/>
        <v>25.080385852090032</v>
      </c>
      <c r="I1676" s="21">
        <v>425</v>
      </c>
      <c r="J1676" s="22">
        <f t="shared" si="365"/>
        <v>34.163987138263664</v>
      </c>
      <c r="K1676" s="21">
        <v>316</v>
      </c>
      <c r="L1676" s="22">
        <f t="shared" si="365"/>
        <v>25.401929260450164</v>
      </c>
      <c r="M1676" s="21">
        <v>29</v>
      </c>
      <c r="N1676" s="22">
        <f t="shared" si="365"/>
        <v>2.3311897106109325</v>
      </c>
      <c r="O1676" s="21">
        <v>73</v>
      </c>
      <c r="P1676" s="22">
        <f t="shared" si="366"/>
        <v>5.8681672025723479</v>
      </c>
      <c r="Q1676" s="21">
        <v>67</v>
      </c>
      <c r="R1676" s="22">
        <f t="shared" si="367"/>
        <v>5.3858520900321549</v>
      </c>
      <c r="S1676" s="21">
        <v>10</v>
      </c>
      <c r="T1676" s="22">
        <f t="shared" si="368"/>
        <v>0.8038585209003215</v>
      </c>
      <c r="U1676" s="21">
        <v>1</v>
      </c>
      <c r="V1676" s="22">
        <f t="shared" si="369"/>
        <v>8.0385852090032156E-2</v>
      </c>
      <c r="W1676" s="21">
        <v>8</v>
      </c>
      <c r="X1676" s="22">
        <f t="shared" si="370"/>
        <v>0.64308681672025725</v>
      </c>
      <c r="Y1676" s="21">
        <v>3</v>
      </c>
      <c r="Z1676" s="22">
        <f t="shared" si="371"/>
        <v>0.2411575562700965</v>
      </c>
      <c r="AA1676" s="21"/>
      <c r="AB1676" s="22">
        <f t="shared" si="372"/>
        <v>0</v>
      </c>
      <c r="AC1676" s="21"/>
      <c r="AD1676" s="22">
        <f t="shared" si="373"/>
        <v>0</v>
      </c>
      <c r="AE1676" s="21"/>
      <c r="AF1676" s="22">
        <f t="shared" si="374"/>
        <v>0</v>
      </c>
      <c r="AG1676" s="21"/>
      <c r="AH1676" s="22">
        <f t="shared" si="375"/>
        <v>0</v>
      </c>
      <c r="AI1676" s="21"/>
      <c r="AJ1676" s="22">
        <f t="shared" si="376"/>
        <v>0</v>
      </c>
      <c r="AK1676" s="21"/>
      <c r="AL1676" s="22">
        <f t="shared" si="377"/>
        <v>0</v>
      </c>
    </row>
    <row r="1677" spans="1:38" x14ac:dyDescent="0.25">
      <c r="A1677" s="20" t="s">
        <v>3326</v>
      </c>
      <c r="B1677" s="20" t="s">
        <v>3327</v>
      </c>
      <c r="C1677" s="21">
        <v>1686</v>
      </c>
      <c r="D1677" s="21">
        <v>1116</v>
      </c>
      <c r="E1677" s="21">
        <v>4</v>
      </c>
      <c r="F1677" s="21">
        <v>1112</v>
      </c>
      <c r="G1677" s="21">
        <v>302</v>
      </c>
      <c r="H1677" s="22">
        <f t="shared" si="365"/>
        <v>27.158273381294961</v>
      </c>
      <c r="I1677" s="21">
        <v>360</v>
      </c>
      <c r="J1677" s="22">
        <f t="shared" si="365"/>
        <v>32.374100719424462</v>
      </c>
      <c r="K1677" s="21">
        <v>349</v>
      </c>
      <c r="L1677" s="22">
        <f t="shared" si="365"/>
        <v>31.384892086330936</v>
      </c>
      <c r="M1677" s="21">
        <v>20</v>
      </c>
      <c r="N1677" s="22">
        <f t="shared" si="365"/>
        <v>1.7985611510791366</v>
      </c>
      <c r="O1677" s="21">
        <v>37</v>
      </c>
      <c r="P1677" s="22">
        <f t="shared" si="366"/>
        <v>3.3273381294964031</v>
      </c>
      <c r="Q1677" s="21">
        <v>24</v>
      </c>
      <c r="R1677" s="22">
        <f t="shared" si="367"/>
        <v>2.1582733812949639</v>
      </c>
      <c r="S1677" s="21">
        <v>12</v>
      </c>
      <c r="T1677" s="22">
        <f t="shared" si="368"/>
        <v>1.079136690647482</v>
      </c>
      <c r="U1677" s="21">
        <v>1</v>
      </c>
      <c r="V1677" s="22">
        <f t="shared" si="369"/>
        <v>8.9928057553956844E-2</v>
      </c>
      <c r="W1677" s="21">
        <v>4</v>
      </c>
      <c r="X1677" s="22">
        <f t="shared" si="370"/>
        <v>0.35971223021582738</v>
      </c>
      <c r="Y1677" s="21">
        <v>3</v>
      </c>
      <c r="Z1677" s="22">
        <f t="shared" si="371"/>
        <v>0.26978417266187049</v>
      </c>
      <c r="AA1677" s="21"/>
      <c r="AB1677" s="22">
        <f t="shared" si="372"/>
        <v>0</v>
      </c>
      <c r="AC1677" s="21"/>
      <c r="AD1677" s="22">
        <f t="shared" si="373"/>
        <v>0</v>
      </c>
      <c r="AE1677" s="21"/>
      <c r="AF1677" s="22">
        <f t="shared" si="374"/>
        <v>0</v>
      </c>
      <c r="AG1677" s="21"/>
      <c r="AH1677" s="22">
        <f t="shared" si="375"/>
        <v>0</v>
      </c>
      <c r="AI1677" s="21"/>
      <c r="AJ1677" s="22">
        <f t="shared" si="376"/>
        <v>0</v>
      </c>
      <c r="AK1677" s="21"/>
      <c r="AL1677" s="22">
        <f t="shared" si="377"/>
        <v>0</v>
      </c>
    </row>
    <row r="1678" spans="1:38" x14ac:dyDescent="0.25">
      <c r="A1678" s="20" t="s">
        <v>3328</v>
      </c>
      <c r="B1678" s="20" t="s">
        <v>3329</v>
      </c>
      <c r="C1678" s="21">
        <v>3655</v>
      </c>
      <c r="D1678" s="21">
        <v>2412</v>
      </c>
      <c r="E1678" s="21">
        <v>18</v>
      </c>
      <c r="F1678" s="21">
        <v>2394</v>
      </c>
      <c r="G1678" s="21">
        <v>424</v>
      </c>
      <c r="H1678" s="22">
        <f t="shared" si="365"/>
        <v>17.7109440267335</v>
      </c>
      <c r="I1678" s="21">
        <v>724</v>
      </c>
      <c r="J1678" s="22">
        <f t="shared" si="365"/>
        <v>30.242272347535504</v>
      </c>
      <c r="K1678" s="21">
        <v>909</v>
      </c>
      <c r="L1678" s="22">
        <f t="shared" si="365"/>
        <v>37.969924812030072</v>
      </c>
      <c r="M1678" s="21">
        <v>58</v>
      </c>
      <c r="N1678" s="22">
        <f t="shared" si="365"/>
        <v>2.4227234753550544</v>
      </c>
      <c r="O1678" s="21">
        <v>148</v>
      </c>
      <c r="P1678" s="22">
        <f t="shared" si="366"/>
        <v>6.1821219715956559</v>
      </c>
      <c r="Q1678" s="21">
        <v>99</v>
      </c>
      <c r="R1678" s="22">
        <f t="shared" si="367"/>
        <v>4.1353383458646613</v>
      </c>
      <c r="S1678" s="21">
        <v>12</v>
      </c>
      <c r="T1678" s="22">
        <f t="shared" si="368"/>
        <v>0.50125313283208017</v>
      </c>
      <c r="U1678" s="21">
        <v>3</v>
      </c>
      <c r="V1678" s="22">
        <f t="shared" si="369"/>
        <v>0.12531328320802004</v>
      </c>
      <c r="W1678" s="21">
        <v>14</v>
      </c>
      <c r="X1678" s="22">
        <f t="shared" si="370"/>
        <v>0.58479532163742687</v>
      </c>
      <c r="Y1678" s="21">
        <v>3</v>
      </c>
      <c r="Z1678" s="22">
        <f t="shared" si="371"/>
        <v>0.12531328320802004</v>
      </c>
      <c r="AA1678" s="21"/>
      <c r="AB1678" s="22">
        <f t="shared" si="372"/>
        <v>0</v>
      </c>
      <c r="AC1678" s="21"/>
      <c r="AD1678" s="22">
        <f t="shared" si="373"/>
        <v>0</v>
      </c>
      <c r="AE1678" s="21"/>
      <c r="AF1678" s="22">
        <f t="shared" si="374"/>
        <v>0</v>
      </c>
      <c r="AG1678" s="21"/>
      <c r="AH1678" s="22">
        <f t="shared" si="375"/>
        <v>0</v>
      </c>
      <c r="AI1678" s="21"/>
      <c r="AJ1678" s="22">
        <f t="shared" si="376"/>
        <v>0</v>
      </c>
      <c r="AK1678" s="21"/>
      <c r="AL1678" s="22">
        <f t="shared" si="377"/>
        <v>0</v>
      </c>
    </row>
    <row r="1679" spans="1:38" x14ac:dyDescent="0.25">
      <c r="A1679" s="20" t="s">
        <v>3330</v>
      </c>
      <c r="B1679" s="20" t="s">
        <v>3331</v>
      </c>
      <c r="C1679" s="21">
        <v>2121</v>
      </c>
      <c r="D1679" s="21">
        <v>1388</v>
      </c>
      <c r="E1679" s="21">
        <v>5</v>
      </c>
      <c r="F1679" s="21">
        <v>1383</v>
      </c>
      <c r="G1679" s="21">
        <v>295</v>
      </c>
      <c r="H1679" s="22">
        <f t="shared" si="365"/>
        <v>21.330441070137383</v>
      </c>
      <c r="I1679" s="21">
        <v>497</v>
      </c>
      <c r="J1679" s="22">
        <f t="shared" si="365"/>
        <v>35.93637020968908</v>
      </c>
      <c r="K1679" s="21">
        <v>386</v>
      </c>
      <c r="L1679" s="22">
        <f t="shared" si="365"/>
        <v>27.910339840925523</v>
      </c>
      <c r="M1679" s="21">
        <v>50</v>
      </c>
      <c r="N1679" s="22">
        <f t="shared" si="365"/>
        <v>3.6153289949385394</v>
      </c>
      <c r="O1679" s="21">
        <v>72</v>
      </c>
      <c r="P1679" s="22">
        <f t="shared" si="366"/>
        <v>5.2060737527114966</v>
      </c>
      <c r="Q1679" s="21">
        <v>58</v>
      </c>
      <c r="R1679" s="22">
        <f t="shared" si="367"/>
        <v>4.1937816341287055</v>
      </c>
      <c r="S1679" s="21">
        <v>12</v>
      </c>
      <c r="T1679" s="22">
        <f t="shared" si="368"/>
        <v>0.86767895878524948</v>
      </c>
      <c r="U1679" s="21">
        <v>1</v>
      </c>
      <c r="V1679" s="22">
        <f t="shared" si="369"/>
        <v>7.230657989877079E-2</v>
      </c>
      <c r="W1679" s="21">
        <v>10</v>
      </c>
      <c r="X1679" s="22">
        <f t="shared" si="370"/>
        <v>0.72306579898770784</v>
      </c>
      <c r="Y1679" s="21">
        <v>2</v>
      </c>
      <c r="Z1679" s="22">
        <f t="shared" si="371"/>
        <v>0.14461315979754158</v>
      </c>
      <c r="AA1679" s="21"/>
      <c r="AB1679" s="22">
        <f t="shared" si="372"/>
        <v>0</v>
      </c>
      <c r="AC1679" s="21"/>
      <c r="AD1679" s="22">
        <f t="shared" si="373"/>
        <v>0</v>
      </c>
      <c r="AE1679" s="21"/>
      <c r="AF1679" s="22">
        <f t="shared" si="374"/>
        <v>0</v>
      </c>
      <c r="AG1679" s="21"/>
      <c r="AH1679" s="22">
        <f t="shared" si="375"/>
        <v>0</v>
      </c>
      <c r="AI1679" s="21"/>
      <c r="AJ1679" s="22">
        <f t="shared" si="376"/>
        <v>0</v>
      </c>
      <c r="AK1679" s="21"/>
      <c r="AL1679" s="22">
        <f t="shared" si="377"/>
        <v>0</v>
      </c>
    </row>
    <row r="1680" spans="1:38" x14ac:dyDescent="0.25">
      <c r="A1680" s="20" t="s">
        <v>3332</v>
      </c>
      <c r="B1680" s="20" t="s">
        <v>3333</v>
      </c>
      <c r="C1680" s="21">
        <v>1795</v>
      </c>
      <c r="D1680" s="21">
        <v>1256</v>
      </c>
      <c r="E1680" s="21">
        <v>10</v>
      </c>
      <c r="F1680" s="21">
        <v>1246</v>
      </c>
      <c r="G1680" s="21">
        <v>368</v>
      </c>
      <c r="H1680" s="22">
        <f t="shared" si="365"/>
        <v>29.534510433386842</v>
      </c>
      <c r="I1680" s="21">
        <v>321</v>
      </c>
      <c r="J1680" s="22">
        <f t="shared" si="365"/>
        <v>25.762439807383629</v>
      </c>
      <c r="K1680" s="21">
        <v>457</v>
      </c>
      <c r="L1680" s="22">
        <f t="shared" si="365"/>
        <v>36.677367576243981</v>
      </c>
      <c r="M1680" s="21">
        <v>8</v>
      </c>
      <c r="N1680" s="22">
        <f t="shared" si="365"/>
        <v>0.6420545746388443</v>
      </c>
      <c r="O1680" s="21">
        <v>44</v>
      </c>
      <c r="P1680" s="22">
        <f t="shared" si="366"/>
        <v>3.5313001605136436</v>
      </c>
      <c r="Q1680" s="21">
        <v>26</v>
      </c>
      <c r="R1680" s="22">
        <f t="shared" si="367"/>
        <v>2.086677367576244</v>
      </c>
      <c r="S1680" s="21">
        <v>4</v>
      </c>
      <c r="T1680" s="22">
        <f t="shared" si="368"/>
        <v>0.32102728731942215</v>
      </c>
      <c r="U1680" s="21">
        <v>4</v>
      </c>
      <c r="V1680" s="22">
        <f t="shared" si="369"/>
        <v>0.32102728731942215</v>
      </c>
      <c r="W1680" s="21">
        <v>11</v>
      </c>
      <c r="X1680" s="22">
        <f t="shared" si="370"/>
        <v>0.8828250401284109</v>
      </c>
      <c r="Y1680" s="21">
        <v>3</v>
      </c>
      <c r="Z1680" s="22">
        <f t="shared" si="371"/>
        <v>0.2407704654895666</v>
      </c>
      <c r="AA1680" s="21"/>
      <c r="AB1680" s="22">
        <f t="shared" si="372"/>
        <v>0</v>
      </c>
      <c r="AC1680" s="21"/>
      <c r="AD1680" s="22">
        <f t="shared" si="373"/>
        <v>0</v>
      </c>
      <c r="AE1680" s="21"/>
      <c r="AF1680" s="22">
        <f t="shared" si="374"/>
        <v>0</v>
      </c>
      <c r="AG1680" s="21"/>
      <c r="AH1680" s="22">
        <f t="shared" si="375"/>
        <v>0</v>
      </c>
      <c r="AI1680" s="21"/>
      <c r="AJ1680" s="22">
        <f t="shared" si="376"/>
        <v>0</v>
      </c>
      <c r="AK1680" s="21"/>
      <c r="AL1680" s="22">
        <f t="shared" si="377"/>
        <v>0</v>
      </c>
    </row>
    <row r="1681" spans="1:38" x14ac:dyDescent="0.25">
      <c r="A1681" s="20" t="s">
        <v>3334</v>
      </c>
      <c r="B1681" s="20" t="s">
        <v>3335</v>
      </c>
      <c r="C1681" s="21">
        <v>1236</v>
      </c>
      <c r="D1681" s="21">
        <v>934</v>
      </c>
      <c r="E1681" s="21">
        <v>2</v>
      </c>
      <c r="F1681" s="21">
        <v>932</v>
      </c>
      <c r="G1681" s="21">
        <v>134</v>
      </c>
      <c r="H1681" s="22">
        <f t="shared" si="365"/>
        <v>14.377682403433475</v>
      </c>
      <c r="I1681" s="21">
        <v>433</v>
      </c>
      <c r="J1681" s="22">
        <f t="shared" si="365"/>
        <v>46.459227467811161</v>
      </c>
      <c r="K1681" s="21">
        <v>259</v>
      </c>
      <c r="L1681" s="22">
        <f t="shared" si="365"/>
        <v>27.789699570815451</v>
      </c>
      <c r="M1681" s="21">
        <v>24</v>
      </c>
      <c r="N1681" s="22">
        <f t="shared" si="365"/>
        <v>2.5751072961373391</v>
      </c>
      <c r="O1681" s="21">
        <v>37</v>
      </c>
      <c r="P1681" s="22">
        <f t="shared" si="366"/>
        <v>3.969957081545064</v>
      </c>
      <c r="Q1681" s="21">
        <v>28</v>
      </c>
      <c r="R1681" s="22">
        <f t="shared" si="367"/>
        <v>3.0042918454935621</v>
      </c>
      <c r="S1681" s="21">
        <v>7</v>
      </c>
      <c r="T1681" s="22">
        <f t="shared" si="368"/>
        <v>0.75107296137339052</v>
      </c>
      <c r="U1681" s="21">
        <v>1</v>
      </c>
      <c r="V1681" s="22">
        <f t="shared" si="369"/>
        <v>0.1072961373390558</v>
      </c>
      <c r="W1681" s="21">
        <v>7</v>
      </c>
      <c r="X1681" s="22">
        <f t="shared" si="370"/>
        <v>0.75107296137339052</v>
      </c>
      <c r="Y1681" s="21">
        <v>2</v>
      </c>
      <c r="Z1681" s="22">
        <f t="shared" si="371"/>
        <v>0.21459227467811159</v>
      </c>
      <c r="AA1681" s="21"/>
      <c r="AB1681" s="22">
        <f t="shared" si="372"/>
        <v>0</v>
      </c>
      <c r="AC1681" s="21"/>
      <c r="AD1681" s="22">
        <f t="shared" si="373"/>
        <v>0</v>
      </c>
      <c r="AE1681" s="21"/>
      <c r="AF1681" s="22">
        <f t="shared" si="374"/>
        <v>0</v>
      </c>
      <c r="AG1681" s="21"/>
      <c r="AH1681" s="22">
        <f t="shared" si="375"/>
        <v>0</v>
      </c>
      <c r="AI1681" s="21"/>
      <c r="AJ1681" s="22">
        <f t="shared" si="376"/>
        <v>0</v>
      </c>
      <c r="AK1681" s="21"/>
      <c r="AL1681" s="22">
        <f t="shared" si="377"/>
        <v>0</v>
      </c>
    </row>
    <row r="1682" spans="1:38" x14ac:dyDescent="0.25">
      <c r="A1682" s="20" t="s">
        <v>3336</v>
      </c>
      <c r="B1682" s="20" t="s">
        <v>3337</v>
      </c>
      <c r="C1682" s="21">
        <v>3356</v>
      </c>
      <c r="D1682" s="21">
        <v>2319</v>
      </c>
      <c r="E1682" s="21">
        <v>26</v>
      </c>
      <c r="F1682" s="21">
        <v>2293</v>
      </c>
      <c r="G1682" s="21">
        <v>563</v>
      </c>
      <c r="H1682" s="22">
        <f t="shared" si="365"/>
        <v>24.552987352812909</v>
      </c>
      <c r="I1682" s="21">
        <v>644</v>
      </c>
      <c r="J1682" s="22">
        <f t="shared" si="365"/>
        <v>28.085477540340165</v>
      </c>
      <c r="K1682" s="21">
        <v>849</v>
      </c>
      <c r="L1682" s="22">
        <f t="shared" si="365"/>
        <v>37.02573048408199</v>
      </c>
      <c r="M1682" s="21">
        <v>43</v>
      </c>
      <c r="N1682" s="22">
        <f t="shared" si="365"/>
        <v>1.8752725686873091</v>
      </c>
      <c r="O1682" s="21">
        <v>73</v>
      </c>
      <c r="P1682" s="22">
        <f t="shared" si="366"/>
        <v>3.1836022677714784</v>
      </c>
      <c r="Q1682" s="21">
        <v>72</v>
      </c>
      <c r="R1682" s="22">
        <f t="shared" si="367"/>
        <v>3.139991277802006</v>
      </c>
      <c r="S1682" s="21">
        <v>18</v>
      </c>
      <c r="T1682" s="22">
        <f t="shared" si="368"/>
        <v>0.78499781945050151</v>
      </c>
      <c r="U1682" s="21">
        <v>7</v>
      </c>
      <c r="V1682" s="22">
        <f t="shared" si="369"/>
        <v>0.30527692978630616</v>
      </c>
      <c r="W1682" s="21">
        <v>20</v>
      </c>
      <c r="X1682" s="22">
        <f t="shared" si="370"/>
        <v>0.87221979938944605</v>
      </c>
      <c r="Y1682" s="21">
        <v>4</v>
      </c>
      <c r="Z1682" s="22">
        <f t="shared" si="371"/>
        <v>0.17444395987788924</v>
      </c>
      <c r="AA1682" s="21"/>
      <c r="AB1682" s="22">
        <f t="shared" si="372"/>
        <v>0</v>
      </c>
      <c r="AC1682" s="21"/>
      <c r="AD1682" s="22">
        <f t="shared" si="373"/>
        <v>0</v>
      </c>
      <c r="AE1682" s="21"/>
      <c r="AF1682" s="22">
        <f t="shared" si="374"/>
        <v>0</v>
      </c>
      <c r="AG1682" s="21"/>
      <c r="AH1682" s="22">
        <f t="shared" si="375"/>
        <v>0</v>
      </c>
      <c r="AI1682" s="21"/>
      <c r="AJ1682" s="22">
        <f t="shared" si="376"/>
        <v>0</v>
      </c>
      <c r="AK1682" s="21"/>
      <c r="AL1682" s="22">
        <f t="shared" si="377"/>
        <v>0</v>
      </c>
    </row>
    <row r="1683" spans="1:38" x14ac:dyDescent="0.25">
      <c r="A1683" s="20" t="s">
        <v>3338</v>
      </c>
      <c r="B1683" s="20" t="s">
        <v>3339</v>
      </c>
      <c r="C1683" s="21">
        <v>2716</v>
      </c>
      <c r="D1683" s="21">
        <v>1867</v>
      </c>
      <c r="E1683" s="21">
        <v>14</v>
      </c>
      <c r="F1683" s="21">
        <v>1853</v>
      </c>
      <c r="G1683" s="21">
        <v>223</v>
      </c>
      <c r="H1683" s="22">
        <f t="shared" si="365"/>
        <v>12.034538586076632</v>
      </c>
      <c r="I1683" s="21">
        <v>787</v>
      </c>
      <c r="J1683" s="22">
        <f t="shared" si="365"/>
        <v>42.471667566109012</v>
      </c>
      <c r="K1683" s="21">
        <v>651</v>
      </c>
      <c r="L1683" s="22">
        <f t="shared" si="365"/>
        <v>35.13221802482461</v>
      </c>
      <c r="M1683" s="21">
        <v>20</v>
      </c>
      <c r="N1683" s="22">
        <f t="shared" si="365"/>
        <v>1.0793308148947653</v>
      </c>
      <c r="O1683" s="21">
        <v>86</v>
      </c>
      <c r="P1683" s="22">
        <f t="shared" si="366"/>
        <v>4.641122504047491</v>
      </c>
      <c r="Q1683" s="21">
        <v>49</v>
      </c>
      <c r="R1683" s="22">
        <f t="shared" si="367"/>
        <v>2.6443604964921748</v>
      </c>
      <c r="S1683" s="21">
        <v>19</v>
      </c>
      <c r="T1683" s="22">
        <f t="shared" si="368"/>
        <v>1.0253642741500268</v>
      </c>
      <c r="U1683" s="21">
        <v>5</v>
      </c>
      <c r="V1683" s="22">
        <f t="shared" si="369"/>
        <v>0.26983270372369134</v>
      </c>
      <c r="W1683" s="21">
        <v>10</v>
      </c>
      <c r="X1683" s="22">
        <f t="shared" si="370"/>
        <v>0.53966540744738267</v>
      </c>
      <c r="Y1683" s="21">
        <v>3</v>
      </c>
      <c r="Z1683" s="22">
        <f t="shared" si="371"/>
        <v>0.16189962223421478</v>
      </c>
      <c r="AA1683" s="21"/>
      <c r="AB1683" s="22">
        <f t="shared" si="372"/>
        <v>0</v>
      </c>
      <c r="AC1683" s="21"/>
      <c r="AD1683" s="22">
        <f t="shared" si="373"/>
        <v>0</v>
      </c>
      <c r="AE1683" s="21"/>
      <c r="AF1683" s="22">
        <f t="shared" si="374"/>
        <v>0</v>
      </c>
      <c r="AG1683" s="21"/>
      <c r="AH1683" s="22">
        <f t="shared" si="375"/>
        <v>0</v>
      </c>
      <c r="AI1683" s="21"/>
      <c r="AJ1683" s="22">
        <f t="shared" si="376"/>
        <v>0</v>
      </c>
      <c r="AK1683" s="21"/>
      <c r="AL1683" s="22">
        <f t="shared" si="377"/>
        <v>0</v>
      </c>
    </row>
    <row r="1684" spans="1:38" x14ac:dyDescent="0.25">
      <c r="A1684" s="20" t="s">
        <v>3340</v>
      </c>
      <c r="B1684" s="20" t="s">
        <v>3341</v>
      </c>
      <c r="C1684" s="21">
        <v>5258</v>
      </c>
      <c r="D1684" s="21">
        <v>3579</v>
      </c>
      <c r="E1684" s="21">
        <v>31</v>
      </c>
      <c r="F1684" s="21">
        <v>3548</v>
      </c>
      <c r="G1684" s="21">
        <v>684</v>
      </c>
      <c r="H1684" s="22">
        <f t="shared" si="365"/>
        <v>19.278466741826382</v>
      </c>
      <c r="I1684" s="21">
        <v>1207</v>
      </c>
      <c r="J1684" s="22">
        <f t="shared" si="365"/>
        <v>34.01916572717024</v>
      </c>
      <c r="K1684" s="21">
        <v>1137</v>
      </c>
      <c r="L1684" s="22">
        <f t="shared" si="365"/>
        <v>32.046223224351749</v>
      </c>
      <c r="M1684" s="21">
        <v>85</v>
      </c>
      <c r="N1684" s="22">
        <f t="shared" si="365"/>
        <v>2.3957158962795941</v>
      </c>
      <c r="O1684" s="21">
        <v>197</v>
      </c>
      <c r="P1684" s="22">
        <f t="shared" si="366"/>
        <v>5.5524239007891767</v>
      </c>
      <c r="Q1684" s="21">
        <v>157</v>
      </c>
      <c r="R1684" s="22">
        <f t="shared" si="367"/>
        <v>4.4250281848928967</v>
      </c>
      <c r="S1684" s="21">
        <v>34</v>
      </c>
      <c r="T1684" s="22">
        <f t="shared" si="368"/>
        <v>0.95828635851183763</v>
      </c>
      <c r="U1684" s="21">
        <v>6</v>
      </c>
      <c r="V1684" s="22">
        <f t="shared" si="369"/>
        <v>0.16910935738444194</v>
      </c>
      <c r="W1684" s="21">
        <v>31</v>
      </c>
      <c r="X1684" s="22">
        <f t="shared" si="370"/>
        <v>0.87373167981961675</v>
      </c>
      <c r="Y1684" s="21">
        <v>10</v>
      </c>
      <c r="Z1684" s="22">
        <f t="shared" si="371"/>
        <v>0.28184892897406988</v>
      </c>
      <c r="AA1684" s="21"/>
      <c r="AB1684" s="22">
        <f t="shared" si="372"/>
        <v>0</v>
      </c>
      <c r="AC1684" s="21"/>
      <c r="AD1684" s="22">
        <f t="shared" si="373"/>
        <v>0</v>
      </c>
      <c r="AE1684" s="21"/>
      <c r="AF1684" s="22">
        <f t="shared" si="374"/>
        <v>0</v>
      </c>
      <c r="AG1684" s="21"/>
      <c r="AH1684" s="22">
        <f t="shared" si="375"/>
        <v>0</v>
      </c>
      <c r="AI1684" s="21"/>
      <c r="AJ1684" s="22">
        <f t="shared" si="376"/>
        <v>0</v>
      </c>
      <c r="AK1684" s="21"/>
      <c r="AL1684" s="22">
        <f t="shared" si="377"/>
        <v>0</v>
      </c>
    </row>
    <row r="1685" spans="1:38" x14ac:dyDescent="0.25">
      <c r="A1685" s="20" t="s">
        <v>3342</v>
      </c>
      <c r="B1685" s="20" t="s">
        <v>3343</v>
      </c>
      <c r="C1685" s="21">
        <v>3871</v>
      </c>
      <c r="D1685" s="21">
        <v>2717</v>
      </c>
      <c r="E1685" s="21">
        <v>21</v>
      </c>
      <c r="F1685" s="21">
        <v>2696</v>
      </c>
      <c r="G1685" s="21">
        <v>574</v>
      </c>
      <c r="H1685" s="22">
        <f t="shared" si="365"/>
        <v>21.290801186943618</v>
      </c>
      <c r="I1685" s="21">
        <v>894</v>
      </c>
      <c r="J1685" s="22">
        <f t="shared" si="365"/>
        <v>33.160237388724035</v>
      </c>
      <c r="K1685" s="21">
        <v>893</v>
      </c>
      <c r="L1685" s="22">
        <f t="shared" si="365"/>
        <v>33.123145400593472</v>
      </c>
      <c r="M1685" s="21">
        <v>59</v>
      </c>
      <c r="N1685" s="22">
        <f t="shared" si="365"/>
        <v>2.1884272997032639</v>
      </c>
      <c r="O1685" s="21">
        <v>146</v>
      </c>
      <c r="P1685" s="22">
        <f t="shared" si="366"/>
        <v>5.4154302670623151</v>
      </c>
      <c r="Q1685" s="21">
        <v>81</v>
      </c>
      <c r="R1685" s="22">
        <f t="shared" si="367"/>
        <v>3.0044510385756675</v>
      </c>
      <c r="S1685" s="21">
        <v>24</v>
      </c>
      <c r="T1685" s="22">
        <f t="shared" si="368"/>
        <v>0.89020771513353114</v>
      </c>
      <c r="U1685" s="21">
        <v>5</v>
      </c>
      <c r="V1685" s="22">
        <f t="shared" si="369"/>
        <v>0.18545994065281901</v>
      </c>
      <c r="W1685" s="21">
        <v>17</v>
      </c>
      <c r="X1685" s="22">
        <f t="shared" si="370"/>
        <v>0.63056379821958453</v>
      </c>
      <c r="Y1685" s="21">
        <v>3</v>
      </c>
      <c r="Z1685" s="22">
        <f t="shared" si="371"/>
        <v>0.11127596439169139</v>
      </c>
      <c r="AA1685" s="21"/>
      <c r="AB1685" s="22">
        <f t="shared" si="372"/>
        <v>0</v>
      </c>
      <c r="AC1685" s="21"/>
      <c r="AD1685" s="22">
        <f t="shared" si="373"/>
        <v>0</v>
      </c>
      <c r="AE1685" s="21"/>
      <c r="AF1685" s="22">
        <f t="shared" si="374"/>
        <v>0</v>
      </c>
      <c r="AG1685" s="21"/>
      <c r="AH1685" s="22">
        <f t="shared" si="375"/>
        <v>0</v>
      </c>
      <c r="AI1685" s="21"/>
      <c r="AJ1685" s="22">
        <f t="shared" si="376"/>
        <v>0</v>
      </c>
      <c r="AK1685" s="21"/>
      <c r="AL1685" s="22">
        <f t="shared" si="377"/>
        <v>0</v>
      </c>
    </row>
    <row r="1686" spans="1:38" x14ac:dyDescent="0.25">
      <c r="A1686" s="20" t="s">
        <v>3344</v>
      </c>
      <c r="B1686" s="20" t="s">
        <v>3345</v>
      </c>
      <c r="C1686" s="21">
        <v>5528</v>
      </c>
      <c r="D1686" s="21">
        <v>3780</v>
      </c>
      <c r="E1686" s="21">
        <v>25</v>
      </c>
      <c r="F1686" s="21">
        <v>3755</v>
      </c>
      <c r="G1686" s="21">
        <v>1176</v>
      </c>
      <c r="H1686" s="22">
        <f t="shared" si="365"/>
        <v>31.318242343541947</v>
      </c>
      <c r="I1686" s="21">
        <v>1063</v>
      </c>
      <c r="J1686" s="22">
        <f t="shared" si="365"/>
        <v>28.308921438082557</v>
      </c>
      <c r="K1686" s="21">
        <v>1080</v>
      </c>
      <c r="L1686" s="22">
        <f t="shared" si="365"/>
        <v>28.761651131824234</v>
      </c>
      <c r="M1686" s="21">
        <v>72</v>
      </c>
      <c r="N1686" s="22">
        <f t="shared" si="365"/>
        <v>1.9174434087882823</v>
      </c>
      <c r="O1686" s="21">
        <v>188</v>
      </c>
      <c r="P1686" s="22">
        <f t="shared" si="366"/>
        <v>5.0066577896138487</v>
      </c>
      <c r="Q1686" s="21">
        <v>119</v>
      </c>
      <c r="R1686" s="22">
        <f t="shared" si="367"/>
        <v>3.1691078561917441</v>
      </c>
      <c r="S1686" s="21">
        <v>27</v>
      </c>
      <c r="T1686" s="22">
        <f t="shared" si="368"/>
        <v>0.71904127829560582</v>
      </c>
      <c r="U1686" s="21">
        <v>7</v>
      </c>
      <c r="V1686" s="22">
        <f t="shared" si="369"/>
        <v>0.18641810918774968</v>
      </c>
      <c r="W1686" s="21">
        <v>19</v>
      </c>
      <c r="X1686" s="22">
        <f t="shared" si="370"/>
        <v>0.50599201065246335</v>
      </c>
      <c r="Y1686" s="21">
        <v>4</v>
      </c>
      <c r="Z1686" s="22">
        <f t="shared" si="371"/>
        <v>0.10652463382157124</v>
      </c>
      <c r="AA1686" s="21"/>
      <c r="AB1686" s="22">
        <f t="shared" si="372"/>
        <v>0</v>
      </c>
      <c r="AC1686" s="21"/>
      <c r="AD1686" s="22">
        <f t="shared" si="373"/>
        <v>0</v>
      </c>
      <c r="AE1686" s="21"/>
      <c r="AF1686" s="22">
        <f t="shared" si="374"/>
        <v>0</v>
      </c>
      <c r="AG1686" s="21"/>
      <c r="AH1686" s="22">
        <f t="shared" si="375"/>
        <v>0</v>
      </c>
      <c r="AI1686" s="21"/>
      <c r="AJ1686" s="22">
        <f t="shared" si="376"/>
        <v>0</v>
      </c>
      <c r="AK1686" s="21"/>
      <c r="AL1686" s="22">
        <f t="shared" si="377"/>
        <v>0</v>
      </c>
    </row>
    <row r="1687" spans="1:38" x14ac:dyDescent="0.25">
      <c r="A1687" s="20" t="s">
        <v>3346</v>
      </c>
      <c r="B1687" s="20" t="s">
        <v>3347</v>
      </c>
      <c r="C1687" s="21">
        <v>10353</v>
      </c>
      <c r="D1687" s="21">
        <v>7274</v>
      </c>
      <c r="E1687" s="21">
        <v>49</v>
      </c>
      <c r="F1687" s="21">
        <v>7225</v>
      </c>
      <c r="G1687" s="21">
        <v>2206</v>
      </c>
      <c r="H1687" s="22">
        <f t="shared" si="365"/>
        <v>30.532871972318336</v>
      </c>
      <c r="I1687" s="21">
        <v>1671</v>
      </c>
      <c r="J1687" s="22">
        <f t="shared" si="365"/>
        <v>23.1280276816609</v>
      </c>
      <c r="K1687" s="21">
        <v>2266</v>
      </c>
      <c r="L1687" s="22">
        <f t="shared" si="365"/>
        <v>31.363321799307958</v>
      </c>
      <c r="M1687" s="21">
        <v>210</v>
      </c>
      <c r="N1687" s="22">
        <f t="shared" si="365"/>
        <v>2.9065743944636679</v>
      </c>
      <c r="O1687" s="21">
        <v>405</v>
      </c>
      <c r="P1687" s="22">
        <f t="shared" si="366"/>
        <v>5.6055363321799305</v>
      </c>
      <c r="Q1687" s="21">
        <v>322</v>
      </c>
      <c r="R1687" s="22">
        <f t="shared" si="367"/>
        <v>4.4567474048442905</v>
      </c>
      <c r="S1687" s="21">
        <v>52</v>
      </c>
      <c r="T1687" s="22">
        <f t="shared" si="368"/>
        <v>0.7197231833910035</v>
      </c>
      <c r="U1687" s="21">
        <v>10</v>
      </c>
      <c r="V1687" s="22">
        <f t="shared" si="369"/>
        <v>0.13840830449826988</v>
      </c>
      <c r="W1687" s="21">
        <v>74</v>
      </c>
      <c r="X1687" s="22">
        <f t="shared" si="370"/>
        <v>1.0242214532871972</v>
      </c>
      <c r="Y1687" s="21">
        <v>9</v>
      </c>
      <c r="Z1687" s="22">
        <f t="shared" si="371"/>
        <v>0.1245674740484429</v>
      </c>
      <c r="AA1687" s="21"/>
      <c r="AB1687" s="22">
        <f t="shared" si="372"/>
        <v>0</v>
      </c>
      <c r="AC1687" s="21"/>
      <c r="AD1687" s="22">
        <f t="shared" si="373"/>
        <v>0</v>
      </c>
      <c r="AE1687" s="21"/>
      <c r="AF1687" s="22">
        <f t="shared" si="374"/>
        <v>0</v>
      </c>
      <c r="AG1687" s="21"/>
      <c r="AH1687" s="22">
        <f t="shared" si="375"/>
        <v>0</v>
      </c>
      <c r="AI1687" s="21"/>
      <c r="AJ1687" s="22">
        <f t="shared" si="376"/>
        <v>0</v>
      </c>
      <c r="AK1687" s="21"/>
      <c r="AL1687" s="22">
        <f t="shared" si="377"/>
        <v>0</v>
      </c>
    </row>
    <row r="1688" spans="1:38" x14ac:dyDescent="0.25">
      <c r="A1688" s="20" t="s">
        <v>3348</v>
      </c>
      <c r="B1688" s="20" t="s">
        <v>3349</v>
      </c>
      <c r="C1688" s="21">
        <v>5769</v>
      </c>
      <c r="D1688" s="21">
        <v>3959</v>
      </c>
      <c r="E1688" s="21">
        <v>21</v>
      </c>
      <c r="F1688" s="21">
        <v>3938</v>
      </c>
      <c r="G1688" s="21">
        <v>866</v>
      </c>
      <c r="H1688" s="22">
        <f t="shared" si="365"/>
        <v>21.990858303707466</v>
      </c>
      <c r="I1688" s="21">
        <v>1351</v>
      </c>
      <c r="J1688" s="22">
        <f t="shared" si="365"/>
        <v>34.306754697816153</v>
      </c>
      <c r="K1688" s="21">
        <v>1291</v>
      </c>
      <c r="L1688" s="22">
        <f t="shared" si="365"/>
        <v>32.78313864906044</v>
      </c>
      <c r="M1688" s="21">
        <v>86</v>
      </c>
      <c r="N1688" s="22">
        <f t="shared" si="365"/>
        <v>2.1838496698831893</v>
      </c>
      <c r="O1688" s="21">
        <v>168</v>
      </c>
      <c r="P1688" s="22">
        <f t="shared" si="366"/>
        <v>4.2661249365159977</v>
      </c>
      <c r="Q1688" s="21">
        <v>114</v>
      </c>
      <c r="R1688" s="22">
        <f t="shared" si="367"/>
        <v>2.8948704926358557</v>
      </c>
      <c r="S1688" s="21">
        <v>27</v>
      </c>
      <c r="T1688" s="22">
        <f t="shared" si="368"/>
        <v>0.68562722194007109</v>
      </c>
      <c r="U1688" s="21">
        <v>4</v>
      </c>
      <c r="V1688" s="22">
        <f t="shared" si="369"/>
        <v>0.10157440325038089</v>
      </c>
      <c r="W1688" s="21">
        <v>28</v>
      </c>
      <c r="X1688" s="22">
        <f t="shared" si="370"/>
        <v>0.71102082275266631</v>
      </c>
      <c r="Y1688" s="21">
        <v>3</v>
      </c>
      <c r="Z1688" s="22">
        <f t="shared" si="371"/>
        <v>7.6180802437785688E-2</v>
      </c>
      <c r="AA1688" s="21"/>
      <c r="AB1688" s="22">
        <f t="shared" si="372"/>
        <v>0</v>
      </c>
      <c r="AC1688" s="21"/>
      <c r="AD1688" s="22">
        <f t="shared" si="373"/>
        <v>0</v>
      </c>
      <c r="AE1688" s="21"/>
      <c r="AF1688" s="22">
        <f t="shared" si="374"/>
        <v>0</v>
      </c>
      <c r="AG1688" s="21"/>
      <c r="AH1688" s="22">
        <f t="shared" si="375"/>
        <v>0</v>
      </c>
      <c r="AI1688" s="21"/>
      <c r="AJ1688" s="22">
        <f t="shared" si="376"/>
        <v>0</v>
      </c>
      <c r="AK1688" s="21"/>
      <c r="AL1688" s="22">
        <f t="shared" si="377"/>
        <v>0</v>
      </c>
    </row>
    <row r="1689" spans="1:38" x14ac:dyDescent="0.25">
      <c r="A1689" s="20" t="s">
        <v>3350</v>
      </c>
      <c r="B1689" s="20" t="s">
        <v>3351</v>
      </c>
      <c r="C1689" s="21">
        <v>2188</v>
      </c>
      <c r="D1689" s="21">
        <v>1431</v>
      </c>
      <c r="E1689" s="21">
        <v>10</v>
      </c>
      <c r="F1689" s="21">
        <v>1421</v>
      </c>
      <c r="G1689" s="21">
        <v>259</v>
      </c>
      <c r="H1689" s="22">
        <f t="shared" si="365"/>
        <v>18.226600985221676</v>
      </c>
      <c r="I1689" s="21">
        <v>531</v>
      </c>
      <c r="J1689" s="22">
        <f t="shared" si="365"/>
        <v>37.368050668543276</v>
      </c>
      <c r="K1689" s="21">
        <v>465</v>
      </c>
      <c r="L1689" s="22">
        <f t="shared" si="365"/>
        <v>32.723434201266713</v>
      </c>
      <c r="M1689" s="21">
        <v>30</v>
      </c>
      <c r="N1689" s="22">
        <f t="shared" si="365"/>
        <v>2.1111893033075297</v>
      </c>
      <c r="O1689" s="21">
        <v>78</v>
      </c>
      <c r="P1689" s="22">
        <f t="shared" si="366"/>
        <v>5.489092188599578</v>
      </c>
      <c r="Q1689" s="21">
        <v>43</v>
      </c>
      <c r="R1689" s="22">
        <f t="shared" si="367"/>
        <v>3.0260380014074597</v>
      </c>
      <c r="S1689" s="21">
        <v>6</v>
      </c>
      <c r="T1689" s="22">
        <f t="shared" si="368"/>
        <v>0.42223786066150598</v>
      </c>
      <c r="U1689" s="21">
        <v>3</v>
      </c>
      <c r="V1689" s="22">
        <f t="shared" si="369"/>
        <v>0.21111893033075299</v>
      </c>
      <c r="W1689" s="21">
        <v>6</v>
      </c>
      <c r="X1689" s="22">
        <f t="shared" si="370"/>
        <v>0.42223786066150598</v>
      </c>
      <c r="Y1689" s="21">
        <v>0</v>
      </c>
      <c r="Z1689" s="22">
        <f t="shared" si="371"/>
        <v>0</v>
      </c>
      <c r="AA1689" s="21"/>
      <c r="AB1689" s="22">
        <f t="shared" si="372"/>
        <v>0</v>
      </c>
      <c r="AC1689" s="21"/>
      <c r="AD1689" s="22">
        <f t="shared" si="373"/>
        <v>0</v>
      </c>
      <c r="AE1689" s="21"/>
      <c r="AF1689" s="22">
        <f t="shared" si="374"/>
        <v>0</v>
      </c>
      <c r="AG1689" s="21"/>
      <c r="AH1689" s="22">
        <f t="shared" si="375"/>
        <v>0</v>
      </c>
      <c r="AI1689" s="21"/>
      <c r="AJ1689" s="22">
        <f t="shared" si="376"/>
        <v>0</v>
      </c>
      <c r="AK1689" s="21"/>
      <c r="AL1689" s="22">
        <f t="shared" si="377"/>
        <v>0</v>
      </c>
    </row>
    <row r="1690" spans="1:38" x14ac:dyDescent="0.25">
      <c r="A1690" s="20" t="s">
        <v>3352</v>
      </c>
      <c r="B1690" s="20" t="s">
        <v>3353</v>
      </c>
      <c r="C1690" s="21">
        <v>3299</v>
      </c>
      <c r="D1690" s="21">
        <v>2272</v>
      </c>
      <c r="E1690" s="21">
        <v>11</v>
      </c>
      <c r="F1690" s="21">
        <v>2261</v>
      </c>
      <c r="G1690" s="21">
        <v>542</v>
      </c>
      <c r="H1690" s="22">
        <f t="shared" si="365"/>
        <v>23.971693940734188</v>
      </c>
      <c r="I1690" s="21">
        <v>788</v>
      </c>
      <c r="J1690" s="22">
        <f t="shared" si="365"/>
        <v>34.851835471030519</v>
      </c>
      <c r="K1690" s="21">
        <v>573</v>
      </c>
      <c r="L1690" s="22">
        <f t="shared" si="365"/>
        <v>25.342768686421934</v>
      </c>
      <c r="M1690" s="21">
        <v>65</v>
      </c>
      <c r="N1690" s="22">
        <f t="shared" si="365"/>
        <v>2.8748341441839895</v>
      </c>
      <c r="O1690" s="21">
        <v>142</v>
      </c>
      <c r="P1690" s="22">
        <f t="shared" si="366"/>
        <v>6.2804068996019469</v>
      </c>
      <c r="Q1690" s="21">
        <v>113</v>
      </c>
      <c r="R1690" s="22">
        <f t="shared" si="367"/>
        <v>4.9977885891198586</v>
      </c>
      <c r="S1690" s="21">
        <v>19</v>
      </c>
      <c r="T1690" s="22">
        <f t="shared" si="368"/>
        <v>0.84033613445378152</v>
      </c>
      <c r="U1690" s="21">
        <v>4</v>
      </c>
      <c r="V1690" s="22">
        <f t="shared" si="369"/>
        <v>0.17691287041132242</v>
      </c>
      <c r="W1690" s="21">
        <v>13</v>
      </c>
      <c r="X1690" s="22">
        <f t="shared" si="370"/>
        <v>0.57496682883679795</v>
      </c>
      <c r="Y1690" s="21">
        <v>2</v>
      </c>
      <c r="Z1690" s="22">
        <f t="shared" si="371"/>
        <v>8.845643520566121E-2</v>
      </c>
      <c r="AA1690" s="21"/>
      <c r="AB1690" s="22">
        <f t="shared" si="372"/>
        <v>0</v>
      </c>
      <c r="AC1690" s="21"/>
      <c r="AD1690" s="22">
        <f t="shared" si="373"/>
        <v>0</v>
      </c>
      <c r="AE1690" s="21"/>
      <c r="AF1690" s="22">
        <f t="shared" si="374"/>
        <v>0</v>
      </c>
      <c r="AG1690" s="21"/>
      <c r="AH1690" s="22">
        <f t="shared" si="375"/>
        <v>0</v>
      </c>
      <c r="AI1690" s="21"/>
      <c r="AJ1690" s="22">
        <f t="shared" si="376"/>
        <v>0</v>
      </c>
      <c r="AK1690" s="21"/>
      <c r="AL1690" s="22">
        <f t="shared" si="377"/>
        <v>0</v>
      </c>
    </row>
    <row r="1691" spans="1:38" x14ac:dyDescent="0.25">
      <c r="A1691" s="20" t="s">
        <v>3354</v>
      </c>
      <c r="B1691" s="20" t="s">
        <v>3355</v>
      </c>
      <c r="C1691" s="21">
        <v>2990</v>
      </c>
      <c r="D1691" s="21">
        <v>2055</v>
      </c>
      <c r="E1691" s="21">
        <v>19</v>
      </c>
      <c r="F1691" s="21">
        <v>2036</v>
      </c>
      <c r="G1691" s="21">
        <v>309</v>
      </c>
      <c r="H1691" s="22">
        <f t="shared" si="365"/>
        <v>15.176817288801573</v>
      </c>
      <c r="I1691" s="21">
        <v>788</v>
      </c>
      <c r="J1691" s="22">
        <f t="shared" si="365"/>
        <v>38.70333988212181</v>
      </c>
      <c r="K1691" s="21">
        <v>681</v>
      </c>
      <c r="L1691" s="22">
        <f t="shared" si="365"/>
        <v>33.447937131630653</v>
      </c>
      <c r="M1691" s="21">
        <v>53</v>
      </c>
      <c r="N1691" s="22">
        <f t="shared" si="365"/>
        <v>2.6031434184675835</v>
      </c>
      <c r="O1691" s="21">
        <v>94</v>
      </c>
      <c r="P1691" s="22">
        <f t="shared" si="366"/>
        <v>4.6168958742632613</v>
      </c>
      <c r="Q1691" s="21">
        <v>77</v>
      </c>
      <c r="R1691" s="22">
        <f t="shared" si="367"/>
        <v>3.7819253438113951</v>
      </c>
      <c r="S1691" s="21">
        <v>16</v>
      </c>
      <c r="T1691" s="22">
        <f t="shared" si="368"/>
        <v>0.78585461689587421</v>
      </c>
      <c r="U1691" s="21">
        <v>4</v>
      </c>
      <c r="V1691" s="22">
        <f t="shared" si="369"/>
        <v>0.19646365422396855</v>
      </c>
      <c r="W1691" s="21">
        <v>12</v>
      </c>
      <c r="X1691" s="22">
        <f t="shared" si="370"/>
        <v>0.58939096267190572</v>
      </c>
      <c r="Y1691" s="21">
        <v>2</v>
      </c>
      <c r="Z1691" s="22">
        <f t="shared" si="371"/>
        <v>9.8231827111984277E-2</v>
      </c>
      <c r="AA1691" s="21"/>
      <c r="AB1691" s="22">
        <f t="shared" si="372"/>
        <v>0</v>
      </c>
      <c r="AC1691" s="21"/>
      <c r="AD1691" s="22">
        <f t="shared" si="373"/>
        <v>0</v>
      </c>
      <c r="AE1691" s="21"/>
      <c r="AF1691" s="22">
        <f t="shared" si="374"/>
        <v>0</v>
      </c>
      <c r="AG1691" s="21"/>
      <c r="AH1691" s="22">
        <f t="shared" si="375"/>
        <v>0</v>
      </c>
      <c r="AI1691" s="21"/>
      <c r="AJ1691" s="22">
        <f t="shared" si="376"/>
        <v>0</v>
      </c>
      <c r="AK1691" s="21"/>
      <c r="AL1691" s="22">
        <f t="shared" si="377"/>
        <v>0</v>
      </c>
    </row>
    <row r="1692" spans="1:38" x14ac:dyDescent="0.25">
      <c r="A1692" s="20" t="s">
        <v>3356</v>
      </c>
      <c r="B1692" s="20" t="s">
        <v>3357</v>
      </c>
      <c r="C1692" s="21">
        <v>8400</v>
      </c>
      <c r="D1692" s="21">
        <v>5832</v>
      </c>
      <c r="E1692" s="21">
        <v>50</v>
      </c>
      <c r="F1692" s="21">
        <v>5782</v>
      </c>
      <c r="G1692" s="21">
        <v>1505</v>
      </c>
      <c r="H1692" s="22">
        <f t="shared" si="365"/>
        <v>26.029055690072639</v>
      </c>
      <c r="I1692" s="21">
        <v>1652</v>
      </c>
      <c r="J1692" s="22">
        <f t="shared" si="365"/>
        <v>28.571428571428569</v>
      </c>
      <c r="K1692" s="21">
        <v>1786</v>
      </c>
      <c r="L1692" s="22">
        <f t="shared" si="365"/>
        <v>30.888965755793841</v>
      </c>
      <c r="M1692" s="21">
        <v>143</v>
      </c>
      <c r="N1692" s="22">
        <f t="shared" si="365"/>
        <v>2.4731926668972672</v>
      </c>
      <c r="O1692" s="21">
        <v>356</v>
      </c>
      <c r="P1692" s="22">
        <f t="shared" si="366"/>
        <v>6.1570390868211691</v>
      </c>
      <c r="Q1692" s="21">
        <v>227</v>
      </c>
      <c r="R1692" s="22">
        <f t="shared" si="367"/>
        <v>3.925977170529229</v>
      </c>
      <c r="S1692" s="21">
        <v>46</v>
      </c>
      <c r="T1692" s="22">
        <f t="shared" si="368"/>
        <v>0.7955724662746454</v>
      </c>
      <c r="U1692" s="21">
        <v>9</v>
      </c>
      <c r="V1692" s="22">
        <f t="shared" si="369"/>
        <v>0.15565548253199585</v>
      </c>
      <c r="W1692" s="21">
        <v>50</v>
      </c>
      <c r="X1692" s="22">
        <f t="shared" si="370"/>
        <v>0.86475268073331024</v>
      </c>
      <c r="Y1692" s="21">
        <v>8</v>
      </c>
      <c r="Z1692" s="22">
        <f t="shared" si="371"/>
        <v>0.13836042891732964</v>
      </c>
      <c r="AA1692" s="21"/>
      <c r="AB1692" s="22">
        <f t="shared" si="372"/>
        <v>0</v>
      </c>
      <c r="AC1692" s="21"/>
      <c r="AD1692" s="22">
        <f t="shared" si="373"/>
        <v>0</v>
      </c>
      <c r="AE1692" s="21"/>
      <c r="AF1692" s="22">
        <f t="shared" si="374"/>
        <v>0</v>
      </c>
      <c r="AG1692" s="21"/>
      <c r="AH1692" s="22">
        <f t="shared" si="375"/>
        <v>0</v>
      </c>
      <c r="AI1692" s="21"/>
      <c r="AJ1692" s="22">
        <f t="shared" si="376"/>
        <v>0</v>
      </c>
      <c r="AK1692" s="21"/>
      <c r="AL1692" s="22">
        <f t="shared" si="377"/>
        <v>0</v>
      </c>
    </row>
    <row r="1693" spans="1:38" x14ac:dyDescent="0.25">
      <c r="A1693" s="20" t="s">
        <v>3358</v>
      </c>
      <c r="B1693" s="20" t="s">
        <v>3359</v>
      </c>
      <c r="C1693" s="21">
        <v>4649</v>
      </c>
      <c r="D1693" s="21">
        <v>2984</v>
      </c>
      <c r="E1693" s="21">
        <v>17</v>
      </c>
      <c r="F1693" s="21">
        <v>2967</v>
      </c>
      <c r="G1693" s="21">
        <v>604</v>
      </c>
      <c r="H1693" s="22">
        <f t="shared" si="365"/>
        <v>20.357263228850691</v>
      </c>
      <c r="I1693" s="21">
        <v>938</v>
      </c>
      <c r="J1693" s="22">
        <f t="shared" si="365"/>
        <v>31.614425345466802</v>
      </c>
      <c r="K1693" s="21">
        <v>1035</v>
      </c>
      <c r="L1693" s="22">
        <f t="shared" si="365"/>
        <v>34.883720930232556</v>
      </c>
      <c r="M1693" s="21">
        <v>59</v>
      </c>
      <c r="N1693" s="22">
        <f t="shared" si="365"/>
        <v>1.9885406134142229</v>
      </c>
      <c r="O1693" s="21">
        <v>172</v>
      </c>
      <c r="P1693" s="22">
        <f t="shared" si="366"/>
        <v>5.7971014492753623</v>
      </c>
      <c r="Q1693" s="21">
        <v>96</v>
      </c>
      <c r="R1693" s="22">
        <f t="shared" si="367"/>
        <v>3.2355915065722956</v>
      </c>
      <c r="S1693" s="21">
        <v>26</v>
      </c>
      <c r="T1693" s="22">
        <f t="shared" si="368"/>
        <v>0.87630603302999655</v>
      </c>
      <c r="U1693" s="21">
        <v>4</v>
      </c>
      <c r="V1693" s="22">
        <f t="shared" si="369"/>
        <v>0.13481631277384565</v>
      </c>
      <c r="W1693" s="21">
        <v>27</v>
      </c>
      <c r="X1693" s="22">
        <f t="shared" si="370"/>
        <v>0.91001011122345798</v>
      </c>
      <c r="Y1693" s="21">
        <v>6</v>
      </c>
      <c r="Z1693" s="22">
        <f t="shared" si="371"/>
        <v>0.20222446916076847</v>
      </c>
      <c r="AA1693" s="21"/>
      <c r="AB1693" s="22">
        <f t="shared" si="372"/>
        <v>0</v>
      </c>
      <c r="AC1693" s="21"/>
      <c r="AD1693" s="22">
        <f t="shared" si="373"/>
        <v>0</v>
      </c>
      <c r="AE1693" s="21"/>
      <c r="AF1693" s="22">
        <f t="shared" si="374"/>
        <v>0</v>
      </c>
      <c r="AG1693" s="21"/>
      <c r="AH1693" s="22">
        <f t="shared" si="375"/>
        <v>0</v>
      </c>
      <c r="AI1693" s="21"/>
      <c r="AJ1693" s="22">
        <f t="shared" si="376"/>
        <v>0</v>
      </c>
      <c r="AK1693" s="21"/>
      <c r="AL1693" s="22">
        <f t="shared" si="377"/>
        <v>0</v>
      </c>
    </row>
    <row r="1694" spans="1:38" x14ac:dyDescent="0.25">
      <c r="A1694" s="20" t="s">
        <v>3360</v>
      </c>
      <c r="B1694" s="20" t="s">
        <v>3361</v>
      </c>
      <c r="C1694" s="21">
        <v>0</v>
      </c>
      <c r="D1694" s="21">
        <v>16139</v>
      </c>
      <c r="E1694" s="21">
        <v>84</v>
      </c>
      <c r="F1694" s="21">
        <v>16055</v>
      </c>
      <c r="G1694" s="21">
        <v>3853</v>
      </c>
      <c r="H1694" s="22">
        <f t="shared" si="365"/>
        <v>23.99875428215509</v>
      </c>
      <c r="I1694" s="21">
        <v>5187</v>
      </c>
      <c r="J1694" s="22">
        <f t="shared" si="365"/>
        <v>32.307692307692307</v>
      </c>
      <c r="K1694" s="21">
        <v>3979</v>
      </c>
      <c r="L1694" s="22">
        <f t="shared" si="365"/>
        <v>24.78355652444721</v>
      </c>
      <c r="M1694" s="21">
        <v>687</v>
      </c>
      <c r="N1694" s="22">
        <f t="shared" si="365"/>
        <v>4.2790407972594213</v>
      </c>
      <c r="O1694" s="21">
        <v>1048</v>
      </c>
      <c r="P1694" s="22">
        <f t="shared" si="366"/>
        <v>6.5275615073185929</v>
      </c>
      <c r="Q1694" s="21">
        <v>832</v>
      </c>
      <c r="R1694" s="22">
        <f t="shared" si="367"/>
        <v>5.1821862348178138</v>
      </c>
      <c r="S1694" s="21">
        <v>222</v>
      </c>
      <c r="T1694" s="22">
        <f t="shared" si="368"/>
        <v>1.3827468078480225</v>
      </c>
      <c r="U1694" s="21">
        <v>25</v>
      </c>
      <c r="V1694" s="22">
        <f t="shared" si="369"/>
        <v>0.15571473061351604</v>
      </c>
      <c r="W1694" s="21">
        <v>198</v>
      </c>
      <c r="X1694" s="22">
        <f t="shared" si="370"/>
        <v>1.2332606664590471</v>
      </c>
      <c r="Y1694" s="21">
        <v>24</v>
      </c>
      <c r="Z1694" s="22">
        <f t="shared" si="371"/>
        <v>0.1494861413889754</v>
      </c>
      <c r="AA1694" s="21"/>
      <c r="AB1694" s="22">
        <f t="shared" si="372"/>
        <v>0</v>
      </c>
      <c r="AC1694" s="21"/>
      <c r="AD1694" s="22">
        <f t="shared" si="373"/>
        <v>0</v>
      </c>
      <c r="AE1694" s="21"/>
      <c r="AF1694" s="22">
        <f t="shared" si="374"/>
        <v>0</v>
      </c>
      <c r="AG1694" s="21"/>
      <c r="AH1694" s="22">
        <f t="shared" si="375"/>
        <v>0</v>
      </c>
      <c r="AI1694" s="21"/>
      <c r="AJ1694" s="22">
        <f t="shared" si="376"/>
        <v>0</v>
      </c>
      <c r="AK1694" s="21"/>
      <c r="AL1694" s="22">
        <f t="shared" si="377"/>
        <v>0</v>
      </c>
    </row>
    <row r="1695" spans="1:38" x14ac:dyDescent="0.25">
      <c r="A1695" s="20" t="s">
        <v>3362</v>
      </c>
      <c r="B1695" s="20" t="s">
        <v>3363</v>
      </c>
      <c r="C1695" s="21">
        <v>65759</v>
      </c>
      <c r="D1695" s="21">
        <v>51644</v>
      </c>
      <c r="E1695" s="21">
        <v>377</v>
      </c>
      <c r="F1695" s="21">
        <v>51267</v>
      </c>
      <c r="G1695" s="21">
        <v>10543</v>
      </c>
      <c r="H1695" s="22">
        <f t="shared" si="365"/>
        <v>20.564885793980533</v>
      </c>
      <c r="I1695" s="21">
        <v>17955</v>
      </c>
      <c r="J1695" s="22">
        <f t="shared" si="365"/>
        <v>35.022529112294457</v>
      </c>
      <c r="K1695" s="21">
        <v>18028</v>
      </c>
      <c r="L1695" s="22">
        <f t="shared" si="365"/>
        <v>35.16492090428541</v>
      </c>
      <c r="M1695" s="21">
        <v>877</v>
      </c>
      <c r="N1695" s="22">
        <f t="shared" si="365"/>
        <v>1.7106520763844189</v>
      </c>
      <c r="O1695" s="21">
        <v>1872</v>
      </c>
      <c r="P1695" s="22">
        <f t="shared" si="366"/>
        <v>3.6514717069459883</v>
      </c>
      <c r="Q1695" s="21">
        <v>1153</v>
      </c>
      <c r="R1695" s="22">
        <f t="shared" si="367"/>
        <v>2.2490100844597891</v>
      </c>
      <c r="S1695" s="21">
        <v>401</v>
      </c>
      <c r="T1695" s="22">
        <f t="shared" si="368"/>
        <v>0.78217956970370806</v>
      </c>
      <c r="U1695" s="21">
        <v>141</v>
      </c>
      <c r="V1695" s="22">
        <f t="shared" si="369"/>
        <v>0.27503072151676516</v>
      </c>
      <c r="W1695" s="21">
        <v>231</v>
      </c>
      <c r="X1695" s="22">
        <f t="shared" si="370"/>
        <v>0.45058224588916845</v>
      </c>
      <c r="Y1695" s="21">
        <v>66</v>
      </c>
      <c r="Z1695" s="22">
        <f t="shared" si="371"/>
        <v>0.12873778453976242</v>
      </c>
      <c r="AA1695" s="21"/>
      <c r="AB1695" s="22">
        <f t="shared" si="372"/>
        <v>0</v>
      </c>
      <c r="AC1695" s="21"/>
      <c r="AD1695" s="22">
        <f t="shared" si="373"/>
        <v>0</v>
      </c>
      <c r="AE1695" s="21"/>
      <c r="AF1695" s="22">
        <f t="shared" si="374"/>
        <v>0</v>
      </c>
      <c r="AG1695" s="21"/>
      <c r="AH1695" s="22">
        <f t="shared" si="375"/>
        <v>0</v>
      </c>
      <c r="AI1695" s="21"/>
      <c r="AJ1695" s="22">
        <f t="shared" si="376"/>
        <v>0</v>
      </c>
      <c r="AK1695" s="21"/>
      <c r="AL1695" s="22">
        <f t="shared" si="377"/>
        <v>0</v>
      </c>
    </row>
    <row r="1696" spans="1:38" x14ac:dyDescent="0.25">
      <c r="A1696" s="20" t="s">
        <v>3364</v>
      </c>
      <c r="B1696" s="20" t="s">
        <v>3365</v>
      </c>
      <c r="C1696" s="21">
        <v>1198</v>
      </c>
      <c r="D1696" s="21">
        <v>810</v>
      </c>
      <c r="E1696" s="21">
        <v>6</v>
      </c>
      <c r="F1696" s="21">
        <v>804</v>
      </c>
      <c r="G1696" s="21">
        <v>129</v>
      </c>
      <c r="H1696" s="22">
        <f t="shared" si="365"/>
        <v>16.044776119402986</v>
      </c>
      <c r="I1696" s="21">
        <v>355</v>
      </c>
      <c r="J1696" s="22">
        <f t="shared" si="365"/>
        <v>44.154228855721392</v>
      </c>
      <c r="K1696" s="21">
        <v>236</v>
      </c>
      <c r="L1696" s="22">
        <f t="shared" si="365"/>
        <v>29.35323383084577</v>
      </c>
      <c r="M1696" s="21">
        <v>20</v>
      </c>
      <c r="N1696" s="22">
        <f t="shared" si="365"/>
        <v>2.4875621890547266</v>
      </c>
      <c r="O1696" s="21">
        <v>30</v>
      </c>
      <c r="P1696" s="22">
        <f t="shared" si="366"/>
        <v>3.7313432835820892</v>
      </c>
      <c r="Q1696" s="21">
        <v>20</v>
      </c>
      <c r="R1696" s="22">
        <f t="shared" si="367"/>
        <v>2.4875621890547266</v>
      </c>
      <c r="S1696" s="21">
        <v>9</v>
      </c>
      <c r="T1696" s="22">
        <f t="shared" si="368"/>
        <v>1.1194029850746268</v>
      </c>
      <c r="U1696" s="21">
        <v>2</v>
      </c>
      <c r="V1696" s="22">
        <f t="shared" si="369"/>
        <v>0.24875621890547264</v>
      </c>
      <c r="W1696" s="21">
        <v>2</v>
      </c>
      <c r="X1696" s="22">
        <f t="shared" si="370"/>
        <v>0.24875621890547264</v>
      </c>
      <c r="Y1696" s="21">
        <v>1</v>
      </c>
      <c r="Z1696" s="22">
        <f t="shared" si="371"/>
        <v>0.12437810945273632</v>
      </c>
      <c r="AA1696" s="21"/>
      <c r="AB1696" s="22">
        <f t="shared" si="372"/>
        <v>0</v>
      </c>
      <c r="AC1696" s="21"/>
      <c r="AD1696" s="22">
        <f t="shared" si="373"/>
        <v>0</v>
      </c>
      <c r="AE1696" s="21"/>
      <c r="AF1696" s="22">
        <f t="shared" si="374"/>
        <v>0</v>
      </c>
      <c r="AG1696" s="21"/>
      <c r="AH1696" s="22">
        <f t="shared" si="375"/>
        <v>0</v>
      </c>
      <c r="AI1696" s="21"/>
      <c r="AJ1696" s="22">
        <f t="shared" si="376"/>
        <v>0</v>
      </c>
      <c r="AK1696" s="21"/>
      <c r="AL1696" s="22">
        <f t="shared" si="377"/>
        <v>0</v>
      </c>
    </row>
    <row r="1697" spans="1:38" x14ac:dyDescent="0.25">
      <c r="A1697" s="20" t="s">
        <v>3366</v>
      </c>
      <c r="B1697" s="20" t="s">
        <v>3367</v>
      </c>
      <c r="C1697" s="21">
        <v>828</v>
      </c>
      <c r="D1697" s="21">
        <v>516</v>
      </c>
      <c r="E1697" s="21">
        <v>2</v>
      </c>
      <c r="F1697" s="21">
        <v>514</v>
      </c>
      <c r="G1697" s="21">
        <v>97</v>
      </c>
      <c r="H1697" s="22">
        <f t="shared" si="365"/>
        <v>18.8715953307393</v>
      </c>
      <c r="I1697" s="21">
        <v>208</v>
      </c>
      <c r="J1697" s="22">
        <f t="shared" si="365"/>
        <v>40.466926070038909</v>
      </c>
      <c r="K1697" s="21">
        <v>175</v>
      </c>
      <c r="L1697" s="22">
        <f t="shared" si="365"/>
        <v>34.046692607003891</v>
      </c>
      <c r="M1697" s="21">
        <v>10</v>
      </c>
      <c r="N1697" s="22">
        <f t="shared" si="365"/>
        <v>1.9455252918287937</v>
      </c>
      <c r="O1697" s="21">
        <v>14</v>
      </c>
      <c r="P1697" s="22">
        <f t="shared" si="366"/>
        <v>2.7237354085603114</v>
      </c>
      <c r="Q1697" s="21">
        <v>4</v>
      </c>
      <c r="R1697" s="22">
        <f t="shared" si="367"/>
        <v>0.77821011673151752</v>
      </c>
      <c r="S1697" s="21">
        <v>5</v>
      </c>
      <c r="T1697" s="22">
        <f t="shared" si="368"/>
        <v>0.97276264591439687</v>
      </c>
      <c r="U1697" s="21">
        <v>0</v>
      </c>
      <c r="V1697" s="22">
        <f t="shared" si="369"/>
        <v>0</v>
      </c>
      <c r="W1697" s="21">
        <v>1</v>
      </c>
      <c r="X1697" s="22">
        <f t="shared" si="370"/>
        <v>0.19455252918287938</v>
      </c>
      <c r="Y1697" s="21">
        <v>0</v>
      </c>
      <c r="Z1697" s="22">
        <f t="shared" si="371"/>
        <v>0</v>
      </c>
      <c r="AA1697" s="21"/>
      <c r="AB1697" s="22">
        <f t="shared" si="372"/>
        <v>0</v>
      </c>
      <c r="AC1697" s="21"/>
      <c r="AD1697" s="22">
        <f t="shared" si="373"/>
        <v>0</v>
      </c>
      <c r="AE1697" s="21"/>
      <c r="AF1697" s="22">
        <f t="shared" si="374"/>
        <v>0</v>
      </c>
      <c r="AG1697" s="21"/>
      <c r="AH1697" s="22">
        <f t="shared" si="375"/>
        <v>0</v>
      </c>
      <c r="AI1697" s="21"/>
      <c r="AJ1697" s="22">
        <f t="shared" si="376"/>
        <v>0</v>
      </c>
      <c r="AK1697" s="21"/>
      <c r="AL1697" s="22">
        <f t="shared" si="377"/>
        <v>0</v>
      </c>
    </row>
    <row r="1698" spans="1:38" x14ac:dyDescent="0.25">
      <c r="A1698" s="20" t="s">
        <v>3368</v>
      </c>
      <c r="B1698" s="20" t="s">
        <v>3369</v>
      </c>
      <c r="C1698" s="21">
        <v>1126</v>
      </c>
      <c r="D1698" s="21">
        <v>853</v>
      </c>
      <c r="E1698" s="21">
        <v>7</v>
      </c>
      <c r="F1698" s="21">
        <v>846</v>
      </c>
      <c r="G1698" s="21">
        <v>132</v>
      </c>
      <c r="H1698" s="22">
        <f t="shared" si="365"/>
        <v>15.602836879432624</v>
      </c>
      <c r="I1698" s="21">
        <v>311</v>
      </c>
      <c r="J1698" s="22">
        <f t="shared" si="365"/>
        <v>36.761229314420802</v>
      </c>
      <c r="K1698" s="21">
        <v>302</v>
      </c>
      <c r="L1698" s="22">
        <f t="shared" si="365"/>
        <v>35.697399527186761</v>
      </c>
      <c r="M1698" s="21">
        <v>13</v>
      </c>
      <c r="N1698" s="22">
        <f t="shared" si="365"/>
        <v>1.5366430260047281</v>
      </c>
      <c r="O1698" s="21">
        <v>34</v>
      </c>
      <c r="P1698" s="22">
        <f t="shared" si="366"/>
        <v>4.0189125295508275</v>
      </c>
      <c r="Q1698" s="21">
        <v>23</v>
      </c>
      <c r="R1698" s="22">
        <f t="shared" si="367"/>
        <v>2.7186761229314422</v>
      </c>
      <c r="S1698" s="21">
        <v>15</v>
      </c>
      <c r="T1698" s="22">
        <f t="shared" si="368"/>
        <v>1.773049645390071</v>
      </c>
      <c r="U1698" s="21">
        <v>4</v>
      </c>
      <c r="V1698" s="22">
        <f t="shared" si="369"/>
        <v>0.4728132387706856</v>
      </c>
      <c r="W1698" s="21">
        <v>11</v>
      </c>
      <c r="X1698" s="22">
        <f t="shared" si="370"/>
        <v>1.3002364066193852</v>
      </c>
      <c r="Y1698" s="21">
        <v>1</v>
      </c>
      <c r="Z1698" s="22">
        <f t="shared" si="371"/>
        <v>0.1182033096926714</v>
      </c>
      <c r="AA1698" s="21"/>
      <c r="AB1698" s="22">
        <f t="shared" si="372"/>
        <v>0</v>
      </c>
      <c r="AC1698" s="21"/>
      <c r="AD1698" s="22">
        <f t="shared" si="373"/>
        <v>0</v>
      </c>
      <c r="AE1698" s="21"/>
      <c r="AF1698" s="22">
        <f t="shared" si="374"/>
        <v>0</v>
      </c>
      <c r="AG1698" s="21"/>
      <c r="AH1698" s="22">
        <f t="shared" si="375"/>
        <v>0</v>
      </c>
      <c r="AI1698" s="21"/>
      <c r="AJ1698" s="22">
        <f t="shared" si="376"/>
        <v>0</v>
      </c>
      <c r="AK1698" s="21"/>
      <c r="AL1698" s="22">
        <f t="shared" si="377"/>
        <v>0</v>
      </c>
    </row>
    <row r="1699" spans="1:38" x14ac:dyDescent="0.25">
      <c r="A1699" s="20" t="s">
        <v>3370</v>
      </c>
      <c r="B1699" s="20" t="s">
        <v>3371</v>
      </c>
      <c r="C1699" s="21">
        <v>953</v>
      </c>
      <c r="D1699" s="21">
        <v>686</v>
      </c>
      <c r="E1699" s="21">
        <v>11</v>
      </c>
      <c r="F1699" s="21">
        <v>675</v>
      </c>
      <c r="G1699" s="21">
        <v>90</v>
      </c>
      <c r="H1699" s="22">
        <f t="shared" si="365"/>
        <v>13.333333333333334</v>
      </c>
      <c r="I1699" s="21">
        <v>277</v>
      </c>
      <c r="J1699" s="22">
        <f t="shared" si="365"/>
        <v>41.037037037037038</v>
      </c>
      <c r="K1699" s="21">
        <v>257</v>
      </c>
      <c r="L1699" s="22">
        <f t="shared" si="365"/>
        <v>38.074074074074076</v>
      </c>
      <c r="M1699" s="21">
        <v>11</v>
      </c>
      <c r="N1699" s="22">
        <f t="shared" si="365"/>
        <v>1.6296296296296295</v>
      </c>
      <c r="O1699" s="21">
        <v>20</v>
      </c>
      <c r="P1699" s="22">
        <f t="shared" si="366"/>
        <v>2.9629629629629632</v>
      </c>
      <c r="Q1699" s="21">
        <v>12</v>
      </c>
      <c r="R1699" s="22">
        <f t="shared" si="367"/>
        <v>1.7777777777777777</v>
      </c>
      <c r="S1699" s="21">
        <v>3</v>
      </c>
      <c r="T1699" s="22">
        <f t="shared" si="368"/>
        <v>0.44444444444444442</v>
      </c>
      <c r="U1699" s="21">
        <v>1</v>
      </c>
      <c r="V1699" s="22">
        <f t="shared" si="369"/>
        <v>0.14814814814814814</v>
      </c>
      <c r="W1699" s="21">
        <v>3</v>
      </c>
      <c r="X1699" s="22">
        <f t="shared" si="370"/>
        <v>0.44444444444444442</v>
      </c>
      <c r="Y1699" s="21">
        <v>1</v>
      </c>
      <c r="Z1699" s="22">
        <f t="shared" si="371"/>
        <v>0.14814814814814814</v>
      </c>
      <c r="AA1699" s="21"/>
      <c r="AB1699" s="22">
        <f t="shared" si="372"/>
        <v>0</v>
      </c>
      <c r="AC1699" s="21"/>
      <c r="AD1699" s="22">
        <f t="shared" si="373"/>
        <v>0</v>
      </c>
      <c r="AE1699" s="21"/>
      <c r="AF1699" s="22">
        <f t="shared" si="374"/>
        <v>0</v>
      </c>
      <c r="AG1699" s="21"/>
      <c r="AH1699" s="22">
        <f t="shared" si="375"/>
        <v>0</v>
      </c>
      <c r="AI1699" s="21"/>
      <c r="AJ1699" s="22">
        <f t="shared" si="376"/>
        <v>0</v>
      </c>
      <c r="AK1699" s="21"/>
      <c r="AL1699" s="22">
        <f t="shared" si="377"/>
        <v>0</v>
      </c>
    </row>
    <row r="1700" spans="1:38" x14ac:dyDescent="0.25">
      <c r="A1700" s="20" t="s">
        <v>3372</v>
      </c>
      <c r="B1700" s="20" t="s">
        <v>3373</v>
      </c>
      <c r="C1700" s="21">
        <v>1797</v>
      </c>
      <c r="D1700" s="21">
        <v>1238</v>
      </c>
      <c r="E1700" s="21">
        <v>5</v>
      </c>
      <c r="F1700" s="21">
        <v>1233</v>
      </c>
      <c r="G1700" s="21">
        <v>370</v>
      </c>
      <c r="H1700" s="22">
        <f t="shared" si="365"/>
        <v>30.008110300081103</v>
      </c>
      <c r="I1700" s="21">
        <v>276</v>
      </c>
      <c r="J1700" s="22">
        <f t="shared" si="365"/>
        <v>22.384428223844282</v>
      </c>
      <c r="K1700" s="21">
        <v>511</v>
      </c>
      <c r="L1700" s="22">
        <f t="shared" si="365"/>
        <v>41.443633414436334</v>
      </c>
      <c r="M1700" s="21">
        <v>12</v>
      </c>
      <c r="N1700" s="22">
        <f t="shared" si="365"/>
        <v>0.97323600973236013</v>
      </c>
      <c r="O1700" s="21">
        <v>33</v>
      </c>
      <c r="P1700" s="22">
        <f t="shared" si="366"/>
        <v>2.6763990267639901</v>
      </c>
      <c r="Q1700" s="21">
        <v>20</v>
      </c>
      <c r="R1700" s="22">
        <f t="shared" si="367"/>
        <v>1.6220600162206</v>
      </c>
      <c r="S1700" s="21">
        <v>7</v>
      </c>
      <c r="T1700" s="22">
        <f t="shared" si="368"/>
        <v>0.56772100567721007</v>
      </c>
      <c r="U1700" s="21">
        <v>1</v>
      </c>
      <c r="V1700" s="22">
        <f t="shared" si="369"/>
        <v>8.1103000811030015E-2</v>
      </c>
      <c r="W1700" s="21">
        <v>2</v>
      </c>
      <c r="X1700" s="22">
        <f t="shared" si="370"/>
        <v>0.16220600162206003</v>
      </c>
      <c r="Y1700" s="21">
        <v>1</v>
      </c>
      <c r="Z1700" s="22">
        <f t="shared" si="371"/>
        <v>8.1103000811030015E-2</v>
      </c>
      <c r="AA1700" s="21"/>
      <c r="AB1700" s="22">
        <f t="shared" si="372"/>
        <v>0</v>
      </c>
      <c r="AC1700" s="21"/>
      <c r="AD1700" s="22">
        <f t="shared" si="373"/>
        <v>0</v>
      </c>
      <c r="AE1700" s="21"/>
      <c r="AF1700" s="22">
        <f t="shared" si="374"/>
        <v>0</v>
      </c>
      <c r="AG1700" s="21"/>
      <c r="AH1700" s="22">
        <f t="shared" si="375"/>
        <v>0</v>
      </c>
      <c r="AI1700" s="21"/>
      <c r="AJ1700" s="22">
        <f t="shared" si="376"/>
        <v>0</v>
      </c>
      <c r="AK1700" s="21"/>
      <c r="AL1700" s="22">
        <f t="shared" si="377"/>
        <v>0</v>
      </c>
    </row>
    <row r="1701" spans="1:38" x14ac:dyDescent="0.25">
      <c r="A1701" s="20" t="s">
        <v>3374</v>
      </c>
      <c r="B1701" s="20" t="s">
        <v>3375</v>
      </c>
      <c r="C1701" s="21">
        <v>1884</v>
      </c>
      <c r="D1701" s="21">
        <v>1351</v>
      </c>
      <c r="E1701" s="21">
        <v>7</v>
      </c>
      <c r="F1701" s="21">
        <v>1344</v>
      </c>
      <c r="G1701" s="21">
        <v>211</v>
      </c>
      <c r="H1701" s="22">
        <f t="shared" si="365"/>
        <v>15.699404761904761</v>
      </c>
      <c r="I1701" s="21">
        <v>475</v>
      </c>
      <c r="J1701" s="22">
        <f t="shared" si="365"/>
        <v>35.342261904761905</v>
      </c>
      <c r="K1701" s="21">
        <v>542</v>
      </c>
      <c r="L1701" s="22">
        <f t="shared" si="365"/>
        <v>40.327380952380956</v>
      </c>
      <c r="M1701" s="21">
        <v>31</v>
      </c>
      <c r="N1701" s="22">
        <f t="shared" si="365"/>
        <v>2.3065476190476191</v>
      </c>
      <c r="O1701" s="21">
        <v>42</v>
      </c>
      <c r="P1701" s="22">
        <f t="shared" si="366"/>
        <v>3.125</v>
      </c>
      <c r="Q1701" s="21">
        <v>21</v>
      </c>
      <c r="R1701" s="22">
        <f t="shared" si="367"/>
        <v>1.5625</v>
      </c>
      <c r="S1701" s="21">
        <v>7</v>
      </c>
      <c r="T1701" s="22">
        <f t="shared" si="368"/>
        <v>0.52083333333333326</v>
      </c>
      <c r="U1701" s="21">
        <v>5</v>
      </c>
      <c r="V1701" s="22">
        <f t="shared" si="369"/>
        <v>0.37202380952380948</v>
      </c>
      <c r="W1701" s="21">
        <v>7</v>
      </c>
      <c r="X1701" s="22">
        <f t="shared" si="370"/>
        <v>0.52083333333333326</v>
      </c>
      <c r="Y1701" s="21">
        <v>3</v>
      </c>
      <c r="Z1701" s="22">
        <f t="shared" si="371"/>
        <v>0.2232142857142857</v>
      </c>
      <c r="AA1701" s="21"/>
      <c r="AB1701" s="22">
        <f t="shared" si="372"/>
        <v>0</v>
      </c>
      <c r="AC1701" s="21"/>
      <c r="AD1701" s="22">
        <f t="shared" si="373"/>
        <v>0</v>
      </c>
      <c r="AE1701" s="21"/>
      <c r="AF1701" s="22">
        <f t="shared" si="374"/>
        <v>0</v>
      </c>
      <c r="AG1701" s="21"/>
      <c r="AH1701" s="22">
        <f t="shared" si="375"/>
        <v>0</v>
      </c>
      <c r="AI1701" s="21"/>
      <c r="AJ1701" s="22">
        <f t="shared" si="376"/>
        <v>0</v>
      </c>
      <c r="AK1701" s="21"/>
      <c r="AL1701" s="22">
        <f t="shared" si="377"/>
        <v>0</v>
      </c>
    </row>
    <row r="1702" spans="1:38" x14ac:dyDescent="0.25">
      <c r="A1702" s="20" t="s">
        <v>3376</v>
      </c>
      <c r="B1702" s="20" t="s">
        <v>3377</v>
      </c>
      <c r="C1702" s="21">
        <v>1633</v>
      </c>
      <c r="D1702" s="21">
        <v>1166</v>
      </c>
      <c r="E1702" s="21">
        <v>10</v>
      </c>
      <c r="F1702" s="21">
        <v>1156</v>
      </c>
      <c r="G1702" s="21">
        <v>205</v>
      </c>
      <c r="H1702" s="22">
        <f t="shared" si="365"/>
        <v>17.73356401384083</v>
      </c>
      <c r="I1702" s="21">
        <v>427</v>
      </c>
      <c r="J1702" s="22">
        <f t="shared" si="365"/>
        <v>36.937716262975776</v>
      </c>
      <c r="K1702" s="21">
        <v>445</v>
      </c>
      <c r="L1702" s="22">
        <f t="shared" si="365"/>
        <v>38.494809688581313</v>
      </c>
      <c r="M1702" s="21">
        <v>10</v>
      </c>
      <c r="N1702" s="22">
        <f t="shared" si="365"/>
        <v>0.86505190311418689</v>
      </c>
      <c r="O1702" s="21">
        <v>37</v>
      </c>
      <c r="P1702" s="22">
        <f t="shared" si="366"/>
        <v>3.2006920415224913</v>
      </c>
      <c r="Q1702" s="21">
        <v>21</v>
      </c>
      <c r="R1702" s="22">
        <f t="shared" si="367"/>
        <v>1.8166089965397925</v>
      </c>
      <c r="S1702" s="21">
        <v>3</v>
      </c>
      <c r="T1702" s="22">
        <f t="shared" si="368"/>
        <v>0.25951557093425603</v>
      </c>
      <c r="U1702" s="21">
        <v>3</v>
      </c>
      <c r="V1702" s="22">
        <f t="shared" si="369"/>
        <v>0.25951557093425603</v>
      </c>
      <c r="W1702" s="21">
        <v>2</v>
      </c>
      <c r="X1702" s="22">
        <f t="shared" si="370"/>
        <v>0.17301038062283738</v>
      </c>
      <c r="Y1702" s="21">
        <v>3</v>
      </c>
      <c r="Z1702" s="22">
        <f t="shared" si="371"/>
        <v>0.25951557093425603</v>
      </c>
      <c r="AA1702" s="21"/>
      <c r="AB1702" s="22">
        <f t="shared" si="372"/>
        <v>0</v>
      </c>
      <c r="AC1702" s="21"/>
      <c r="AD1702" s="22">
        <f t="shared" si="373"/>
        <v>0</v>
      </c>
      <c r="AE1702" s="21"/>
      <c r="AF1702" s="22">
        <f t="shared" si="374"/>
        <v>0</v>
      </c>
      <c r="AG1702" s="21"/>
      <c r="AH1702" s="22">
        <f t="shared" si="375"/>
        <v>0</v>
      </c>
      <c r="AI1702" s="21"/>
      <c r="AJ1702" s="22">
        <f t="shared" si="376"/>
        <v>0</v>
      </c>
      <c r="AK1702" s="21"/>
      <c r="AL1702" s="22">
        <f t="shared" si="377"/>
        <v>0</v>
      </c>
    </row>
    <row r="1703" spans="1:38" x14ac:dyDescent="0.25">
      <c r="A1703" s="20" t="s">
        <v>3378</v>
      </c>
      <c r="B1703" s="20" t="s">
        <v>3379</v>
      </c>
      <c r="C1703" s="21">
        <v>1158</v>
      </c>
      <c r="D1703" s="21">
        <v>818</v>
      </c>
      <c r="E1703" s="21">
        <v>7</v>
      </c>
      <c r="F1703" s="21">
        <v>811</v>
      </c>
      <c r="G1703" s="21">
        <v>181</v>
      </c>
      <c r="H1703" s="22">
        <f t="shared" si="365"/>
        <v>22.318125770653513</v>
      </c>
      <c r="I1703" s="21">
        <v>265</v>
      </c>
      <c r="J1703" s="22">
        <f t="shared" si="365"/>
        <v>32.675709001233045</v>
      </c>
      <c r="K1703" s="21">
        <v>288</v>
      </c>
      <c r="L1703" s="22">
        <f t="shared" si="365"/>
        <v>35.511713933415535</v>
      </c>
      <c r="M1703" s="21">
        <v>9</v>
      </c>
      <c r="N1703" s="22">
        <f t="shared" si="365"/>
        <v>1.1097410604192355</v>
      </c>
      <c r="O1703" s="21">
        <v>34</v>
      </c>
      <c r="P1703" s="22">
        <f t="shared" si="366"/>
        <v>4.1923551171393338</v>
      </c>
      <c r="Q1703" s="21">
        <v>20</v>
      </c>
      <c r="R1703" s="22">
        <f t="shared" si="367"/>
        <v>2.466091245376079</v>
      </c>
      <c r="S1703" s="21">
        <v>11</v>
      </c>
      <c r="T1703" s="22">
        <f t="shared" si="368"/>
        <v>1.3563501849568433</v>
      </c>
      <c r="U1703" s="21">
        <v>2</v>
      </c>
      <c r="V1703" s="22">
        <f t="shared" si="369"/>
        <v>0.24660912453760789</v>
      </c>
      <c r="W1703" s="21">
        <v>0</v>
      </c>
      <c r="X1703" s="22">
        <f t="shared" si="370"/>
        <v>0</v>
      </c>
      <c r="Y1703" s="21">
        <v>1</v>
      </c>
      <c r="Z1703" s="22">
        <f t="shared" si="371"/>
        <v>0.12330456226880394</v>
      </c>
      <c r="AA1703" s="21"/>
      <c r="AB1703" s="22">
        <f t="shared" si="372"/>
        <v>0</v>
      </c>
      <c r="AC1703" s="21"/>
      <c r="AD1703" s="22">
        <f t="shared" si="373"/>
        <v>0</v>
      </c>
      <c r="AE1703" s="21"/>
      <c r="AF1703" s="22">
        <f t="shared" si="374"/>
        <v>0</v>
      </c>
      <c r="AG1703" s="21"/>
      <c r="AH1703" s="22">
        <f t="shared" si="375"/>
        <v>0</v>
      </c>
      <c r="AI1703" s="21"/>
      <c r="AJ1703" s="22">
        <f t="shared" si="376"/>
        <v>0</v>
      </c>
      <c r="AK1703" s="21"/>
      <c r="AL1703" s="22">
        <f t="shared" si="377"/>
        <v>0</v>
      </c>
    </row>
    <row r="1704" spans="1:38" x14ac:dyDescent="0.25">
      <c r="A1704" s="20" t="s">
        <v>3380</v>
      </c>
      <c r="B1704" s="20" t="s">
        <v>3381</v>
      </c>
      <c r="C1704" s="21">
        <v>1030</v>
      </c>
      <c r="D1704" s="21">
        <v>709</v>
      </c>
      <c r="E1704" s="21">
        <v>5</v>
      </c>
      <c r="F1704" s="21">
        <v>704</v>
      </c>
      <c r="G1704" s="21">
        <v>169</v>
      </c>
      <c r="H1704" s="22">
        <f t="shared" si="365"/>
        <v>24.005681818181817</v>
      </c>
      <c r="I1704" s="21">
        <v>245</v>
      </c>
      <c r="J1704" s="22">
        <f t="shared" si="365"/>
        <v>34.801136363636367</v>
      </c>
      <c r="K1704" s="21">
        <v>252</v>
      </c>
      <c r="L1704" s="22">
        <f t="shared" si="365"/>
        <v>35.795454545454547</v>
      </c>
      <c r="M1704" s="21">
        <v>9</v>
      </c>
      <c r="N1704" s="22">
        <f t="shared" si="365"/>
        <v>1.2784090909090911</v>
      </c>
      <c r="O1704" s="21">
        <v>7</v>
      </c>
      <c r="P1704" s="22">
        <f t="shared" si="366"/>
        <v>0.99431818181818177</v>
      </c>
      <c r="Q1704" s="21">
        <v>13</v>
      </c>
      <c r="R1704" s="22">
        <f t="shared" si="367"/>
        <v>1.8465909090909092</v>
      </c>
      <c r="S1704" s="21">
        <v>5</v>
      </c>
      <c r="T1704" s="22">
        <f t="shared" si="368"/>
        <v>0.71022727272727271</v>
      </c>
      <c r="U1704" s="21">
        <v>1</v>
      </c>
      <c r="V1704" s="22">
        <f t="shared" si="369"/>
        <v>0.14204545454545456</v>
      </c>
      <c r="W1704" s="21">
        <v>3</v>
      </c>
      <c r="X1704" s="22">
        <f t="shared" si="370"/>
        <v>0.42613636363636359</v>
      </c>
      <c r="Y1704" s="21">
        <v>0</v>
      </c>
      <c r="Z1704" s="22">
        <f t="shared" si="371"/>
        <v>0</v>
      </c>
      <c r="AA1704" s="21"/>
      <c r="AB1704" s="22">
        <f t="shared" si="372"/>
        <v>0</v>
      </c>
      <c r="AC1704" s="21"/>
      <c r="AD1704" s="22">
        <f t="shared" si="373"/>
        <v>0</v>
      </c>
      <c r="AE1704" s="21"/>
      <c r="AF1704" s="22">
        <f t="shared" si="374"/>
        <v>0</v>
      </c>
      <c r="AG1704" s="21"/>
      <c r="AH1704" s="22">
        <f t="shared" si="375"/>
        <v>0</v>
      </c>
      <c r="AI1704" s="21"/>
      <c r="AJ1704" s="22">
        <f t="shared" si="376"/>
        <v>0</v>
      </c>
      <c r="AK1704" s="21"/>
      <c r="AL1704" s="22">
        <f t="shared" si="377"/>
        <v>0</v>
      </c>
    </row>
    <row r="1705" spans="1:38" x14ac:dyDescent="0.25">
      <c r="A1705" s="20" t="s">
        <v>3382</v>
      </c>
      <c r="B1705" s="20" t="s">
        <v>3383</v>
      </c>
      <c r="C1705" s="21">
        <v>1056</v>
      </c>
      <c r="D1705" s="21">
        <v>786</v>
      </c>
      <c r="E1705" s="21">
        <v>9</v>
      </c>
      <c r="F1705" s="21">
        <v>777</v>
      </c>
      <c r="G1705" s="21">
        <v>159</v>
      </c>
      <c r="H1705" s="22">
        <f t="shared" si="365"/>
        <v>20.463320463320464</v>
      </c>
      <c r="I1705" s="21">
        <v>320</v>
      </c>
      <c r="J1705" s="22">
        <f t="shared" si="365"/>
        <v>41.184041184041185</v>
      </c>
      <c r="K1705" s="21">
        <v>226</v>
      </c>
      <c r="L1705" s="22">
        <f t="shared" si="365"/>
        <v>29.086229086229089</v>
      </c>
      <c r="M1705" s="21">
        <v>6</v>
      </c>
      <c r="N1705" s="22">
        <f t="shared" si="365"/>
        <v>0.77220077220077221</v>
      </c>
      <c r="O1705" s="21">
        <v>40</v>
      </c>
      <c r="P1705" s="22">
        <f t="shared" si="366"/>
        <v>5.1480051480051481</v>
      </c>
      <c r="Q1705" s="21">
        <v>17</v>
      </c>
      <c r="R1705" s="22">
        <f t="shared" si="367"/>
        <v>2.1879021879021878</v>
      </c>
      <c r="S1705" s="21">
        <v>6</v>
      </c>
      <c r="T1705" s="22">
        <f t="shared" si="368"/>
        <v>0.77220077220077221</v>
      </c>
      <c r="U1705" s="21">
        <v>1</v>
      </c>
      <c r="V1705" s="22">
        <f t="shared" si="369"/>
        <v>0.1287001287001287</v>
      </c>
      <c r="W1705" s="21">
        <v>1</v>
      </c>
      <c r="X1705" s="22">
        <f t="shared" si="370"/>
        <v>0.1287001287001287</v>
      </c>
      <c r="Y1705" s="21">
        <v>1</v>
      </c>
      <c r="Z1705" s="22">
        <f t="shared" si="371"/>
        <v>0.1287001287001287</v>
      </c>
      <c r="AA1705" s="21"/>
      <c r="AB1705" s="22">
        <f t="shared" si="372"/>
        <v>0</v>
      </c>
      <c r="AC1705" s="21"/>
      <c r="AD1705" s="22">
        <f t="shared" si="373"/>
        <v>0</v>
      </c>
      <c r="AE1705" s="21"/>
      <c r="AF1705" s="22">
        <f t="shared" si="374"/>
        <v>0</v>
      </c>
      <c r="AG1705" s="21"/>
      <c r="AH1705" s="22">
        <f t="shared" si="375"/>
        <v>0</v>
      </c>
      <c r="AI1705" s="21"/>
      <c r="AJ1705" s="22">
        <f t="shared" si="376"/>
        <v>0</v>
      </c>
      <c r="AK1705" s="21"/>
      <c r="AL1705" s="22">
        <f t="shared" si="377"/>
        <v>0</v>
      </c>
    </row>
    <row r="1706" spans="1:38" x14ac:dyDescent="0.25">
      <c r="A1706" s="20" t="s">
        <v>3384</v>
      </c>
      <c r="B1706" s="20" t="s">
        <v>3385</v>
      </c>
      <c r="C1706" s="21">
        <v>1680</v>
      </c>
      <c r="D1706" s="21">
        <v>1182</v>
      </c>
      <c r="E1706" s="21">
        <v>5</v>
      </c>
      <c r="F1706" s="21">
        <v>1177</v>
      </c>
      <c r="G1706" s="21">
        <v>263</v>
      </c>
      <c r="H1706" s="22">
        <f t="shared" si="365"/>
        <v>22.344944774851317</v>
      </c>
      <c r="I1706" s="21">
        <v>369</v>
      </c>
      <c r="J1706" s="22">
        <f t="shared" si="365"/>
        <v>31.350892098555651</v>
      </c>
      <c r="K1706" s="21">
        <v>402</v>
      </c>
      <c r="L1706" s="22">
        <f t="shared" si="365"/>
        <v>34.154630416312656</v>
      </c>
      <c r="M1706" s="21">
        <v>30</v>
      </c>
      <c r="N1706" s="22">
        <f t="shared" si="365"/>
        <v>2.5488530161427359</v>
      </c>
      <c r="O1706" s="21">
        <v>54</v>
      </c>
      <c r="P1706" s="22">
        <f t="shared" si="366"/>
        <v>4.587935429056925</v>
      </c>
      <c r="Q1706" s="21">
        <v>38</v>
      </c>
      <c r="R1706" s="22">
        <f t="shared" si="367"/>
        <v>3.228547153780799</v>
      </c>
      <c r="S1706" s="21">
        <v>12</v>
      </c>
      <c r="T1706" s="22">
        <f t="shared" si="368"/>
        <v>1.0195412064570943</v>
      </c>
      <c r="U1706" s="21">
        <v>2</v>
      </c>
      <c r="V1706" s="22">
        <f t="shared" si="369"/>
        <v>0.16992353440951571</v>
      </c>
      <c r="W1706" s="21">
        <v>5</v>
      </c>
      <c r="X1706" s="22">
        <f t="shared" si="370"/>
        <v>0.42480883602378933</v>
      </c>
      <c r="Y1706" s="21">
        <v>2</v>
      </c>
      <c r="Z1706" s="22">
        <f t="shared" si="371"/>
        <v>0.16992353440951571</v>
      </c>
      <c r="AA1706" s="21"/>
      <c r="AB1706" s="22">
        <f t="shared" si="372"/>
        <v>0</v>
      </c>
      <c r="AC1706" s="21"/>
      <c r="AD1706" s="22">
        <f t="shared" si="373"/>
        <v>0</v>
      </c>
      <c r="AE1706" s="21"/>
      <c r="AF1706" s="22">
        <f t="shared" si="374"/>
        <v>0</v>
      </c>
      <c r="AG1706" s="21"/>
      <c r="AH1706" s="22">
        <f t="shared" si="375"/>
        <v>0</v>
      </c>
      <c r="AI1706" s="21"/>
      <c r="AJ1706" s="22">
        <f t="shared" si="376"/>
        <v>0</v>
      </c>
      <c r="AK1706" s="21"/>
      <c r="AL1706" s="22">
        <f t="shared" si="377"/>
        <v>0</v>
      </c>
    </row>
    <row r="1707" spans="1:38" x14ac:dyDescent="0.25">
      <c r="A1707" s="20" t="s">
        <v>3386</v>
      </c>
      <c r="B1707" s="20" t="s">
        <v>3387</v>
      </c>
      <c r="C1707" s="21">
        <v>1746</v>
      </c>
      <c r="D1707" s="21">
        <v>1262</v>
      </c>
      <c r="E1707" s="21">
        <v>17</v>
      </c>
      <c r="F1707" s="21">
        <v>1245</v>
      </c>
      <c r="G1707" s="21">
        <v>207</v>
      </c>
      <c r="H1707" s="22">
        <f t="shared" si="365"/>
        <v>16.626506024096386</v>
      </c>
      <c r="I1707" s="21">
        <v>468</v>
      </c>
      <c r="J1707" s="22">
        <f t="shared" si="365"/>
        <v>37.590361445783131</v>
      </c>
      <c r="K1707" s="21">
        <v>489</v>
      </c>
      <c r="L1707" s="22">
        <f t="shared" si="365"/>
        <v>39.277108433734945</v>
      </c>
      <c r="M1707" s="21">
        <v>7</v>
      </c>
      <c r="N1707" s="22">
        <f t="shared" si="365"/>
        <v>0.56224899598393574</v>
      </c>
      <c r="O1707" s="21">
        <v>28</v>
      </c>
      <c r="P1707" s="22">
        <f t="shared" si="366"/>
        <v>2.248995983935743</v>
      </c>
      <c r="Q1707" s="21">
        <v>17</v>
      </c>
      <c r="R1707" s="22">
        <f t="shared" si="367"/>
        <v>1.3654618473895583</v>
      </c>
      <c r="S1707" s="21">
        <v>6</v>
      </c>
      <c r="T1707" s="22">
        <f t="shared" si="368"/>
        <v>0.48192771084337355</v>
      </c>
      <c r="U1707" s="21">
        <v>16</v>
      </c>
      <c r="V1707" s="22">
        <f t="shared" si="369"/>
        <v>1.285140562248996</v>
      </c>
      <c r="W1707" s="21">
        <v>3</v>
      </c>
      <c r="X1707" s="22">
        <f t="shared" si="370"/>
        <v>0.24096385542168677</v>
      </c>
      <c r="Y1707" s="21">
        <v>4</v>
      </c>
      <c r="Z1707" s="22">
        <f t="shared" si="371"/>
        <v>0.32128514056224899</v>
      </c>
      <c r="AA1707" s="21"/>
      <c r="AB1707" s="22">
        <f t="shared" si="372"/>
        <v>0</v>
      </c>
      <c r="AC1707" s="21"/>
      <c r="AD1707" s="22">
        <f t="shared" si="373"/>
        <v>0</v>
      </c>
      <c r="AE1707" s="21"/>
      <c r="AF1707" s="22">
        <f t="shared" si="374"/>
        <v>0</v>
      </c>
      <c r="AG1707" s="21"/>
      <c r="AH1707" s="22">
        <f t="shared" si="375"/>
        <v>0</v>
      </c>
      <c r="AI1707" s="21"/>
      <c r="AJ1707" s="22">
        <f t="shared" si="376"/>
        <v>0</v>
      </c>
      <c r="AK1707" s="21"/>
      <c r="AL1707" s="22">
        <f t="shared" si="377"/>
        <v>0</v>
      </c>
    </row>
    <row r="1708" spans="1:38" x14ac:dyDescent="0.25">
      <c r="A1708" s="20" t="s">
        <v>3388</v>
      </c>
      <c r="B1708" s="20" t="s">
        <v>3389</v>
      </c>
      <c r="C1708" s="21">
        <v>1213</v>
      </c>
      <c r="D1708" s="21">
        <v>860</v>
      </c>
      <c r="E1708" s="21">
        <v>3</v>
      </c>
      <c r="F1708" s="21">
        <v>857</v>
      </c>
      <c r="G1708" s="21">
        <v>123</v>
      </c>
      <c r="H1708" s="22">
        <f t="shared" si="365"/>
        <v>14.352392065344224</v>
      </c>
      <c r="I1708" s="21">
        <v>344</v>
      </c>
      <c r="J1708" s="22">
        <f t="shared" si="365"/>
        <v>40.140023337222871</v>
      </c>
      <c r="K1708" s="21">
        <v>317</v>
      </c>
      <c r="L1708" s="22">
        <f t="shared" si="365"/>
        <v>36.989498249708284</v>
      </c>
      <c r="M1708" s="21">
        <v>10</v>
      </c>
      <c r="N1708" s="22">
        <f t="shared" si="365"/>
        <v>1.1668611435239207</v>
      </c>
      <c r="O1708" s="21">
        <v>26</v>
      </c>
      <c r="P1708" s="22">
        <f t="shared" si="366"/>
        <v>3.0338389731621938</v>
      </c>
      <c r="Q1708" s="21">
        <v>20</v>
      </c>
      <c r="R1708" s="22">
        <f t="shared" si="367"/>
        <v>2.3337222870478413</v>
      </c>
      <c r="S1708" s="21">
        <v>5</v>
      </c>
      <c r="T1708" s="22">
        <f t="shared" si="368"/>
        <v>0.58343057176196034</v>
      </c>
      <c r="U1708" s="21">
        <v>2</v>
      </c>
      <c r="V1708" s="22">
        <f t="shared" si="369"/>
        <v>0.23337222870478411</v>
      </c>
      <c r="W1708" s="21">
        <v>7</v>
      </c>
      <c r="X1708" s="22">
        <f t="shared" si="370"/>
        <v>0.81680280046674447</v>
      </c>
      <c r="Y1708" s="21">
        <v>3</v>
      </c>
      <c r="Z1708" s="22">
        <f t="shared" si="371"/>
        <v>0.3500583430571762</v>
      </c>
      <c r="AA1708" s="21"/>
      <c r="AB1708" s="22">
        <f t="shared" si="372"/>
        <v>0</v>
      </c>
      <c r="AC1708" s="21"/>
      <c r="AD1708" s="22">
        <f t="shared" si="373"/>
        <v>0</v>
      </c>
      <c r="AE1708" s="21"/>
      <c r="AF1708" s="22">
        <f t="shared" si="374"/>
        <v>0</v>
      </c>
      <c r="AG1708" s="21"/>
      <c r="AH1708" s="22">
        <f t="shared" si="375"/>
        <v>0</v>
      </c>
      <c r="AI1708" s="21"/>
      <c r="AJ1708" s="22">
        <f t="shared" si="376"/>
        <v>0</v>
      </c>
      <c r="AK1708" s="21"/>
      <c r="AL1708" s="22">
        <f t="shared" si="377"/>
        <v>0</v>
      </c>
    </row>
    <row r="1709" spans="1:38" x14ac:dyDescent="0.25">
      <c r="A1709" s="20" t="s">
        <v>3390</v>
      </c>
      <c r="B1709" s="20" t="s">
        <v>3391</v>
      </c>
      <c r="C1709" s="21">
        <v>1472</v>
      </c>
      <c r="D1709" s="21">
        <v>1003</v>
      </c>
      <c r="E1709" s="21">
        <v>13</v>
      </c>
      <c r="F1709" s="21">
        <v>990</v>
      </c>
      <c r="G1709" s="21">
        <v>173</v>
      </c>
      <c r="H1709" s="22">
        <f t="shared" si="365"/>
        <v>17.474747474747474</v>
      </c>
      <c r="I1709" s="21">
        <v>340</v>
      </c>
      <c r="J1709" s="22">
        <f t="shared" si="365"/>
        <v>34.343434343434339</v>
      </c>
      <c r="K1709" s="21">
        <v>409</v>
      </c>
      <c r="L1709" s="22">
        <f t="shared" si="365"/>
        <v>41.313131313131315</v>
      </c>
      <c r="M1709" s="21">
        <v>6</v>
      </c>
      <c r="N1709" s="22">
        <f t="shared" si="365"/>
        <v>0.60606060606060608</v>
      </c>
      <c r="O1709" s="21">
        <v>29</v>
      </c>
      <c r="P1709" s="22">
        <f t="shared" si="366"/>
        <v>2.9292929292929295</v>
      </c>
      <c r="Q1709" s="21">
        <v>20</v>
      </c>
      <c r="R1709" s="22">
        <f t="shared" si="367"/>
        <v>2.0202020202020203</v>
      </c>
      <c r="S1709" s="21">
        <v>2</v>
      </c>
      <c r="T1709" s="22">
        <f t="shared" si="368"/>
        <v>0.20202020202020202</v>
      </c>
      <c r="U1709" s="21">
        <v>4</v>
      </c>
      <c r="V1709" s="22">
        <f t="shared" si="369"/>
        <v>0.40404040404040403</v>
      </c>
      <c r="W1709" s="21">
        <v>4</v>
      </c>
      <c r="X1709" s="22">
        <f t="shared" si="370"/>
        <v>0.40404040404040403</v>
      </c>
      <c r="Y1709" s="21">
        <v>3</v>
      </c>
      <c r="Z1709" s="22">
        <f t="shared" si="371"/>
        <v>0.30303030303030304</v>
      </c>
      <c r="AA1709" s="21"/>
      <c r="AB1709" s="22">
        <f t="shared" si="372"/>
        <v>0</v>
      </c>
      <c r="AC1709" s="21"/>
      <c r="AD1709" s="22">
        <f t="shared" si="373"/>
        <v>0</v>
      </c>
      <c r="AE1709" s="21"/>
      <c r="AF1709" s="22">
        <f t="shared" si="374"/>
        <v>0</v>
      </c>
      <c r="AG1709" s="21"/>
      <c r="AH1709" s="22">
        <f t="shared" si="375"/>
        <v>0</v>
      </c>
      <c r="AI1709" s="21"/>
      <c r="AJ1709" s="22">
        <f t="shared" si="376"/>
        <v>0</v>
      </c>
      <c r="AK1709" s="21"/>
      <c r="AL1709" s="22">
        <f t="shared" si="377"/>
        <v>0</v>
      </c>
    </row>
    <row r="1710" spans="1:38" x14ac:dyDescent="0.25">
      <c r="A1710" s="20" t="s">
        <v>3392</v>
      </c>
      <c r="B1710" s="20" t="s">
        <v>3393</v>
      </c>
      <c r="C1710" s="21">
        <v>1696</v>
      </c>
      <c r="D1710" s="21">
        <v>1156</v>
      </c>
      <c r="E1710" s="21">
        <v>6</v>
      </c>
      <c r="F1710" s="21">
        <v>1150</v>
      </c>
      <c r="G1710" s="21">
        <v>161</v>
      </c>
      <c r="H1710" s="22">
        <f t="shared" si="365"/>
        <v>14.000000000000002</v>
      </c>
      <c r="I1710" s="21">
        <v>444</v>
      </c>
      <c r="J1710" s="22">
        <f t="shared" si="365"/>
        <v>38.608695652173914</v>
      </c>
      <c r="K1710" s="21">
        <v>472</v>
      </c>
      <c r="L1710" s="22">
        <f t="shared" si="365"/>
        <v>41.043478260869563</v>
      </c>
      <c r="M1710" s="21">
        <v>16</v>
      </c>
      <c r="N1710" s="22">
        <f t="shared" si="365"/>
        <v>1.3913043478260869</v>
      </c>
      <c r="O1710" s="21">
        <v>26</v>
      </c>
      <c r="P1710" s="22">
        <f t="shared" si="366"/>
        <v>2.2608695652173916</v>
      </c>
      <c r="Q1710" s="21">
        <v>15</v>
      </c>
      <c r="R1710" s="22">
        <f t="shared" si="367"/>
        <v>1.3043478260869565</v>
      </c>
      <c r="S1710" s="21">
        <v>6</v>
      </c>
      <c r="T1710" s="22">
        <f t="shared" si="368"/>
        <v>0.52173913043478271</v>
      </c>
      <c r="U1710" s="21">
        <v>5</v>
      </c>
      <c r="V1710" s="22">
        <f t="shared" si="369"/>
        <v>0.43478260869565216</v>
      </c>
      <c r="W1710" s="21">
        <v>5</v>
      </c>
      <c r="X1710" s="22">
        <f t="shared" si="370"/>
        <v>0.43478260869565216</v>
      </c>
      <c r="Y1710" s="21">
        <v>0</v>
      </c>
      <c r="Z1710" s="22">
        <f t="shared" si="371"/>
        <v>0</v>
      </c>
      <c r="AA1710" s="21"/>
      <c r="AB1710" s="22">
        <f t="shared" si="372"/>
        <v>0</v>
      </c>
      <c r="AC1710" s="21"/>
      <c r="AD1710" s="22">
        <f t="shared" si="373"/>
        <v>0</v>
      </c>
      <c r="AE1710" s="21"/>
      <c r="AF1710" s="22">
        <f t="shared" si="374"/>
        <v>0</v>
      </c>
      <c r="AG1710" s="21"/>
      <c r="AH1710" s="22">
        <f t="shared" si="375"/>
        <v>0</v>
      </c>
      <c r="AI1710" s="21"/>
      <c r="AJ1710" s="22">
        <f t="shared" si="376"/>
        <v>0</v>
      </c>
      <c r="AK1710" s="21"/>
      <c r="AL1710" s="22">
        <f t="shared" si="377"/>
        <v>0</v>
      </c>
    </row>
    <row r="1711" spans="1:38" x14ac:dyDescent="0.25">
      <c r="A1711" s="20" t="s">
        <v>3394</v>
      </c>
      <c r="B1711" s="20" t="s">
        <v>3395</v>
      </c>
      <c r="C1711" s="21">
        <v>1912</v>
      </c>
      <c r="D1711" s="21">
        <v>1231</v>
      </c>
      <c r="E1711" s="21">
        <v>8</v>
      </c>
      <c r="F1711" s="21">
        <v>1223</v>
      </c>
      <c r="G1711" s="21">
        <v>231</v>
      </c>
      <c r="H1711" s="22">
        <f t="shared" si="365"/>
        <v>18.887980376124286</v>
      </c>
      <c r="I1711" s="21">
        <v>432</v>
      </c>
      <c r="J1711" s="22">
        <f t="shared" si="365"/>
        <v>35.322976287816843</v>
      </c>
      <c r="K1711" s="21">
        <v>443</v>
      </c>
      <c r="L1711" s="22">
        <f t="shared" si="365"/>
        <v>36.222403924775143</v>
      </c>
      <c r="M1711" s="21">
        <v>25</v>
      </c>
      <c r="N1711" s="22">
        <f t="shared" si="365"/>
        <v>2.0441537203597711</v>
      </c>
      <c r="O1711" s="21">
        <v>37</v>
      </c>
      <c r="P1711" s="22">
        <f t="shared" si="366"/>
        <v>3.0253475061324608</v>
      </c>
      <c r="Q1711" s="21">
        <v>31</v>
      </c>
      <c r="R1711" s="22">
        <f t="shared" si="367"/>
        <v>2.5347506132461164</v>
      </c>
      <c r="S1711" s="21">
        <v>17</v>
      </c>
      <c r="T1711" s="22">
        <f t="shared" si="368"/>
        <v>1.3900245298446443</v>
      </c>
      <c r="U1711" s="21">
        <v>4</v>
      </c>
      <c r="V1711" s="22">
        <f t="shared" si="369"/>
        <v>0.32706459525756337</v>
      </c>
      <c r="W1711" s="21">
        <v>1</v>
      </c>
      <c r="X1711" s="22">
        <f t="shared" si="370"/>
        <v>8.1766148814390843E-2</v>
      </c>
      <c r="Y1711" s="21">
        <v>2</v>
      </c>
      <c r="Z1711" s="22">
        <f t="shared" si="371"/>
        <v>0.16353229762878169</v>
      </c>
      <c r="AA1711" s="21"/>
      <c r="AB1711" s="22">
        <f t="shared" si="372"/>
        <v>0</v>
      </c>
      <c r="AC1711" s="21"/>
      <c r="AD1711" s="22">
        <f t="shared" si="373"/>
        <v>0</v>
      </c>
      <c r="AE1711" s="21"/>
      <c r="AF1711" s="22">
        <f t="shared" si="374"/>
        <v>0</v>
      </c>
      <c r="AG1711" s="21"/>
      <c r="AH1711" s="22">
        <f t="shared" si="375"/>
        <v>0</v>
      </c>
      <c r="AI1711" s="21"/>
      <c r="AJ1711" s="22">
        <f t="shared" si="376"/>
        <v>0</v>
      </c>
      <c r="AK1711" s="21"/>
      <c r="AL1711" s="22">
        <f t="shared" si="377"/>
        <v>0</v>
      </c>
    </row>
    <row r="1712" spans="1:38" x14ac:dyDescent="0.25">
      <c r="A1712" s="20" t="s">
        <v>3396</v>
      </c>
      <c r="B1712" s="20" t="s">
        <v>3397</v>
      </c>
      <c r="C1712" s="21">
        <v>2707</v>
      </c>
      <c r="D1712" s="21">
        <v>1805</v>
      </c>
      <c r="E1712" s="21">
        <v>13</v>
      </c>
      <c r="F1712" s="21">
        <v>1792</v>
      </c>
      <c r="G1712" s="21">
        <v>423</v>
      </c>
      <c r="H1712" s="22">
        <f t="shared" si="365"/>
        <v>23.604910714285715</v>
      </c>
      <c r="I1712" s="21">
        <v>517</v>
      </c>
      <c r="J1712" s="22">
        <f t="shared" si="365"/>
        <v>28.850446428571431</v>
      </c>
      <c r="K1712" s="21">
        <v>705</v>
      </c>
      <c r="L1712" s="22">
        <f t="shared" si="365"/>
        <v>39.341517857142854</v>
      </c>
      <c r="M1712" s="21">
        <v>27</v>
      </c>
      <c r="N1712" s="22">
        <f t="shared" si="365"/>
        <v>1.5066964285714286</v>
      </c>
      <c r="O1712" s="21">
        <v>67</v>
      </c>
      <c r="P1712" s="22">
        <f t="shared" si="366"/>
        <v>3.7388392857142856</v>
      </c>
      <c r="Q1712" s="21">
        <v>31</v>
      </c>
      <c r="R1712" s="22">
        <f t="shared" si="367"/>
        <v>1.7299107142857144</v>
      </c>
      <c r="S1712" s="21">
        <v>8</v>
      </c>
      <c r="T1712" s="22">
        <f t="shared" si="368"/>
        <v>0.4464285714285714</v>
      </c>
      <c r="U1712" s="21">
        <v>6</v>
      </c>
      <c r="V1712" s="22">
        <f t="shared" si="369"/>
        <v>0.33482142857142855</v>
      </c>
      <c r="W1712" s="21">
        <v>7</v>
      </c>
      <c r="X1712" s="22">
        <f t="shared" si="370"/>
        <v>0.390625</v>
      </c>
      <c r="Y1712" s="21">
        <v>1</v>
      </c>
      <c r="Z1712" s="22">
        <f t="shared" si="371"/>
        <v>5.5803571428571425E-2</v>
      </c>
      <c r="AA1712" s="21"/>
      <c r="AB1712" s="22">
        <f t="shared" si="372"/>
        <v>0</v>
      </c>
      <c r="AC1712" s="21"/>
      <c r="AD1712" s="22">
        <f t="shared" si="373"/>
        <v>0</v>
      </c>
      <c r="AE1712" s="21"/>
      <c r="AF1712" s="22">
        <f t="shared" si="374"/>
        <v>0</v>
      </c>
      <c r="AG1712" s="21"/>
      <c r="AH1712" s="22">
        <f t="shared" si="375"/>
        <v>0</v>
      </c>
      <c r="AI1712" s="21"/>
      <c r="AJ1712" s="22">
        <f t="shared" si="376"/>
        <v>0</v>
      </c>
      <c r="AK1712" s="21"/>
      <c r="AL1712" s="22">
        <f t="shared" si="377"/>
        <v>0</v>
      </c>
    </row>
    <row r="1713" spans="1:38" x14ac:dyDescent="0.25">
      <c r="A1713" s="20" t="s">
        <v>3398</v>
      </c>
      <c r="B1713" s="20" t="s">
        <v>3399</v>
      </c>
      <c r="C1713" s="21">
        <v>4559</v>
      </c>
      <c r="D1713" s="21">
        <v>2961</v>
      </c>
      <c r="E1713" s="21">
        <v>31</v>
      </c>
      <c r="F1713" s="21">
        <v>2930</v>
      </c>
      <c r="G1713" s="21">
        <v>853</v>
      </c>
      <c r="H1713" s="22">
        <f t="shared" si="365"/>
        <v>29.112627986348123</v>
      </c>
      <c r="I1713" s="21">
        <v>745</v>
      </c>
      <c r="J1713" s="22">
        <f t="shared" si="365"/>
        <v>25.426621160409557</v>
      </c>
      <c r="K1713" s="21">
        <v>1085</v>
      </c>
      <c r="L1713" s="22">
        <f t="shared" si="365"/>
        <v>37.030716723549489</v>
      </c>
      <c r="M1713" s="21">
        <v>38</v>
      </c>
      <c r="N1713" s="22">
        <f t="shared" si="365"/>
        <v>1.2969283276450512</v>
      </c>
      <c r="O1713" s="21">
        <v>106</v>
      </c>
      <c r="P1713" s="22">
        <f t="shared" si="366"/>
        <v>3.6177474402730376</v>
      </c>
      <c r="Q1713" s="21">
        <v>60</v>
      </c>
      <c r="R1713" s="22">
        <f t="shared" si="367"/>
        <v>2.0477815699658701</v>
      </c>
      <c r="S1713" s="21">
        <v>21</v>
      </c>
      <c r="T1713" s="22">
        <f t="shared" si="368"/>
        <v>0.71672354948805461</v>
      </c>
      <c r="U1713" s="21">
        <v>7</v>
      </c>
      <c r="V1713" s="22">
        <f t="shared" si="369"/>
        <v>0.23890784982935151</v>
      </c>
      <c r="W1713" s="21">
        <v>12</v>
      </c>
      <c r="X1713" s="22">
        <f t="shared" si="370"/>
        <v>0.40955631399317405</v>
      </c>
      <c r="Y1713" s="21">
        <v>3</v>
      </c>
      <c r="Z1713" s="22">
        <f t="shared" si="371"/>
        <v>0.10238907849829351</v>
      </c>
      <c r="AA1713" s="21"/>
      <c r="AB1713" s="22">
        <f t="shared" si="372"/>
        <v>0</v>
      </c>
      <c r="AC1713" s="21"/>
      <c r="AD1713" s="22">
        <f t="shared" si="373"/>
        <v>0</v>
      </c>
      <c r="AE1713" s="21"/>
      <c r="AF1713" s="22">
        <f t="shared" si="374"/>
        <v>0</v>
      </c>
      <c r="AG1713" s="21"/>
      <c r="AH1713" s="22">
        <f t="shared" si="375"/>
        <v>0</v>
      </c>
      <c r="AI1713" s="21"/>
      <c r="AJ1713" s="22">
        <f t="shared" si="376"/>
        <v>0</v>
      </c>
      <c r="AK1713" s="21"/>
      <c r="AL1713" s="22">
        <f t="shared" si="377"/>
        <v>0</v>
      </c>
    </row>
    <row r="1714" spans="1:38" x14ac:dyDescent="0.25">
      <c r="A1714" s="20" t="s">
        <v>3400</v>
      </c>
      <c r="B1714" s="20" t="s">
        <v>3401</v>
      </c>
      <c r="C1714" s="21">
        <v>2032</v>
      </c>
      <c r="D1714" s="21">
        <v>1311</v>
      </c>
      <c r="E1714" s="21">
        <v>12</v>
      </c>
      <c r="F1714" s="21">
        <v>1299</v>
      </c>
      <c r="G1714" s="21">
        <v>305</v>
      </c>
      <c r="H1714" s="22">
        <f t="shared" si="365"/>
        <v>23.479599692070824</v>
      </c>
      <c r="I1714" s="21">
        <v>417</v>
      </c>
      <c r="J1714" s="22">
        <f t="shared" si="365"/>
        <v>32.10161662817552</v>
      </c>
      <c r="K1714" s="21">
        <v>499</v>
      </c>
      <c r="L1714" s="22">
        <f t="shared" si="365"/>
        <v>38.414164742109314</v>
      </c>
      <c r="M1714" s="21">
        <v>10</v>
      </c>
      <c r="N1714" s="22">
        <f t="shared" si="365"/>
        <v>0.76982294072363355</v>
      </c>
      <c r="O1714" s="21">
        <v>35</v>
      </c>
      <c r="P1714" s="22">
        <f t="shared" si="366"/>
        <v>2.6943802925327174</v>
      </c>
      <c r="Q1714" s="21">
        <v>16</v>
      </c>
      <c r="R1714" s="22">
        <f t="shared" si="367"/>
        <v>1.2317167051578137</v>
      </c>
      <c r="S1714" s="21">
        <v>11</v>
      </c>
      <c r="T1714" s="22">
        <f t="shared" si="368"/>
        <v>0.84680523479599679</v>
      </c>
      <c r="U1714" s="21">
        <v>5</v>
      </c>
      <c r="V1714" s="22">
        <f t="shared" si="369"/>
        <v>0.38491147036181678</v>
      </c>
      <c r="W1714" s="21">
        <v>1</v>
      </c>
      <c r="X1714" s="22">
        <f t="shared" si="370"/>
        <v>7.6982294072363358E-2</v>
      </c>
      <c r="Y1714" s="21">
        <v>0</v>
      </c>
      <c r="Z1714" s="22">
        <f t="shared" si="371"/>
        <v>0</v>
      </c>
      <c r="AA1714" s="21"/>
      <c r="AB1714" s="22">
        <f t="shared" si="372"/>
        <v>0</v>
      </c>
      <c r="AC1714" s="21"/>
      <c r="AD1714" s="22">
        <f t="shared" si="373"/>
        <v>0</v>
      </c>
      <c r="AE1714" s="21"/>
      <c r="AF1714" s="22">
        <f t="shared" si="374"/>
        <v>0</v>
      </c>
      <c r="AG1714" s="21"/>
      <c r="AH1714" s="22">
        <f t="shared" si="375"/>
        <v>0</v>
      </c>
      <c r="AI1714" s="21"/>
      <c r="AJ1714" s="22">
        <f t="shared" si="376"/>
        <v>0</v>
      </c>
      <c r="AK1714" s="21"/>
      <c r="AL1714" s="22">
        <f t="shared" si="377"/>
        <v>0</v>
      </c>
    </row>
    <row r="1715" spans="1:38" x14ac:dyDescent="0.25">
      <c r="A1715" s="20" t="s">
        <v>3402</v>
      </c>
      <c r="B1715" s="20" t="s">
        <v>3403</v>
      </c>
      <c r="C1715" s="21">
        <v>2683</v>
      </c>
      <c r="D1715" s="21">
        <v>1828</v>
      </c>
      <c r="E1715" s="21">
        <v>11</v>
      </c>
      <c r="F1715" s="21">
        <v>1817</v>
      </c>
      <c r="G1715" s="21">
        <v>300</v>
      </c>
      <c r="H1715" s="22">
        <f t="shared" si="365"/>
        <v>16.51073197578426</v>
      </c>
      <c r="I1715" s="21">
        <v>730</v>
      </c>
      <c r="J1715" s="22">
        <f t="shared" si="365"/>
        <v>40.176114474408365</v>
      </c>
      <c r="K1715" s="21">
        <v>658</v>
      </c>
      <c r="L1715" s="22">
        <f t="shared" si="365"/>
        <v>36.213538800220142</v>
      </c>
      <c r="M1715" s="21">
        <v>15</v>
      </c>
      <c r="N1715" s="22">
        <f t="shared" si="365"/>
        <v>0.82553659878921293</v>
      </c>
      <c r="O1715" s="21">
        <v>52</v>
      </c>
      <c r="P1715" s="22">
        <f t="shared" si="366"/>
        <v>2.8618602091359384</v>
      </c>
      <c r="Q1715" s="21">
        <v>34</v>
      </c>
      <c r="R1715" s="22">
        <f t="shared" si="367"/>
        <v>1.8712162905888827</v>
      </c>
      <c r="S1715" s="21">
        <v>15</v>
      </c>
      <c r="T1715" s="22">
        <f t="shared" si="368"/>
        <v>0.82553659878921293</v>
      </c>
      <c r="U1715" s="21">
        <v>7</v>
      </c>
      <c r="V1715" s="22">
        <f t="shared" si="369"/>
        <v>0.38525041276829941</v>
      </c>
      <c r="W1715" s="21">
        <v>2</v>
      </c>
      <c r="X1715" s="22">
        <f t="shared" si="370"/>
        <v>0.11007154650522839</v>
      </c>
      <c r="Y1715" s="21">
        <v>4</v>
      </c>
      <c r="Z1715" s="22">
        <f t="shared" si="371"/>
        <v>0.22014309301045679</v>
      </c>
      <c r="AA1715" s="21"/>
      <c r="AB1715" s="22">
        <f t="shared" si="372"/>
        <v>0</v>
      </c>
      <c r="AC1715" s="21"/>
      <c r="AD1715" s="22">
        <f t="shared" si="373"/>
        <v>0</v>
      </c>
      <c r="AE1715" s="21"/>
      <c r="AF1715" s="22">
        <f t="shared" si="374"/>
        <v>0</v>
      </c>
      <c r="AG1715" s="21"/>
      <c r="AH1715" s="22">
        <f t="shared" si="375"/>
        <v>0</v>
      </c>
      <c r="AI1715" s="21"/>
      <c r="AJ1715" s="22">
        <f t="shared" si="376"/>
        <v>0</v>
      </c>
      <c r="AK1715" s="21"/>
      <c r="AL1715" s="22">
        <f t="shared" si="377"/>
        <v>0</v>
      </c>
    </row>
    <row r="1716" spans="1:38" x14ac:dyDescent="0.25">
      <c r="A1716" s="20" t="s">
        <v>3404</v>
      </c>
      <c r="B1716" s="20" t="s">
        <v>3405</v>
      </c>
      <c r="C1716" s="21">
        <v>2356</v>
      </c>
      <c r="D1716" s="21">
        <v>1634</v>
      </c>
      <c r="E1716" s="21">
        <v>21</v>
      </c>
      <c r="F1716" s="21">
        <v>1613</v>
      </c>
      <c r="G1716" s="21">
        <v>286</v>
      </c>
      <c r="H1716" s="22">
        <f t="shared" si="365"/>
        <v>17.730936143831368</v>
      </c>
      <c r="I1716" s="21">
        <v>587</v>
      </c>
      <c r="J1716" s="22">
        <f t="shared" si="365"/>
        <v>36.391816491010538</v>
      </c>
      <c r="K1716" s="21">
        <v>621</v>
      </c>
      <c r="L1716" s="22">
        <f t="shared" si="365"/>
        <v>38.499690018598884</v>
      </c>
      <c r="M1716" s="21">
        <v>20</v>
      </c>
      <c r="N1716" s="22">
        <f t="shared" si="365"/>
        <v>1.2399256044637323</v>
      </c>
      <c r="O1716" s="21">
        <v>49</v>
      </c>
      <c r="P1716" s="22">
        <f t="shared" si="366"/>
        <v>3.037817730936144</v>
      </c>
      <c r="Q1716" s="21">
        <v>27</v>
      </c>
      <c r="R1716" s="22">
        <f t="shared" si="367"/>
        <v>1.6738995660260385</v>
      </c>
      <c r="S1716" s="21">
        <v>9</v>
      </c>
      <c r="T1716" s="22">
        <f t="shared" si="368"/>
        <v>0.55796652200867947</v>
      </c>
      <c r="U1716" s="21">
        <v>5</v>
      </c>
      <c r="V1716" s="22">
        <f t="shared" si="369"/>
        <v>0.30998140111593309</v>
      </c>
      <c r="W1716" s="21">
        <v>8</v>
      </c>
      <c r="X1716" s="22">
        <f t="shared" si="370"/>
        <v>0.49597024178549287</v>
      </c>
      <c r="Y1716" s="21">
        <v>1</v>
      </c>
      <c r="Z1716" s="22">
        <f t="shared" si="371"/>
        <v>6.1996280223186609E-2</v>
      </c>
      <c r="AA1716" s="21"/>
      <c r="AB1716" s="22">
        <f t="shared" si="372"/>
        <v>0</v>
      </c>
      <c r="AC1716" s="21"/>
      <c r="AD1716" s="22">
        <f t="shared" si="373"/>
        <v>0</v>
      </c>
      <c r="AE1716" s="21"/>
      <c r="AF1716" s="22">
        <f t="shared" si="374"/>
        <v>0</v>
      </c>
      <c r="AG1716" s="21"/>
      <c r="AH1716" s="22">
        <f t="shared" si="375"/>
        <v>0</v>
      </c>
      <c r="AI1716" s="21"/>
      <c r="AJ1716" s="22">
        <f t="shared" si="376"/>
        <v>0</v>
      </c>
      <c r="AK1716" s="21"/>
      <c r="AL1716" s="22">
        <f t="shared" si="377"/>
        <v>0</v>
      </c>
    </row>
    <row r="1717" spans="1:38" x14ac:dyDescent="0.25">
      <c r="A1717" s="20" t="s">
        <v>3406</v>
      </c>
      <c r="B1717" s="20" t="s">
        <v>3407</v>
      </c>
      <c r="C1717" s="21">
        <v>2230</v>
      </c>
      <c r="D1717" s="21">
        <v>1548</v>
      </c>
      <c r="E1717" s="21">
        <v>15</v>
      </c>
      <c r="F1717" s="21">
        <v>1533</v>
      </c>
      <c r="G1717" s="21">
        <v>261</v>
      </c>
      <c r="H1717" s="22">
        <f t="shared" si="365"/>
        <v>17.025440313111545</v>
      </c>
      <c r="I1717" s="21">
        <v>523</v>
      </c>
      <c r="J1717" s="22">
        <f t="shared" si="365"/>
        <v>34.116112198303981</v>
      </c>
      <c r="K1717" s="21">
        <v>576</v>
      </c>
      <c r="L1717" s="22">
        <f t="shared" si="365"/>
        <v>37.573385518590996</v>
      </c>
      <c r="M1717" s="21">
        <v>24</v>
      </c>
      <c r="N1717" s="22">
        <f t="shared" si="365"/>
        <v>1.5655577299412915</v>
      </c>
      <c r="O1717" s="21">
        <v>65</v>
      </c>
      <c r="P1717" s="22">
        <f t="shared" si="366"/>
        <v>4.2400521852576647</v>
      </c>
      <c r="Q1717" s="21">
        <v>50</v>
      </c>
      <c r="R1717" s="22">
        <f t="shared" si="367"/>
        <v>3.2615786040443573</v>
      </c>
      <c r="S1717" s="21">
        <v>13</v>
      </c>
      <c r="T1717" s="22">
        <f t="shared" si="368"/>
        <v>0.84801043705153289</v>
      </c>
      <c r="U1717" s="21">
        <v>5</v>
      </c>
      <c r="V1717" s="22">
        <f t="shared" si="369"/>
        <v>0.32615786040443573</v>
      </c>
      <c r="W1717" s="21">
        <v>14</v>
      </c>
      <c r="X1717" s="22">
        <f t="shared" si="370"/>
        <v>0.91324200913242004</v>
      </c>
      <c r="Y1717" s="21">
        <v>2</v>
      </c>
      <c r="Z1717" s="22">
        <f t="shared" si="371"/>
        <v>0.13046314416177429</v>
      </c>
      <c r="AA1717" s="21"/>
      <c r="AB1717" s="22">
        <f t="shared" si="372"/>
        <v>0</v>
      </c>
      <c r="AC1717" s="21"/>
      <c r="AD1717" s="22">
        <f t="shared" si="373"/>
        <v>0</v>
      </c>
      <c r="AE1717" s="21"/>
      <c r="AF1717" s="22">
        <f t="shared" si="374"/>
        <v>0</v>
      </c>
      <c r="AG1717" s="21"/>
      <c r="AH1717" s="22">
        <f t="shared" si="375"/>
        <v>0</v>
      </c>
      <c r="AI1717" s="21"/>
      <c r="AJ1717" s="22">
        <f t="shared" si="376"/>
        <v>0</v>
      </c>
      <c r="AK1717" s="21"/>
      <c r="AL1717" s="22">
        <f t="shared" si="377"/>
        <v>0</v>
      </c>
    </row>
    <row r="1718" spans="1:38" x14ac:dyDescent="0.25">
      <c r="A1718" s="20" t="s">
        <v>3408</v>
      </c>
      <c r="B1718" s="20" t="s">
        <v>3363</v>
      </c>
      <c r="C1718" s="21">
        <v>9426</v>
      </c>
      <c r="D1718" s="21">
        <v>5925</v>
      </c>
      <c r="E1718" s="21">
        <v>37</v>
      </c>
      <c r="F1718" s="21">
        <v>5888</v>
      </c>
      <c r="G1718" s="21">
        <v>1627</v>
      </c>
      <c r="H1718" s="22">
        <f t="shared" si="365"/>
        <v>27.632472826086957</v>
      </c>
      <c r="I1718" s="21">
        <v>1683</v>
      </c>
      <c r="J1718" s="22">
        <f t="shared" si="365"/>
        <v>28.583559782608699</v>
      </c>
      <c r="K1718" s="21">
        <v>1930</v>
      </c>
      <c r="L1718" s="22">
        <f t="shared" si="365"/>
        <v>32.778532608695656</v>
      </c>
      <c r="M1718" s="21">
        <v>130</v>
      </c>
      <c r="N1718" s="22">
        <f t="shared" si="365"/>
        <v>2.2078804347826089</v>
      </c>
      <c r="O1718" s="21">
        <v>253</v>
      </c>
      <c r="P1718" s="22">
        <f t="shared" si="366"/>
        <v>4.296875</v>
      </c>
      <c r="Q1718" s="21">
        <v>169</v>
      </c>
      <c r="R1718" s="22">
        <f t="shared" si="367"/>
        <v>2.8702445652173911</v>
      </c>
      <c r="S1718" s="21">
        <v>42</v>
      </c>
      <c r="T1718" s="22">
        <f t="shared" si="368"/>
        <v>0.71331521739130432</v>
      </c>
      <c r="U1718" s="21">
        <v>20</v>
      </c>
      <c r="V1718" s="22">
        <f t="shared" si="369"/>
        <v>0.33967391304347827</v>
      </c>
      <c r="W1718" s="21">
        <v>27</v>
      </c>
      <c r="X1718" s="22">
        <f t="shared" si="370"/>
        <v>0.45855978260869568</v>
      </c>
      <c r="Y1718" s="21">
        <v>7</v>
      </c>
      <c r="Z1718" s="22">
        <f t="shared" si="371"/>
        <v>0.11888586956521741</v>
      </c>
      <c r="AA1718" s="21"/>
      <c r="AB1718" s="22">
        <f t="shared" si="372"/>
        <v>0</v>
      </c>
      <c r="AC1718" s="21"/>
      <c r="AD1718" s="22">
        <f t="shared" si="373"/>
        <v>0</v>
      </c>
      <c r="AE1718" s="21"/>
      <c r="AF1718" s="22">
        <f t="shared" si="374"/>
        <v>0</v>
      </c>
      <c r="AG1718" s="21"/>
      <c r="AH1718" s="22">
        <f t="shared" si="375"/>
        <v>0</v>
      </c>
      <c r="AI1718" s="21"/>
      <c r="AJ1718" s="22">
        <f t="shared" si="376"/>
        <v>0</v>
      </c>
      <c r="AK1718" s="21"/>
      <c r="AL1718" s="22">
        <f t="shared" si="377"/>
        <v>0</v>
      </c>
    </row>
    <row r="1719" spans="1:38" x14ac:dyDescent="0.25">
      <c r="A1719" s="20" t="s">
        <v>3409</v>
      </c>
      <c r="B1719" s="20" t="s">
        <v>3410</v>
      </c>
      <c r="C1719" s="21">
        <v>3076</v>
      </c>
      <c r="D1719" s="21">
        <v>2107</v>
      </c>
      <c r="E1719" s="21">
        <v>21</v>
      </c>
      <c r="F1719" s="21">
        <v>2086</v>
      </c>
      <c r="G1719" s="21">
        <v>235</v>
      </c>
      <c r="H1719" s="22">
        <f t="shared" si="365"/>
        <v>11.265580057526366</v>
      </c>
      <c r="I1719" s="21">
        <v>888</v>
      </c>
      <c r="J1719" s="22">
        <f t="shared" si="365"/>
        <v>42.569511025886861</v>
      </c>
      <c r="K1719" s="21">
        <v>835</v>
      </c>
      <c r="L1719" s="22">
        <f t="shared" si="365"/>
        <v>40.028763183125598</v>
      </c>
      <c r="M1719" s="21">
        <v>32</v>
      </c>
      <c r="N1719" s="22">
        <f t="shared" si="365"/>
        <v>1.5340364333652923</v>
      </c>
      <c r="O1719" s="21">
        <v>38</v>
      </c>
      <c r="P1719" s="22">
        <f t="shared" si="366"/>
        <v>1.8216682646212849</v>
      </c>
      <c r="Q1719" s="21">
        <v>29</v>
      </c>
      <c r="R1719" s="22">
        <f t="shared" si="367"/>
        <v>1.3902205177372962</v>
      </c>
      <c r="S1719" s="21">
        <v>14</v>
      </c>
      <c r="T1719" s="22">
        <f t="shared" si="368"/>
        <v>0.67114093959731547</v>
      </c>
      <c r="U1719" s="21">
        <v>10</v>
      </c>
      <c r="V1719" s="22">
        <f t="shared" si="369"/>
        <v>0.4793863854266539</v>
      </c>
      <c r="W1719" s="21">
        <v>4</v>
      </c>
      <c r="X1719" s="22">
        <f t="shared" si="370"/>
        <v>0.19175455417066153</v>
      </c>
      <c r="Y1719" s="21">
        <v>1</v>
      </c>
      <c r="Z1719" s="22">
        <f t="shared" si="371"/>
        <v>4.7938638542665384E-2</v>
      </c>
      <c r="AA1719" s="21"/>
      <c r="AB1719" s="22">
        <f t="shared" si="372"/>
        <v>0</v>
      </c>
      <c r="AC1719" s="21"/>
      <c r="AD1719" s="22">
        <f t="shared" si="373"/>
        <v>0</v>
      </c>
      <c r="AE1719" s="21"/>
      <c r="AF1719" s="22">
        <f t="shared" si="374"/>
        <v>0</v>
      </c>
      <c r="AG1719" s="21"/>
      <c r="AH1719" s="22">
        <f t="shared" si="375"/>
        <v>0</v>
      </c>
      <c r="AI1719" s="21"/>
      <c r="AJ1719" s="22">
        <f t="shared" si="376"/>
        <v>0</v>
      </c>
      <c r="AK1719" s="21"/>
      <c r="AL1719" s="22">
        <f t="shared" si="377"/>
        <v>0</v>
      </c>
    </row>
    <row r="1720" spans="1:38" x14ac:dyDescent="0.25">
      <c r="A1720" s="20" t="s">
        <v>3411</v>
      </c>
      <c r="B1720" s="20" t="s">
        <v>3412</v>
      </c>
      <c r="C1720" s="21">
        <v>1215</v>
      </c>
      <c r="D1720" s="21">
        <v>831</v>
      </c>
      <c r="E1720" s="21">
        <v>7</v>
      </c>
      <c r="F1720" s="21">
        <v>824</v>
      </c>
      <c r="G1720" s="21">
        <v>129</v>
      </c>
      <c r="H1720" s="22">
        <f t="shared" si="365"/>
        <v>15.655339805825244</v>
      </c>
      <c r="I1720" s="21">
        <v>368</v>
      </c>
      <c r="J1720" s="22">
        <f t="shared" si="365"/>
        <v>44.660194174757287</v>
      </c>
      <c r="K1720" s="21">
        <v>241</v>
      </c>
      <c r="L1720" s="22">
        <f t="shared" si="365"/>
        <v>29.247572815533978</v>
      </c>
      <c r="M1720" s="21">
        <v>25</v>
      </c>
      <c r="N1720" s="22">
        <f t="shared" si="365"/>
        <v>3.0339805825242721</v>
      </c>
      <c r="O1720" s="21">
        <v>32</v>
      </c>
      <c r="P1720" s="22">
        <f t="shared" si="366"/>
        <v>3.8834951456310676</v>
      </c>
      <c r="Q1720" s="21">
        <v>21</v>
      </c>
      <c r="R1720" s="22">
        <f t="shared" si="367"/>
        <v>2.5485436893203883</v>
      </c>
      <c r="S1720" s="21">
        <v>4</v>
      </c>
      <c r="T1720" s="22">
        <f t="shared" si="368"/>
        <v>0.48543689320388345</v>
      </c>
      <c r="U1720" s="21">
        <v>2</v>
      </c>
      <c r="V1720" s="22">
        <f t="shared" si="369"/>
        <v>0.24271844660194172</v>
      </c>
      <c r="W1720" s="21">
        <v>1</v>
      </c>
      <c r="X1720" s="22">
        <f t="shared" si="370"/>
        <v>0.12135922330097086</v>
      </c>
      <c r="Y1720" s="21">
        <v>1</v>
      </c>
      <c r="Z1720" s="22">
        <f t="shared" si="371"/>
        <v>0.12135922330097086</v>
      </c>
      <c r="AA1720" s="21"/>
      <c r="AB1720" s="22">
        <f t="shared" si="372"/>
        <v>0</v>
      </c>
      <c r="AC1720" s="21"/>
      <c r="AD1720" s="22">
        <f t="shared" si="373"/>
        <v>0</v>
      </c>
      <c r="AE1720" s="21"/>
      <c r="AF1720" s="22">
        <f t="shared" si="374"/>
        <v>0</v>
      </c>
      <c r="AG1720" s="21"/>
      <c r="AH1720" s="22">
        <f t="shared" si="375"/>
        <v>0</v>
      </c>
      <c r="AI1720" s="21"/>
      <c r="AJ1720" s="22">
        <f t="shared" si="376"/>
        <v>0</v>
      </c>
      <c r="AK1720" s="21"/>
      <c r="AL1720" s="22">
        <f t="shared" si="377"/>
        <v>0</v>
      </c>
    </row>
    <row r="1721" spans="1:38" x14ac:dyDescent="0.25">
      <c r="A1721" s="20" t="s">
        <v>3413</v>
      </c>
      <c r="B1721" s="20" t="s">
        <v>3414</v>
      </c>
      <c r="C1721" s="21">
        <v>3302</v>
      </c>
      <c r="D1721" s="21">
        <v>2217</v>
      </c>
      <c r="E1721" s="21">
        <v>9</v>
      </c>
      <c r="F1721" s="21">
        <v>2208</v>
      </c>
      <c r="G1721" s="21">
        <v>284</v>
      </c>
      <c r="H1721" s="22">
        <f t="shared" si="365"/>
        <v>12.862318840579709</v>
      </c>
      <c r="I1721" s="21">
        <v>1050</v>
      </c>
      <c r="J1721" s="22">
        <f t="shared" si="365"/>
        <v>47.554347826086953</v>
      </c>
      <c r="K1721" s="21">
        <v>741</v>
      </c>
      <c r="L1721" s="22">
        <f t="shared" si="365"/>
        <v>33.559782608695656</v>
      </c>
      <c r="M1721" s="21">
        <v>21</v>
      </c>
      <c r="N1721" s="22">
        <f t="shared" si="365"/>
        <v>0.95108695652173925</v>
      </c>
      <c r="O1721" s="21">
        <v>65</v>
      </c>
      <c r="P1721" s="22">
        <f t="shared" si="366"/>
        <v>2.943840579710145</v>
      </c>
      <c r="Q1721" s="21">
        <v>28</v>
      </c>
      <c r="R1721" s="22">
        <f t="shared" si="367"/>
        <v>1.2681159420289856</v>
      </c>
      <c r="S1721" s="21">
        <v>6</v>
      </c>
      <c r="T1721" s="22">
        <f t="shared" si="368"/>
        <v>0.27173913043478259</v>
      </c>
      <c r="U1721" s="21">
        <v>5</v>
      </c>
      <c r="V1721" s="22">
        <f t="shared" si="369"/>
        <v>0.22644927536231885</v>
      </c>
      <c r="W1721" s="21">
        <v>6</v>
      </c>
      <c r="X1721" s="22">
        <f t="shared" si="370"/>
        <v>0.27173913043478259</v>
      </c>
      <c r="Y1721" s="21">
        <v>2</v>
      </c>
      <c r="Z1721" s="22">
        <f t="shared" si="371"/>
        <v>9.0579710144927536E-2</v>
      </c>
      <c r="AA1721" s="21"/>
      <c r="AB1721" s="22">
        <f t="shared" si="372"/>
        <v>0</v>
      </c>
      <c r="AC1721" s="21"/>
      <c r="AD1721" s="22">
        <f t="shared" si="373"/>
        <v>0</v>
      </c>
      <c r="AE1721" s="21"/>
      <c r="AF1721" s="22">
        <f t="shared" si="374"/>
        <v>0</v>
      </c>
      <c r="AG1721" s="21"/>
      <c r="AH1721" s="22">
        <f t="shared" si="375"/>
        <v>0</v>
      </c>
      <c r="AI1721" s="21"/>
      <c r="AJ1721" s="22">
        <f t="shared" si="376"/>
        <v>0</v>
      </c>
      <c r="AK1721" s="21"/>
      <c r="AL1721" s="22">
        <f t="shared" si="377"/>
        <v>0</v>
      </c>
    </row>
    <row r="1722" spans="1:38" x14ac:dyDescent="0.25">
      <c r="A1722" s="20" t="s">
        <v>3415</v>
      </c>
      <c r="B1722" s="20" t="s">
        <v>3416</v>
      </c>
      <c r="C1722" s="21">
        <v>1929</v>
      </c>
      <c r="D1722" s="21">
        <v>1322</v>
      </c>
      <c r="E1722" s="21">
        <v>16</v>
      </c>
      <c r="F1722" s="21">
        <v>1306</v>
      </c>
      <c r="G1722" s="21">
        <v>151</v>
      </c>
      <c r="H1722" s="22">
        <f t="shared" si="365"/>
        <v>11.562021439509953</v>
      </c>
      <c r="I1722" s="21">
        <v>630</v>
      </c>
      <c r="J1722" s="22">
        <f t="shared" si="365"/>
        <v>48.238897396630939</v>
      </c>
      <c r="K1722" s="21">
        <v>444</v>
      </c>
      <c r="L1722" s="22">
        <f t="shared" si="365"/>
        <v>33.996937212863706</v>
      </c>
      <c r="M1722" s="21">
        <v>7</v>
      </c>
      <c r="N1722" s="22">
        <f t="shared" si="365"/>
        <v>0.53598774885145484</v>
      </c>
      <c r="O1722" s="21">
        <v>31</v>
      </c>
      <c r="P1722" s="22">
        <f t="shared" si="366"/>
        <v>2.3736600306278715</v>
      </c>
      <c r="Q1722" s="21">
        <v>18</v>
      </c>
      <c r="R1722" s="22">
        <f t="shared" si="367"/>
        <v>1.3782542113323124</v>
      </c>
      <c r="S1722" s="21">
        <v>10</v>
      </c>
      <c r="T1722" s="22">
        <f t="shared" si="368"/>
        <v>0.76569678407350694</v>
      </c>
      <c r="U1722" s="21">
        <v>3</v>
      </c>
      <c r="V1722" s="22">
        <f t="shared" si="369"/>
        <v>0.22970903522205208</v>
      </c>
      <c r="W1722" s="21">
        <v>8</v>
      </c>
      <c r="X1722" s="22">
        <f t="shared" si="370"/>
        <v>0.61255742725880558</v>
      </c>
      <c r="Y1722" s="21">
        <v>4</v>
      </c>
      <c r="Z1722" s="22">
        <f t="shared" si="371"/>
        <v>0.30627871362940279</v>
      </c>
      <c r="AA1722" s="21"/>
      <c r="AB1722" s="22">
        <f t="shared" si="372"/>
        <v>0</v>
      </c>
      <c r="AC1722" s="21"/>
      <c r="AD1722" s="22">
        <f t="shared" si="373"/>
        <v>0</v>
      </c>
      <c r="AE1722" s="21"/>
      <c r="AF1722" s="22">
        <f t="shared" si="374"/>
        <v>0</v>
      </c>
      <c r="AG1722" s="21"/>
      <c r="AH1722" s="22">
        <f t="shared" si="375"/>
        <v>0</v>
      </c>
      <c r="AI1722" s="21"/>
      <c r="AJ1722" s="22">
        <f t="shared" si="376"/>
        <v>0</v>
      </c>
      <c r="AK1722" s="21"/>
      <c r="AL1722" s="22">
        <f t="shared" si="377"/>
        <v>0</v>
      </c>
    </row>
    <row r="1723" spans="1:38" x14ac:dyDescent="0.25">
      <c r="A1723" s="20" t="s">
        <v>3417</v>
      </c>
      <c r="B1723" s="20" t="s">
        <v>3418</v>
      </c>
      <c r="C1723" s="21">
        <v>3693</v>
      </c>
      <c r="D1723" s="21">
        <v>2405</v>
      </c>
      <c r="E1723" s="21">
        <v>9</v>
      </c>
      <c r="F1723" s="21">
        <v>2396</v>
      </c>
      <c r="G1723" s="21">
        <v>533</v>
      </c>
      <c r="H1723" s="22">
        <f t="shared" si="365"/>
        <v>22.245409015025043</v>
      </c>
      <c r="I1723" s="21">
        <v>753</v>
      </c>
      <c r="J1723" s="22">
        <f t="shared" si="365"/>
        <v>31.427378964941571</v>
      </c>
      <c r="K1723" s="21">
        <v>930</v>
      </c>
      <c r="L1723" s="22">
        <f t="shared" si="365"/>
        <v>38.814691151919867</v>
      </c>
      <c r="M1723" s="21">
        <v>28</v>
      </c>
      <c r="N1723" s="22">
        <f t="shared" si="365"/>
        <v>1.1686143572621035</v>
      </c>
      <c r="O1723" s="21">
        <v>89</v>
      </c>
      <c r="P1723" s="22">
        <f t="shared" si="366"/>
        <v>3.714524207011686</v>
      </c>
      <c r="Q1723" s="21">
        <v>33</v>
      </c>
      <c r="R1723" s="22">
        <f t="shared" si="367"/>
        <v>1.3772954924874792</v>
      </c>
      <c r="S1723" s="21">
        <v>12</v>
      </c>
      <c r="T1723" s="22">
        <f t="shared" si="368"/>
        <v>0.5008347245409015</v>
      </c>
      <c r="U1723" s="21">
        <v>5</v>
      </c>
      <c r="V1723" s="22">
        <f t="shared" si="369"/>
        <v>0.20868113522537562</v>
      </c>
      <c r="W1723" s="21">
        <v>11</v>
      </c>
      <c r="X1723" s="22">
        <f t="shared" si="370"/>
        <v>0.45909849749582637</v>
      </c>
      <c r="Y1723" s="21">
        <v>2</v>
      </c>
      <c r="Z1723" s="22">
        <f t="shared" si="371"/>
        <v>8.347245409015025E-2</v>
      </c>
      <c r="AA1723" s="21"/>
      <c r="AB1723" s="22">
        <f t="shared" si="372"/>
        <v>0</v>
      </c>
      <c r="AC1723" s="21"/>
      <c r="AD1723" s="22">
        <f t="shared" si="373"/>
        <v>0</v>
      </c>
      <c r="AE1723" s="21"/>
      <c r="AF1723" s="22">
        <f t="shared" si="374"/>
        <v>0</v>
      </c>
      <c r="AG1723" s="21"/>
      <c r="AH1723" s="22">
        <f t="shared" si="375"/>
        <v>0</v>
      </c>
      <c r="AI1723" s="21"/>
      <c r="AJ1723" s="22">
        <f t="shared" si="376"/>
        <v>0</v>
      </c>
      <c r="AK1723" s="21"/>
      <c r="AL1723" s="22">
        <f t="shared" si="377"/>
        <v>0</v>
      </c>
    </row>
    <row r="1724" spans="1:38" x14ac:dyDescent="0.25">
      <c r="A1724" s="20" t="s">
        <v>3419</v>
      </c>
      <c r="B1724" s="20" t="s">
        <v>3420</v>
      </c>
      <c r="C1724" s="21">
        <v>4169</v>
      </c>
      <c r="D1724" s="21">
        <v>2695</v>
      </c>
      <c r="E1724" s="21">
        <v>21</v>
      </c>
      <c r="F1724" s="21">
        <v>2674</v>
      </c>
      <c r="G1724" s="21">
        <v>641</v>
      </c>
      <c r="H1724" s="22">
        <f t="shared" si="365"/>
        <v>23.971578160059835</v>
      </c>
      <c r="I1724" s="21">
        <v>820</v>
      </c>
      <c r="J1724" s="22">
        <f t="shared" si="365"/>
        <v>30.665669409124906</v>
      </c>
      <c r="K1724" s="21">
        <v>903</v>
      </c>
      <c r="L1724" s="22">
        <f t="shared" si="365"/>
        <v>33.769633507853399</v>
      </c>
      <c r="M1724" s="21">
        <v>64</v>
      </c>
      <c r="N1724" s="22">
        <f t="shared" si="365"/>
        <v>2.3934181002243831</v>
      </c>
      <c r="O1724" s="21">
        <v>120</v>
      </c>
      <c r="P1724" s="22">
        <f t="shared" si="366"/>
        <v>4.4876589379207177</v>
      </c>
      <c r="Q1724" s="21">
        <v>76</v>
      </c>
      <c r="R1724" s="22">
        <f t="shared" si="367"/>
        <v>2.8421839940164548</v>
      </c>
      <c r="S1724" s="21">
        <v>26</v>
      </c>
      <c r="T1724" s="22">
        <f t="shared" si="368"/>
        <v>0.97232610321615554</v>
      </c>
      <c r="U1724" s="21">
        <v>5</v>
      </c>
      <c r="V1724" s="22">
        <f t="shared" si="369"/>
        <v>0.18698578908002991</v>
      </c>
      <c r="W1724" s="21">
        <v>15</v>
      </c>
      <c r="X1724" s="22">
        <f t="shared" si="370"/>
        <v>0.56095736724008971</v>
      </c>
      <c r="Y1724" s="21">
        <v>4</v>
      </c>
      <c r="Z1724" s="22">
        <f t="shared" si="371"/>
        <v>0.14958863126402394</v>
      </c>
      <c r="AA1724" s="21"/>
      <c r="AB1724" s="22">
        <f t="shared" si="372"/>
        <v>0</v>
      </c>
      <c r="AC1724" s="21"/>
      <c r="AD1724" s="22">
        <f t="shared" si="373"/>
        <v>0</v>
      </c>
      <c r="AE1724" s="21"/>
      <c r="AF1724" s="22">
        <f t="shared" si="374"/>
        <v>0</v>
      </c>
      <c r="AG1724" s="21"/>
      <c r="AH1724" s="22">
        <f t="shared" si="375"/>
        <v>0</v>
      </c>
      <c r="AI1724" s="21"/>
      <c r="AJ1724" s="22">
        <f t="shared" si="376"/>
        <v>0</v>
      </c>
      <c r="AK1724" s="21"/>
      <c r="AL1724" s="22">
        <f t="shared" si="377"/>
        <v>0</v>
      </c>
    </row>
    <row r="1725" spans="1:38" x14ac:dyDescent="0.25">
      <c r="A1725" s="20" t="s">
        <v>3421</v>
      </c>
      <c r="B1725" s="20" t="s">
        <v>3422</v>
      </c>
      <c r="C1725" s="21">
        <v>0</v>
      </c>
      <c r="D1725" s="21">
        <v>7428</v>
      </c>
      <c r="E1725" s="21">
        <v>33</v>
      </c>
      <c r="F1725" s="21">
        <v>7395</v>
      </c>
      <c r="G1725" s="21">
        <v>1614</v>
      </c>
      <c r="H1725" s="22">
        <f t="shared" si="365"/>
        <v>21.825557809330629</v>
      </c>
      <c r="I1725" s="21">
        <v>2688</v>
      </c>
      <c r="J1725" s="22">
        <f t="shared" si="365"/>
        <v>36.348884381338742</v>
      </c>
      <c r="K1725" s="21">
        <v>2094</v>
      </c>
      <c r="L1725" s="22">
        <f t="shared" si="365"/>
        <v>28.316430020283978</v>
      </c>
      <c r="M1725" s="21">
        <v>211</v>
      </c>
      <c r="N1725" s="22">
        <f t="shared" si="365"/>
        <v>2.8532792427315754</v>
      </c>
      <c r="O1725" s="21">
        <v>379</v>
      </c>
      <c r="P1725" s="22">
        <f t="shared" si="366"/>
        <v>5.1250845165652468</v>
      </c>
      <c r="Q1725" s="21">
        <v>249</v>
      </c>
      <c r="R1725" s="22">
        <f t="shared" si="367"/>
        <v>3.3671399594320488</v>
      </c>
      <c r="S1725" s="21">
        <v>91</v>
      </c>
      <c r="T1725" s="22">
        <f t="shared" si="368"/>
        <v>1.2305611899932387</v>
      </c>
      <c r="U1725" s="21">
        <v>3</v>
      </c>
      <c r="V1725" s="22">
        <f t="shared" si="369"/>
        <v>4.0567951318458417E-2</v>
      </c>
      <c r="W1725" s="21">
        <v>58</v>
      </c>
      <c r="X1725" s="22">
        <f t="shared" si="370"/>
        <v>0.78431372549019607</v>
      </c>
      <c r="Y1725" s="21">
        <v>8</v>
      </c>
      <c r="Z1725" s="22">
        <f t="shared" si="371"/>
        <v>0.10818120351588911</v>
      </c>
      <c r="AA1725" s="21"/>
      <c r="AB1725" s="22">
        <f t="shared" si="372"/>
        <v>0</v>
      </c>
      <c r="AC1725" s="21"/>
      <c r="AD1725" s="22">
        <f t="shared" si="373"/>
        <v>0</v>
      </c>
      <c r="AE1725" s="21"/>
      <c r="AF1725" s="22">
        <f t="shared" si="374"/>
        <v>0</v>
      </c>
      <c r="AG1725" s="21"/>
      <c r="AH1725" s="22">
        <f t="shared" si="375"/>
        <v>0</v>
      </c>
      <c r="AI1725" s="21"/>
      <c r="AJ1725" s="22">
        <f t="shared" si="376"/>
        <v>0</v>
      </c>
      <c r="AK1725" s="21"/>
      <c r="AL1725" s="22">
        <f t="shared" si="377"/>
        <v>0</v>
      </c>
    </row>
    <row r="1726" spans="1:38" x14ac:dyDescent="0.25">
      <c r="A1726" s="20" t="s">
        <v>3423</v>
      </c>
      <c r="B1726" s="20" t="s">
        <v>3424</v>
      </c>
      <c r="C1726" s="21">
        <v>49246</v>
      </c>
      <c r="D1726" s="21">
        <v>38847</v>
      </c>
      <c r="E1726" s="21">
        <v>272</v>
      </c>
      <c r="F1726" s="21">
        <v>38575</v>
      </c>
      <c r="G1726" s="21">
        <v>12964</v>
      </c>
      <c r="H1726" s="22">
        <f t="shared" si="365"/>
        <v>33.607258587167856</v>
      </c>
      <c r="I1726" s="21">
        <v>9066</v>
      </c>
      <c r="J1726" s="22">
        <f t="shared" si="365"/>
        <v>23.502268308489953</v>
      </c>
      <c r="K1726" s="21">
        <v>12016</v>
      </c>
      <c r="L1726" s="22">
        <f t="shared" si="365"/>
        <v>31.149708360337009</v>
      </c>
      <c r="M1726" s="21">
        <v>626</v>
      </c>
      <c r="N1726" s="22">
        <f t="shared" si="365"/>
        <v>1.6228127025275436</v>
      </c>
      <c r="O1726" s="21">
        <v>1522</v>
      </c>
      <c r="P1726" s="22">
        <f t="shared" si="366"/>
        <v>3.9455605962410885</v>
      </c>
      <c r="Q1726" s="21">
        <v>1386</v>
      </c>
      <c r="R1726" s="22">
        <f t="shared" si="367"/>
        <v>3.5930006480881396</v>
      </c>
      <c r="S1726" s="21">
        <v>341</v>
      </c>
      <c r="T1726" s="22">
        <f t="shared" si="368"/>
        <v>0.88399222294232005</v>
      </c>
      <c r="U1726" s="21">
        <v>79</v>
      </c>
      <c r="V1726" s="22">
        <f t="shared" si="369"/>
        <v>0.2047958522359041</v>
      </c>
      <c r="W1726" s="21">
        <v>522</v>
      </c>
      <c r="X1726" s="22">
        <f t="shared" si="370"/>
        <v>1.353208036292936</v>
      </c>
      <c r="Y1726" s="21">
        <v>53</v>
      </c>
      <c r="Z1726" s="22">
        <f t="shared" si="371"/>
        <v>0.1373946856772521</v>
      </c>
      <c r="AA1726" s="21"/>
      <c r="AB1726" s="22">
        <f t="shared" si="372"/>
        <v>0</v>
      </c>
      <c r="AC1726" s="21"/>
      <c r="AD1726" s="22">
        <f t="shared" si="373"/>
        <v>0</v>
      </c>
      <c r="AE1726" s="21"/>
      <c r="AF1726" s="22">
        <f t="shared" si="374"/>
        <v>0</v>
      </c>
      <c r="AG1726" s="21"/>
      <c r="AH1726" s="22">
        <f t="shared" si="375"/>
        <v>0</v>
      </c>
      <c r="AI1726" s="21"/>
      <c r="AJ1726" s="22">
        <f t="shared" si="376"/>
        <v>0</v>
      </c>
      <c r="AK1726" s="21"/>
      <c r="AL1726" s="22">
        <f t="shared" si="377"/>
        <v>0</v>
      </c>
    </row>
    <row r="1727" spans="1:38" x14ac:dyDescent="0.25">
      <c r="A1727" s="20" t="s">
        <v>3425</v>
      </c>
      <c r="B1727" s="20" t="s">
        <v>3426</v>
      </c>
      <c r="C1727" s="21">
        <v>3674</v>
      </c>
      <c r="D1727" s="21">
        <v>2360</v>
      </c>
      <c r="E1727" s="21">
        <v>20</v>
      </c>
      <c r="F1727" s="21">
        <v>2340</v>
      </c>
      <c r="G1727" s="21">
        <v>1085</v>
      </c>
      <c r="H1727" s="22">
        <f t="shared" si="365"/>
        <v>46.36752136752137</v>
      </c>
      <c r="I1727" s="21">
        <v>443</v>
      </c>
      <c r="J1727" s="22">
        <f t="shared" si="365"/>
        <v>18.931623931623932</v>
      </c>
      <c r="K1727" s="21">
        <v>585</v>
      </c>
      <c r="L1727" s="22">
        <f t="shared" si="365"/>
        <v>25</v>
      </c>
      <c r="M1727" s="21">
        <v>19</v>
      </c>
      <c r="N1727" s="22">
        <f t="shared" si="365"/>
        <v>0.81196581196581208</v>
      </c>
      <c r="O1727" s="21">
        <v>45</v>
      </c>
      <c r="P1727" s="22">
        <f t="shared" si="366"/>
        <v>1.9230769230769231</v>
      </c>
      <c r="Q1727" s="21">
        <v>76</v>
      </c>
      <c r="R1727" s="22">
        <f t="shared" si="367"/>
        <v>3.2478632478632483</v>
      </c>
      <c r="S1727" s="21">
        <v>12</v>
      </c>
      <c r="T1727" s="22">
        <f t="shared" si="368"/>
        <v>0.51282051282051277</v>
      </c>
      <c r="U1727" s="21">
        <v>4</v>
      </c>
      <c r="V1727" s="22">
        <f t="shared" si="369"/>
        <v>0.17094017094017094</v>
      </c>
      <c r="W1727" s="21">
        <v>69</v>
      </c>
      <c r="X1727" s="22">
        <f t="shared" si="370"/>
        <v>2.9487179487179485</v>
      </c>
      <c r="Y1727" s="21">
        <v>2</v>
      </c>
      <c r="Z1727" s="22">
        <f t="shared" si="371"/>
        <v>8.5470085470085472E-2</v>
      </c>
      <c r="AA1727" s="21"/>
      <c r="AB1727" s="22">
        <f t="shared" si="372"/>
        <v>0</v>
      </c>
      <c r="AC1727" s="21"/>
      <c r="AD1727" s="22">
        <f t="shared" si="373"/>
        <v>0</v>
      </c>
      <c r="AE1727" s="21"/>
      <c r="AF1727" s="22">
        <f t="shared" si="374"/>
        <v>0</v>
      </c>
      <c r="AG1727" s="21"/>
      <c r="AH1727" s="22">
        <f t="shared" si="375"/>
        <v>0</v>
      </c>
      <c r="AI1727" s="21"/>
      <c r="AJ1727" s="22">
        <f t="shared" si="376"/>
        <v>0</v>
      </c>
      <c r="AK1727" s="21"/>
      <c r="AL1727" s="22">
        <f t="shared" si="377"/>
        <v>0</v>
      </c>
    </row>
    <row r="1728" spans="1:38" x14ac:dyDescent="0.25">
      <c r="A1728" s="20" t="s">
        <v>3427</v>
      </c>
      <c r="B1728" s="20" t="s">
        <v>3428</v>
      </c>
      <c r="C1728" s="21">
        <v>840</v>
      </c>
      <c r="D1728" s="21">
        <v>573</v>
      </c>
      <c r="E1728" s="21">
        <v>3</v>
      </c>
      <c r="F1728" s="21">
        <v>570</v>
      </c>
      <c r="G1728" s="21">
        <v>142</v>
      </c>
      <c r="H1728" s="22">
        <f t="shared" si="365"/>
        <v>24.912280701754387</v>
      </c>
      <c r="I1728" s="21">
        <v>222</v>
      </c>
      <c r="J1728" s="22">
        <f t="shared" si="365"/>
        <v>38.94736842105263</v>
      </c>
      <c r="K1728" s="21">
        <v>155</v>
      </c>
      <c r="L1728" s="22">
        <f t="shared" si="365"/>
        <v>27.192982456140353</v>
      </c>
      <c r="M1728" s="21">
        <v>4</v>
      </c>
      <c r="N1728" s="22">
        <f t="shared" ref="N1728" si="378">IFERROR((M1728/$F1728)*100,0)</f>
        <v>0.70175438596491224</v>
      </c>
      <c r="O1728" s="21">
        <v>19</v>
      </c>
      <c r="P1728" s="22">
        <f t="shared" si="366"/>
        <v>3.3333333333333335</v>
      </c>
      <c r="Q1728" s="21">
        <v>19</v>
      </c>
      <c r="R1728" s="22">
        <f t="shared" si="367"/>
        <v>3.3333333333333335</v>
      </c>
      <c r="S1728" s="21">
        <v>5</v>
      </c>
      <c r="T1728" s="22">
        <f t="shared" si="368"/>
        <v>0.8771929824561403</v>
      </c>
      <c r="U1728" s="21">
        <v>1</v>
      </c>
      <c r="V1728" s="22">
        <f t="shared" si="369"/>
        <v>0.17543859649122806</v>
      </c>
      <c r="W1728" s="21">
        <v>2</v>
      </c>
      <c r="X1728" s="22">
        <f t="shared" si="370"/>
        <v>0.35087719298245612</v>
      </c>
      <c r="Y1728" s="21">
        <v>1</v>
      </c>
      <c r="Z1728" s="22">
        <f t="shared" si="371"/>
        <v>0.17543859649122806</v>
      </c>
      <c r="AA1728" s="21"/>
      <c r="AB1728" s="22">
        <f t="shared" si="372"/>
        <v>0</v>
      </c>
      <c r="AC1728" s="21"/>
      <c r="AD1728" s="22">
        <f t="shared" si="373"/>
        <v>0</v>
      </c>
      <c r="AE1728" s="21"/>
      <c r="AF1728" s="22">
        <f t="shared" si="374"/>
        <v>0</v>
      </c>
      <c r="AG1728" s="21"/>
      <c r="AH1728" s="22">
        <f t="shared" si="375"/>
        <v>0</v>
      </c>
      <c r="AI1728" s="21"/>
      <c r="AJ1728" s="22">
        <f t="shared" si="376"/>
        <v>0</v>
      </c>
      <c r="AK1728" s="21"/>
      <c r="AL1728" s="22">
        <f t="shared" si="377"/>
        <v>0</v>
      </c>
    </row>
    <row r="1729" spans="1:38" x14ac:dyDescent="0.25">
      <c r="A1729" s="20" t="s">
        <v>3429</v>
      </c>
      <c r="B1729" s="20" t="s">
        <v>3430</v>
      </c>
      <c r="C1729" s="21">
        <v>1350</v>
      </c>
      <c r="D1729" s="21">
        <v>925</v>
      </c>
      <c r="E1729" s="21">
        <v>13</v>
      </c>
      <c r="F1729" s="21">
        <v>912</v>
      </c>
      <c r="G1729" s="21">
        <v>216</v>
      </c>
      <c r="H1729" s="22">
        <f t="shared" ref="H1729:N1792" si="379">IFERROR((G1729/$F1729)*100,0)</f>
        <v>23.684210526315788</v>
      </c>
      <c r="I1729" s="21">
        <v>331</v>
      </c>
      <c r="J1729" s="22">
        <f t="shared" si="379"/>
        <v>36.293859649122808</v>
      </c>
      <c r="K1729" s="21">
        <v>290</v>
      </c>
      <c r="L1729" s="22">
        <f t="shared" si="379"/>
        <v>31.798245614035086</v>
      </c>
      <c r="M1729" s="21">
        <v>8</v>
      </c>
      <c r="N1729" s="22">
        <f t="shared" si="379"/>
        <v>0.8771929824561403</v>
      </c>
      <c r="O1729" s="21">
        <v>32</v>
      </c>
      <c r="P1729" s="22">
        <f t="shared" si="366"/>
        <v>3.5087719298245612</v>
      </c>
      <c r="Q1729" s="21">
        <v>20</v>
      </c>
      <c r="R1729" s="22">
        <f t="shared" si="367"/>
        <v>2.1929824561403506</v>
      </c>
      <c r="S1729" s="21">
        <v>11</v>
      </c>
      <c r="T1729" s="22">
        <f t="shared" si="368"/>
        <v>1.2061403508771928</v>
      </c>
      <c r="U1729" s="21">
        <v>1</v>
      </c>
      <c r="V1729" s="22">
        <f t="shared" si="369"/>
        <v>0.10964912280701754</v>
      </c>
      <c r="W1729" s="21">
        <v>3</v>
      </c>
      <c r="X1729" s="22">
        <f t="shared" si="370"/>
        <v>0.3289473684210526</v>
      </c>
      <c r="Y1729" s="21">
        <v>0</v>
      </c>
      <c r="Z1729" s="22">
        <f t="shared" si="371"/>
        <v>0</v>
      </c>
      <c r="AA1729" s="21"/>
      <c r="AB1729" s="22">
        <f t="shared" si="372"/>
        <v>0</v>
      </c>
      <c r="AC1729" s="21"/>
      <c r="AD1729" s="22">
        <f t="shared" si="373"/>
        <v>0</v>
      </c>
      <c r="AE1729" s="21"/>
      <c r="AF1729" s="22">
        <f t="shared" si="374"/>
        <v>0</v>
      </c>
      <c r="AG1729" s="21"/>
      <c r="AH1729" s="22">
        <f t="shared" si="375"/>
        <v>0</v>
      </c>
      <c r="AI1729" s="21"/>
      <c r="AJ1729" s="22">
        <f t="shared" si="376"/>
        <v>0</v>
      </c>
      <c r="AK1729" s="21"/>
      <c r="AL1729" s="22">
        <f t="shared" si="377"/>
        <v>0</v>
      </c>
    </row>
    <row r="1730" spans="1:38" x14ac:dyDescent="0.25">
      <c r="A1730" s="20" t="s">
        <v>3431</v>
      </c>
      <c r="B1730" s="20" t="s">
        <v>3432</v>
      </c>
      <c r="C1730" s="21">
        <v>1103</v>
      </c>
      <c r="D1730" s="21">
        <v>788</v>
      </c>
      <c r="E1730" s="21">
        <v>3</v>
      </c>
      <c r="F1730" s="21">
        <v>785</v>
      </c>
      <c r="G1730" s="21">
        <v>216</v>
      </c>
      <c r="H1730" s="22">
        <f t="shared" si="379"/>
        <v>27.515923566878982</v>
      </c>
      <c r="I1730" s="21">
        <v>282</v>
      </c>
      <c r="J1730" s="22">
        <f t="shared" si="379"/>
        <v>35.923566878980893</v>
      </c>
      <c r="K1730" s="21">
        <v>219</v>
      </c>
      <c r="L1730" s="22">
        <f t="shared" si="379"/>
        <v>27.898089171974522</v>
      </c>
      <c r="M1730" s="21">
        <v>4</v>
      </c>
      <c r="N1730" s="22">
        <f t="shared" si="379"/>
        <v>0.50955414012738853</v>
      </c>
      <c r="O1730" s="21">
        <v>35</v>
      </c>
      <c r="P1730" s="22">
        <f t="shared" ref="P1730:P1793" si="380">IFERROR((O1730/$F1730)*100,0)</f>
        <v>4.4585987261146496</v>
      </c>
      <c r="Q1730" s="21">
        <v>20</v>
      </c>
      <c r="R1730" s="22">
        <f t="shared" ref="R1730:R1793" si="381">IFERROR((Q1730/$F1730)*100,0)</f>
        <v>2.547770700636943</v>
      </c>
      <c r="S1730" s="21">
        <v>4</v>
      </c>
      <c r="T1730" s="22">
        <f t="shared" ref="T1730:T1793" si="382">IFERROR((S1730/$F1730)*100,0)</f>
        <v>0.50955414012738853</v>
      </c>
      <c r="U1730" s="21">
        <v>3</v>
      </c>
      <c r="V1730" s="22">
        <f t="shared" ref="V1730:V1793" si="383">IFERROR((U1730/$F1730)*100,0)</f>
        <v>0.38216560509554143</v>
      </c>
      <c r="W1730" s="21">
        <v>1</v>
      </c>
      <c r="X1730" s="22">
        <f t="shared" ref="X1730:X1793" si="384">IFERROR((W1730/$F1730)*100,0)</f>
        <v>0.12738853503184713</v>
      </c>
      <c r="Y1730" s="21">
        <v>1</v>
      </c>
      <c r="Z1730" s="22">
        <f t="shared" ref="Z1730:Z1793" si="385">IFERROR((Y1730/$F1730)*100,0)</f>
        <v>0.12738853503184713</v>
      </c>
      <c r="AA1730" s="21"/>
      <c r="AB1730" s="22">
        <f t="shared" ref="AB1730:AB1793" si="386">IFERROR((AA1730/$F1730)*100,0)</f>
        <v>0</v>
      </c>
      <c r="AC1730" s="21"/>
      <c r="AD1730" s="22">
        <f t="shared" ref="AD1730:AD1793" si="387">IFERROR((AC1730/$F1730)*100,0)</f>
        <v>0</v>
      </c>
      <c r="AE1730" s="21"/>
      <c r="AF1730" s="22">
        <f t="shared" ref="AF1730:AF1793" si="388">IFERROR((AE1730/$F1730)*100,0)</f>
        <v>0</v>
      </c>
      <c r="AG1730" s="21"/>
      <c r="AH1730" s="22">
        <f t="shared" ref="AH1730:AH1793" si="389">IFERROR((AG1730/$F1730)*100,0)</f>
        <v>0</v>
      </c>
      <c r="AI1730" s="21"/>
      <c r="AJ1730" s="22">
        <f t="shared" ref="AJ1730:AJ1793" si="390">IFERROR((AI1730/$F1730)*100,0)</f>
        <v>0</v>
      </c>
      <c r="AK1730" s="21"/>
      <c r="AL1730" s="22">
        <f t="shared" ref="AL1730:AL1793" si="391">IFERROR((AK1730/$F1730)*100,0)</f>
        <v>0</v>
      </c>
    </row>
    <row r="1731" spans="1:38" x14ac:dyDescent="0.25">
      <c r="A1731" s="20" t="s">
        <v>3433</v>
      </c>
      <c r="B1731" s="20" t="s">
        <v>3424</v>
      </c>
      <c r="C1731" s="21">
        <v>18967</v>
      </c>
      <c r="D1731" s="21">
        <v>11802</v>
      </c>
      <c r="E1731" s="21">
        <v>83</v>
      </c>
      <c r="F1731" s="21">
        <v>11719</v>
      </c>
      <c r="G1731" s="21">
        <v>3973</v>
      </c>
      <c r="H1731" s="22">
        <f t="shared" si="379"/>
        <v>33.90221008618483</v>
      </c>
      <c r="I1731" s="21">
        <v>2280</v>
      </c>
      <c r="J1731" s="22">
        <f t="shared" si="379"/>
        <v>19.455584947521121</v>
      </c>
      <c r="K1731" s="21">
        <v>3897</v>
      </c>
      <c r="L1731" s="22">
        <f t="shared" si="379"/>
        <v>33.253690587934123</v>
      </c>
      <c r="M1731" s="21">
        <v>185</v>
      </c>
      <c r="N1731" s="22">
        <f t="shared" si="379"/>
        <v>1.5786329891628976</v>
      </c>
      <c r="O1731" s="21">
        <v>534</v>
      </c>
      <c r="P1731" s="22">
        <f t="shared" si="380"/>
        <v>4.5567027903404727</v>
      </c>
      <c r="Q1731" s="21">
        <v>472</v>
      </c>
      <c r="R1731" s="22">
        <f t="shared" si="381"/>
        <v>4.0276474101885826</v>
      </c>
      <c r="S1731" s="21">
        <v>110</v>
      </c>
      <c r="T1731" s="22">
        <f t="shared" si="382"/>
        <v>0.93864664220496619</v>
      </c>
      <c r="U1731" s="21">
        <v>24</v>
      </c>
      <c r="V1731" s="22">
        <f t="shared" si="383"/>
        <v>0.20479563102653811</v>
      </c>
      <c r="W1731" s="21">
        <v>224</v>
      </c>
      <c r="X1731" s="22">
        <f t="shared" si="384"/>
        <v>1.9114258895810223</v>
      </c>
      <c r="Y1731" s="21">
        <v>20</v>
      </c>
      <c r="Z1731" s="22">
        <f t="shared" si="385"/>
        <v>0.17066302585544843</v>
      </c>
      <c r="AA1731" s="21"/>
      <c r="AB1731" s="22">
        <f t="shared" si="386"/>
        <v>0</v>
      </c>
      <c r="AC1731" s="21"/>
      <c r="AD1731" s="22">
        <f t="shared" si="387"/>
        <v>0</v>
      </c>
      <c r="AE1731" s="21"/>
      <c r="AF1731" s="22">
        <f t="shared" si="388"/>
        <v>0</v>
      </c>
      <c r="AG1731" s="21"/>
      <c r="AH1731" s="22">
        <f t="shared" si="389"/>
        <v>0</v>
      </c>
      <c r="AI1731" s="21"/>
      <c r="AJ1731" s="22">
        <f t="shared" si="390"/>
        <v>0</v>
      </c>
      <c r="AK1731" s="21"/>
      <c r="AL1731" s="22">
        <f t="shared" si="391"/>
        <v>0</v>
      </c>
    </row>
    <row r="1732" spans="1:38" x14ac:dyDescent="0.25">
      <c r="A1732" s="20" t="s">
        <v>3434</v>
      </c>
      <c r="B1732" s="20" t="s">
        <v>3435</v>
      </c>
      <c r="C1732" s="21">
        <v>1496</v>
      </c>
      <c r="D1732" s="21">
        <v>1071</v>
      </c>
      <c r="E1732" s="21">
        <v>6</v>
      </c>
      <c r="F1732" s="21">
        <v>1065</v>
      </c>
      <c r="G1732" s="21">
        <v>248</v>
      </c>
      <c r="H1732" s="22">
        <f t="shared" si="379"/>
        <v>23.286384976525824</v>
      </c>
      <c r="I1732" s="21">
        <v>488</v>
      </c>
      <c r="J1732" s="22">
        <f t="shared" si="379"/>
        <v>45.821596244131456</v>
      </c>
      <c r="K1732" s="21">
        <v>251</v>
      </c>
      <c r="L1732" s="22">
        <f t="shared" si="379"/>
        <v>23.568075117370892</v>
      </c>
      <c r="M1732" s="21">
        <v>13</v>
      </c>
      <c r="N1732" s="22">
        <f t="shared" si="379"/>
        <v>1.2206572769953052</v>
      </c>
      <c r="O1732" s="21">
        <v>27</v>
      </c>
      <c r="P1732" s="22">
        <f t="shared" si="380"/>
        <v>2.535211267605634</v>
      </c>
      <c r="Q1732" s="21">
        <v>25</v>
      </c>
      <c r="R1732" s="22">
        <f t="shared" si="381"/>
        <v>2.3474178403755865</v>
      </c>
      <c r="S1732" s="21">
        <v>9</v>
      </c>
      <c r="T1732" s="22">
        <f t="shared" si="382"/>
        <v>0.84507042253521114</v>
      </c>
      <c r="U1732" s="21">
        <v>1</v>
      </c>
      <c r="V1732" s="22">
        <f t="shared" si="383"/>
        <v>9.3896713615023469E-2</v>
      </c>
      <c r="W1732" s="21">
        <v>3</v>
      </c>
      <c r="X1732" s="22">
        <f t="shared" si="384"/>
        <v>0.28169014084507044</v>
      </c>
      <c r="Y1732" s="21">
        <v>0</v>
      </c>
      <c r="Z1732" s="22">
        <f t="shared" si="385"/>
        <v>0</v>
      </c>
      <c r="AA1732" s="21"/>
      <c r="AB1732" s="22">
        <f t="shared" si="386"/>
        <v>0</v>
      </c>
      <c r="AC1732" s="21"/>
      <c r="AD1732" s="22">
        <f t="shared" si="387"/>
        <v>0</v>
      </c>
      <c r="AE1732" s="21"/>
      <c r="AF1732" s="22">
        <f t="shared" si="388"/>
        <v>0</v>
      </c>
      <c r="AG1732" s="21"/>
      <c r="AH1732" s="22">
        <f t="shared" si="389"/>
        <v>0</v>
      </c>
      <c r="AI1732" s="21"/>
      <c r="AJ1732" s="22">
        <f t="shared" si="390"/>
        <v>0</v>
      </c>
      <c r="AK1732" s="21"/>
      <c r="AL1732" s="22">
        <f t="shared" si="391"/>
        <v>0</v>
      </c>
    </row>
    <row r="1733" spans="1:38" x14ac:dyDescent="0.25">
      <c r="A1733" s="20" t="s">
        <v>3436</v>
      </c>
      <c r="B1733" s="20" t="s">
        <v>3437</v>
      </c>
      <c r="C1733" s="21">
        <v>2025</v>
      </c>
      <c r="D1733" s="21">
        <v>1408</v>
      </c>
      <c r="E1733" s="21">
        <v>8</v>
      </c>
      <c r="F1733" s="21">
        <v>1400</v>
      </c>
      <c r="G1733" s="21">
        <v>488</v>
      </c>
      <c r="H1733" s="22">
        <f t="shared" si="379"/>
        <v>34.857142857142861</v>
      </c>
      <c r="I1733" s="21">
        <v>247</v>
      </c>
      <c r="J1733" s="22">
        <f t="shared" si="379"/>
        <v>17.642857142857142</v>
      </c>
      <c r="K1733" s="21">
        <v>536</v>
      </c>
      <c r="L1733" s="22">
        <f t="shared" si="379"/>
        <v>38.285714285714285</v>
      </c>
      <c r="M1733" s="21">
        <v>16</v>
      </c>
      <c r="N1733" s="22">
        <f t="shared" si="379"/>
        <v>1.1428571428571428</v>
      </c>
      <c r="O1733" s="21">
        <v>39</v>
      </c>
      <c r="P1733" s="22">
        <f t="shared" si="380"/>
        <v>2.7857142857142856</v>
      </c>
      <c r="Q1733" s="21">
        <v>42</v>
      </c>
      <c r="R1733" s="22">
        <f t="shared" si="381"/>
        <v>3</v>
      </c>
      <c r="S1733" s="21">
        <v>16</v>
      </c>
      <c r="T1733" s="22">
        <f t="shared" si="382"/>
        <v>1.1428571428571428</v>
      </c>
      <c r="U1733" s="21">
        <v>7</v>
      </c>
      <c r="V1733" s="22">
        <f t="shared" si="383"/>
        <v>0.5</v>
      </c>
      <c r="W1733" s="21">
        <v>6</v>
      </c>
      <c r="X1733" s="22">
        <f t="shared" si="384"/>
        <v>0.4285714285714286</v>
      </c>
      <c r="Y1733" s="21">
        <v>3</v>
      </c>
      <c r="Z1733" s="22">
        <f t="shared" si="385"/>
        <v>0.2142857142857143</v>
      </c>
      <c r="AA1733" s="21"/>
      <c r="AB1733" s="22">
        <f t="shared" si="386"/>
        <v>0</v>
      </c>
      <c r="AC1733" s="21"/>
      <c r="AD1733" s="22">
        <f t="shared" si="387"/>
        <v>0</v>
      </c>
      <c r="AE1733" s="21"/>
      <c r="AF1733" s="22">
        <f t="shared" si="388"/>
        <v>0</v>
      </c>
      <c r="AG1733" s="21"/>
      <c r="AH1733" s="22">
        <f t="shared" si="389"/>
        <v>0</v>
      </c>
      <c r="AI1733" s="21"/>
      <c r="AJ1733" s="22">
        <f t="shared" si="390"/>
        <v>0</v>
      </c>
      <c r="AK1733" s="21"/>
      <c r="AL1733" s="22">
        <f t="shared" si="391"/>
        <v>0</v>
      </c>
    </row>
    <row r="1734" spans="1:38" x14ac:dyDescent="0.25">
      <c r="A1734" s="20" t="s">
        <v>3438</v>
      </c>
      <c r="B1734" s="20" t="s">
        <v>3439</v>
      </c>
      <c r="C1734" s="21">
        <v>1325</v>
      </c>
      <c r="D1734" s="21">
        <v>922</v>
      </c>
      <c r="E1734" s="21">
        <v>5</v>
      </c>
      <c r="F1734" s="21">
        <v>917</v>
      </c>
      <c r="G1734" s="21">
        <v>312</v>
      </c>
      <c r="H1734" s="22">
        <f t="shared" si="379"/>
        <v>34.023991275899675</v>
      </c>
      <c r="I1734" s="21">
        <v>235</v>
      </c>
      <c r="J1734" s="22">
        <f t="shared" si="379"/>
        <v>25.627044711014175</v>
      </c>
      <c r="K1734" s="21">
        <v>285</v>
      </c>
      <c r="L1734" s="22">
        <f t="shared" si="379"/>
        <v>31.079607415485277</v>
      </c>
      <c r="M1734" s="21">
        <v>5</v>
      </c>
      <c r="N1734" s="22">
        <f t="shared" si="379"/>
        <v>0.54525627044711011</v>
      </c>
      <c r="O1734" s="21">
        <v>35</v>
      </c>
      <c r="P1734" s="22">
        <f t="shared" si="380"/>
        <v>3.8167938931297711</v>
      </c>
      <c r="Q1734" s="21">
        <v>27</v>
      </c>
      <c r="R1734" s="22">
        <f t="shared" si="381"/>
        <v>2.9443838604143946</v>
      </c>
      <c r="S1734" s="21">
        <v>5</v>
      </c>
      <c r="T1734" s="22">
        <f t="shared" si="382"/>
        <v>0.54525627044711011</v>
      </c>
      <c r="U1734" s="21">
        <v>2</v>
      </c>
      <c r="V1734" s="22">
        <f t="shared" si="383"/>
        <v>0.21810250817884408</v>
      </c>
      <c r="W1734" s="21">
        <v>11</v>
      </c>
      <c r="X1734" s="22">
        <f t="shared" si="384"/>
        <v>1.1995637949836424</v>
      </c>
      <c r="Y1734" s="21">
        <v>0</v>
      </c>
      <c r="Z1734" s="22">
        <f t="shared" si="385"/>
        <v>0</v>
      </c>
      <c r="AA1734" s="21"/>
      <c r="AB1734" s="22">
        <f t="shared" si="386"/>
        <v>0</v>
      </c>
      <c r="AC1734" s="21"/>
      <c r="AD1734" s="22">
        <f t="shared" si="387"/>
        <v>0</v>
      </c>
      <c r="AE1734" s="21"/>
      <c r="AF1734" s="22">
        <f t="shared" si="388"/>
        <v>0</v>
      </c>
      <c r="AG1734" s="21"/>
      <c r="AH1734" s="22">
        <f t="shared" si="389"/>
        <v>0</v>
      </c>
      <c r="AI1734" s="21"/>
      <c r="AJ1734" s="22">
        <f t="shared" si="390"/>
        <v>0</v>
      </c>
      <c r="AK1734" s="21"/>
      <c r="AL1734" s="22">
        <f t="shared" si="391"/>
        <v>0</v>
      </c>
    </row>
    <row r="1735" spans="1:38" x14ac:dyDescent="0.25">
      <c r="A1735" s="20" t="s">
        <v>3440</v>
      </c>
      <c r="B1735" s="20" t="s">
        <v>3441</v>
      </c>
      <c r="C1735" s="21">
        <v>514</v>
      </c>
      <c r="D1735" s="21">
        <v>358</v>
      </c>
      <c r="E1735" s="21">
        <v>3</v>
      </c>
      <c r="F1735" s="21">
        <v>355</v>
      </c>
      <c r="G1735" s="21">
        <v>146</v>
      </c>
      <c r="H1735" s="22">
        <f t="shared" si="379"/>
        <v>41.12676056338028</v>
      </c>
      <c r="I1735" s="21">
        <v>94</v>
      </c>
      <c r="J1735" s="22">
        <f t="shared" si="379"/>
        <v>26.478873239436616</v>
      </c>
      <c r="K1735" s="21">
        <v>94</v>
      </c>
      <c r="L1735" s="22">
        <f t="shared" si="379"/>
        <v>26.478873239436616</v>
      </c>
      <c r="M1735" s="21">
        <v>2</v>
      </c>
      <c r="N1735" s="22">
        <f t="shared" si="379"/>
        <v>0.56338028169014087</v>
      </c>
      <c r="O1735" s="21">
        <v>11</v>
      </c>
      <c r="P1735" s="22">
        <f t="shared" si="380"/>
        <v>3.0985915492957745</v>
      </c>
      <c r="Q1735" s="21">
        <v>3</v>
      </c>
      <c r="R1735" s="22">
        <f t="shared" si="381"/>
        <v>0.84507042253521114</v>
      </c>
      <c r="S1735" s="21">
        <v>0</v>
      </c>
      <c r="T1735" s="22">
        <f t="shared" si="382"/>
        <v>0</v>
      </c>
      <c r="U1735" s="21">
        <v>2</v>
      </c>
      <c r="V1735" s="22">
        <f t="shared" si="383"/>
        <v>0.56338028169014087</v>
      </c>
      <c r="W1735" s="21">
        <v>3</v>
      </c>
      <c r="X1735" s="22">
        <f t="shared" si="384"/>
        <v>0.84507042253521114</v>
      </c>
      <c r="Y1735" s="21">
        <v>0</v>
      </c>
      <c r="Z1735" s="22">
        <f t="shared" si="385"/>
        <v>0</v>
      </c>
      <c r="AA1735" s="21"/>
      <c r="AB1735" s="22">
        <f t="shared" si="386"/>
        <v>0</v>
      </c>
      <c r="AC1735" s="21"/>
      <c r="AD1735" s="22">
        <f t="shared" si="387"/>
        <v>0</v>
      </c>
      <c r="AE1735" s="21"/>
      <c r="AF1735" s="22">
        <f t="shared" si="388"/>
        <v>0</v>
      </c>
      <c r="AG1735" s="21"/>
      <c r="AH1735" s="22">
        <f t="shared" si="389"/>
        <v>0</v>
      </c>
      <c r="AI1735" s="21"/>
      <c r="AJ1735" s="22">
        <f t="shared" si="390"/>
        <v>0</v>
      </c>
      <c r="AK1735" s="21"/>
      <c r="AL1735" s="22">
        <f t="shared" si="391"/>
        <v>0</v>
      </c>
    </row>
    <row r="1736" spans="1:38" x14ac:dyDescent="0.25">
      <c r="A1736" s="20" t="s">
        <v>3442</v>
      </c>
      <c r="B1736" s="20" t="s">
        <v>3443</v>
      </c>
      <c r="C1736" s="21">
        <v>2490</v>
      </c>
      <c r="D1736" s="21">
        <v>1742</v>
      </c>
      <c r="E1736" s="21">
        <v>17</v>
      </c>
      <c r="F1736" s="21">
        <v>1725</v>
      </c>
      <c r="G1736" s="21">
        <v>638</v>
      </c>
      <c r="H1736" s="22">
        <f t="shared" si="379"/>
        <v>36.985507246376812</v>
      </c>
      <c r="I1736" s="21">
        <v>371</v>
      </c>
      <c r="J1736" s="22">
        <f t="shared" si="379"/>
        <v>21.507246376811594</v>
      </c>
      <c r="K1736" s="21">
        <v>588</v>
      </c>
      <c r="L1736" s="22">
        <f t="shared" si="379"/>
        <v>34.086956521739133</v>
      </c>
      <c r="M1736" s="21">
        <v>18</v>
      </c>
      <c r="N1736" s="22">
        <f t="shared" si="379"/>
        <v>1.0434782608695654</v>
      </c>
      <c r="O1736" s="21">
        <v>38</v>
      </c>
      <c r="P1736" s="22">
        <f t="shared" si="380"/>
        <v>2.2028985507246377</v>
      </c>
      <c r="Q1736" s="21">
        <v>41</v>
      </c>
      <c r="R1736" s="22">
        <f t="shared" si="381"/>
        <v>2.3768115942028984</v>
      </c>
      <c r="S1736" s="21">
        <v>10</v>
      </c>
      <c r="T1736" s="22">
        <f t="shared" si="382"/>
        <v>0.57971014492753625</v>
      </c>
      <c r="U1736" s="21">
        <v>4</v>
      </c>
      <c r="V1736" s="22">
        <f t="shared" si="383"/>
        <v>0.2318840579710145</v>
      </c>
      <c r="W1736" s="21">
        <v>13</v>
      </c>
      <c r="X1736" s="22">
        <f t="shared" si="384"/>
        <v>0.75362318840579712</v>
      </c>
      <c r="Y1736" s="21">
        <v>4</v>
      </c>
      <c r="Z1736" s="22">
        <f t="shared" si="385"/>
        <v>0.2318840579710145</v>
      </c>
      <c r="AA1736" s="21"/>
      <c r="AB1736" s="22">
        <f t="shared" si="386"/>
        <v>0</v>
      </c>
      <c r="AC1736" s="21"/>
      <c r="AD1736" s="22">
        <f t="shared" si="387"/>
        <v>0</v>
      </c>
      <c r="AE1736" s="21"/>
      <c r="AF1736" s="22">
        <f t="shared" si="388"/>
        <v>0</v>
      </c>
      <c r="AG1736" s="21"/>
      <c r="AH1736" s="22">
        <f t="shared" si="389"/>
        <v>0</v>
      </c>
      <c r="AI1736" s="21"/>
      <c r="AJ1736" s="22">
        <f t="shared" si="390"/>
        <v>0</v>
      </c>
      <c r="AK1736" s="21"/>
      <c r="AL1736" s="22">
        <f t="shared" si="391"/>
        <v>0</v>
      </c>
    </row>
    <row r="1737" spans="1:38" x14ac:dyDescent="0.25">
      <c r="A1737" s="20" t="s">
        <v>3444</v>
      </c>
      <c r="B1737" s="20" t="s">
        <v>3445</v>
      </c>
      <c r="C1737" s="21">
        <v>1948</v>
      </c>
      <c r="D1737" s="21">
        <v>1344</v>
      </c>
      <c r="E1737" s="21">
        <v>8</v>
      </c>
      <c r="F1737" s="21">
        <v>1336</v>
      </c>
      <c r="G1737" s="21">
        <v>360</v>
      </c>
      <c r="H1737" s="22">
        <f t="shared" si="379"/>
        <v>26.946107784431138</v>
      </c>
      <c r="I1737" s="21">
        <v>346</v>
      </c>
      <c r="J1737" s="22">
        <f t="shared" si="379"/>
        <v>25.898203592814372</v>
      </c>
      <c r="K1737" s="21">
        <v>517</v>
      </c>
      <c r="L1737" s="22">
        <f t="shared" si="379"/>
        <v>38.697604790419163</v>
      </c>
      <c r="M1737" s="21">
        <v>15</v>
      </c>
      <c r="N1737" s="22">
        <f t="shared" si="379"/>
        <v>1.1227544910179641</v>
      </c>
      <c r="O1737" s="21">
        <v>31</v>
      </c>
      <c r="P1737" s="22">
        <f t="shared" si="380"/>
        <v>2.3203592814371254</v>
      </c>
      <c r="Q1737" s="21">
        <v>41</v>
      </c>
      <c r="R1737" s="22">
        <f t="shared" si="381"/>
        <v>3.0688622754491015</v>
      </c>
      <c r="S1737" s="21">
        <v>13</v>
      </c>
      <c r="T1737" s="22">
        <f t="shared" si="382"/>
        <v>0.97305389221556893</v>
      </c>
      <c r="U1737" s="21">
        <v>4</v>
      </c>
      <c r="V1737" s="22">
        <f t="shared" si="383"/>
        <v>0.29940119760479045</v>
      </c>
      <c r="W1737" s="21">
        <v>7</v>
      </c>
      <c r="X1737" s="22">
        <f t="shared" si="384"/>
        <v>0.5239520958083832</v>
      </c>
      <c r="Y1737" s="21">
        <v>2</v>
      </c>
      <c r="Z1737" s="22">
        <f t="shared" si="385"/>
        <v>0.14970059880239522</v>
      </c>
      <c r="AA1737" s="21"/>
      <c r="AB1737" s="22">
        <f t="shared" si="386"/>
        <v>0</v>
      </c>
      <c r="AC1737" s="21"/>
      <c r="AD1737" s="22">
        <f t="shared" si="387"/>
        <v>0</v>
      </c>
      <c r="AE1737" s="21"/>
      <c r="AF1737" s="22">
        <f t="shared" si="388"/>
        <v>0</v>
      </c>
      <c r="AG1737" s="21"/>
      <c r="AH1737" s="22">
        <f t="shared" si="389"/>
        <v>0</v>
      </c>
      <c r="AI1737" s="21"/>
      <c r="AJ1737" s="22">
        <f t="shared" si="390"/>
        <v>0</v>
      </c>
      <c r="AK1737" s="21"/>
      <c r="AL1737" s="22">
        <f t="shared" si="391"/>
        <v>0</v>
      </c>
    </row>
    <row r="1738" spans="1:38" x14ac:dyDescent="0.25">
      <c r="A1738" s="20" t="s">
        <v>3446</v>
      </c>
      <c r="B1738" s="20" t="s">
        <v>3447</v>
      </c>
      <c r="C1738" s="21">
        <v>1637</v>
      </c>
      <c r="D1738" s="21">
        <v>1196</v>
      </c>
      <c r="E1738" s="21">
        <v>9</v>
      </c>
      <c r="F1738" s="21">
        <v>1187</v>
      </c>
      <c r="G1738" s="21">
        <v>362</v>
      </c>
      <c r="H1738" s="22">
        <f t="shared" si="379"/>
        <v>30.497051390058971</v>
      </c>
      <c r="I1738" s="21">
        <v>290</v>
      </c>
      <c r="J1738" s="22">
        <f t="shared" si="379"/>
        <v>24.43133951137321</v>
      </c>
      <c r="K1738" s="21">
        <v>421</v>
      </c>
      <c r="L1738" s="22">
        <f t="shared" si="379"/>
        <v>35.467565290648693</v>
      </c>
      <c r="M1738" s="21">
        <v>11</v>
      </c>
      <c r="N1738" s="22">
        <f t="shared" si="379"/>
        <v>0.92670598146588035</v>
      </c>
      <c r="O1738" s="21">
        <v>31</v>
      </c>
      <c r="P1738" s="22">
        <f t="shared" si="380"/>
        <v>2.611625947767481</v>
      </c>
      <c r="Q1738" s="21">
        <v>40</v>
      </c>
      <c r="R1738" s="22">
        <f t="shared" si="381"/>
        <v>3.3698399326032011</v>
      </c>
      <c r="S1738" s="21">
        <v>16</v>
      </c>
      <c r="T1738" s="22">
        <f t="shared" si="382"/>
        <v>1.3479359730412805</v>
      </c>
      <c r="U1738" s="21">
        <v>7</v>
      </c>
      <c r="V1738" s="22">
        <f t="shared" si="383"/>
        <v>0.58972198820556021</v>
      </c>
      <c r="W1738" s="21">
        <v>6</v>
      </c>
      <c r="X1738" s="22">
        <f t="shared" si="384"/>
        <v>0.50547598989048015</v>
      </c>
      <c r="Y1738" s="21">
        <v>3</v>
      </c>
      <c r="Z1738" s="22">
        <f t="shared" si="385"/>
        <v>0.25273799494524007</v>
      </c>
      <c r="AA1738" s="21"/>
      <c r="AB1738" s="22">
        <f t="shared" si="386"/>
        <v>0</v>
      </c>
      <c r="AC1738" s="21"/>
      <c r="AD1738" s="22">
        <f t="shared" si="387"/>
        <v>0</v>
      </c>
      <c r="AE1738" s="21"/>
      <c r="AF1738" s="22">
        <f t="shared" si="388"/>
        <v>0</v>
      </c>
      <c r="AG1738" s="21"/>
      <c r="AH1738" s="22">
        <f t="shared" si="389"/>
        <v>0</v>
      </c>
      <c r="AI1738" s="21"/>
      <c r="AJ1738" s="22">
        <f t="shared" si="390"/>
        <v>0</v>
      </c>
      <c r="AK1738" s="21"/>
      <c r="AL1738" s="22">
        <f t="shared" si="391"/>
        <v>0</v>
      </c>
    </row>
    <row r="1739" spans="1:38" x14ac:dyDescent="0.25">
      <c r="A1739" s="20" t="s">
        <v>3448</v>
      </c>
      <c r="B1739" s="20" t="s">
        <v>3449</v>
      </c>
      <c r="C1739" s="21">
        <v>1160</v>
      </c>
      <c r="D1739" s="21">
        <v>761</v>
      </c>
      <c r="E1739" s="21">
        <v>8</v>
      </c>
      <c r="F1739" s="21">
        <v>753</v>
      </c>
      <c r="G1739" s="21">
        <v>205</v>
      </c>
      <c r="H1739" s="22">
        <f t="shared" si="379"/>
        <v>27.224435590969453</v>
      </c>
      <c r="I1739" s="21">
        <v>233</v>
      </c>
      <c r="J1739" s="22">
        <f t="shared" si="379"/>
        <v>30.942895086321382</v>
      </c>
      <c r="K1739" s="21">
        <v>262</v>
      </c>
      <c r="L1739" s="22">
        <f t="shared" si="379"/>
        <v>34.794156706507309</v>
      </c>
      <c r="M1739" s="21">
        <v>6</v>
      </c>
      <c r="N1739" s="22">
        <f t="shared" si="379"/>
        <v>0.79681274900398402</v>
      </c>
      <c r="O1739" s="21">
        <v>16</v>
      </c>
      <c r="P1739" s="22">
        <f t="shared" si="380"/>
        <v>2.1248339973439574</v>
      </c>
      <c r="Q1739" s="21">
        <v>20</v>
      </c>
      <c r="R1739" s="22">
        <f t="shared" si="381"/>
        <v>2.6560424966799467</v>
      </c>
      <c r="S1739" s="21">
        <v>6</v>
      </c>
      <c r="T1739" s="22">
        <f t="shared" si="382"/>
        <v>0.79681274900398402</v>
      </c>
      <c r="U1739" s="21">
        <v>1</v>
      </c>
      <c r="V1739" s="22">
        <f t="shared" si="383"/>
        <v>0.13280212483399734</v>
      </c>
      <c r="W1739" s="21">
        <v>3</v>
      </c>
      <c r="X1739" s="22">
        <f t="shared" si="384"/>
        <v>0.39840637450199201</v>
      </c>
      <c r="Y1739" s="21">
        <v>1</v>
      </c>
      <c r="Z1739" s="22">
        <f t="shared" si="385"/>
        <v>0.13280212483399734</v>
      </c>
      <c r="AA1739" s="21"/>
      <c r="AB1739" s="22">
        <f t="shared" si="386"/>
        <v>0</v>
      </c>
      <c r="AC1739" s="21"/>
      <c r="AD1739" s="22">
        <f t="shared" si="387"/>
        <v>0</v>
      </c>
      <c r="AE1739" s="21"/>
      <c r="AF1739" s="22">
        <f t="shared" si="388"/>
        <v>0</v>
      </c>
      <c r="AG1739" s="21"/>
      <c r="AH1739" s="22">
        <f t="shared" si="389"/>
        <v>0</v>
      </c>
      <c r="AI1739" s="21"/>
      <c r="AJ1739" s="22">
        <f t="shared" si="390"/>
        <v>0</v>
      </c>
      <c r="AK1739" s="21"/>
      <c r="AL1739" s="22">
        <f t="shared" si="391"/>
        <v>0</v>
      </c>
    </row>
    <row r="1740" spans="1:38" x14ac:dyDescent="0.25">
      <c r="A1740" s="20" t="s">
        <v>3450</v>
      </c>
      <c r="B1740" s="20" t="s">
        <v>3451</v>
      </c>
      <c r="C1740" s="21">
        <v>827</v>
      </c>
      <c r="D1740" s="21">
        <v>572</v>
      </c>
      <c r="E1740" s="21">
        <v>6</v>
      </c>
      <c r="F1740" s="21">
        <v>566</v>
      </c>
      <c r="G1740" s="21">
        <v>295</v>
      </c>
      <c r="H1740" s="22">
        <f t="shared" si="379"/>
        <v>52.120141342756185</v>
      </c>
      <c r="I1740" s="21">
        <v>63</v>
      </c>
      <c r="J1740" s="22">
        <f t="shared" si="379"/>
        <v>11.130742049469964</v>
      </c>
      <c r="K1740" s="21">
        <v>176</v>
      </c>
      <c r="L1740" s="22">
        <f t="shared" si="379"/>
        <v>31.095406360424029</v>
      </c>
      <c r="M1740" s="21">
        <v>4</v>
      </c>
      <c r="N1740" s="22">
        <f t="shared" si="379"/>
        <v>0.70671378091872794</v>
      </c>
      <c r="O1740" s="21">
        <v>8</v>
      </c>
      <c r="P1740" s="22">
        <f t="shared" si="380"/>
        <v>1.4134275618374559</v>
      </c>
      <c r="Q1740" s="21">
        <v>8</v>
      </c>
      <c r="R1740" s="22">
        <f t="shared" si="381"/>
        <v>1.4134275618374559</v>
      </c>
      <c r="S1740" s="21">
        <v>4</v>
      </c>
      <c r="T1740" s="22">
        <f t="shared" si="382"/>
        <v>0.70671378091872794</v>
      </c>
      <c r="U1740" s="21">
        <v>1</v>
      </c>
      <c r="V1740" s="22">
        <f t="shared" si="383"/>
        <v>0.17667844522968199</v>
      </c>
      <c r="W1740" s="21">
        <v>5</v>
      </c>
      <c r="X1740" s="22">
        <f t="shared" si="384"/>
        <v>0.88339222614840995</v>
      </c>
      <c r="Y1740" s="21">
        <v>2</v>
      </c>
      <c r="Z1740" s="22">
        <f t="shared" si="385"/>
        <v>0.35335689045936397</v>
      </c>
      <c r="AA1740" s="21"/>
      <c r="AB1740" s="22">
        <f t="shared" si="386"/>
        <v>0</v>
      </c>
      <c r="AC1740" s="21"/>
      <c r="AD1740" s="22">
        <f t="shared" si="387"/>
        <v>0</v>
      </c>
      <c r="AE1740" s="21"/>
      <c r="AF1740" s="22">
        <f t="shared" si="388"/>
        <v>0</v>
      </c>
      <c r="AG1740" s="21"/>
      <c r="AH1740" s="22">
        <f t="shared" si="389"/>
        <v>0</v>
      </c>
      <c r="AI1740" s="21"/>
      <c r="AJ1740" s="22">
        <f t="shared" si="390"/>
        <v>0</v>
      </c>
      <c r="AK1740" s="21"/>
      <c r="AL1740" s="22">
        <f t="shared" si="391"/>
        <v>0</v>
      </c>
    </row>
    <row r="1741" spans="1:38" x14ac:dyDescent="0.25">
      <c r="A1741" s="20" t="s">
        <v>3452</v>
      </c>
      <c r="B1741" s="20" t="s">
        <v>3453</v>
      </c>
      <c r="C1741" s="21">
        <v>490</v>
      </c>
      <c r="D1741" s="21">
        <v>354</v>
      </c>
      <c r="E1741" s="21">
        <v>5</v>
      </c>
      <c r="F1741" s="21">
        <v>349</v>
      </c>
      <c r="G1741" s="21">
        <v>102</v>
      </c>
      <c r="H1741" s="22">
        <f t="shared" si="379"/>
        <v>29.226361031518628</v>
      </c>
      <c r="I1741" s="21">
        <v>145</v>
      </c>
      <c r="J1741" s="22">
        <f t="shared" si="379"/>
        <v>41.54727793696275</v>
      </c>
      <c r="K1741" s="21">
        <v>85</v>
      </c>
      <c r="L1741" s="22">
        <f t="shared" si="379"/>
        <v>24.355300859598856</v>
      </c>
      <c r="M1741" s="21">
        <v>3</v>
      </c>
      <c r="N1741" s="22">
        <f t="shared" si="379"/>
        <v>0.8595988538681949</v>
      </c>
      <c r="O1741" s="21">
        <v>3</v>
      </c>
      <c r="P1741" s="22">
        <f t="shared" si="380"/>
        <v>0.8595988538681949</v>
      </c>
      <c r="Q1741" s="21">
        <v>5</v>
      </c>
      <c r="R1741" s="22">
        <f t="shared" si="381"/>
        <v>1.4326647564469914</v>
      </c>
      <c r="S1741" s="21">
        <v>4</v>
      </c>
      <c r="T1741" s="22">
        <f t="shared" si="382"/>
        <v>1.1461318051575931</v>
      </c>
      <c r="U1741" s="21">
        <v>0</v>
      </c>
      <c r="V1741" s="22">
        <f t="shared" si="383"/>
        <v>0</v>
      </c>
      <c r="W1741" s="21">
        <v>2</v>
      </c>
      <c r="X1741" s="22">
        <f t="shared" si="384"/>
        <v>0.57306590257879653</v>
      </c>
      <c r="Y1741" s="21">
        <v>0</v>
      </c>
      <c r="Z1741" s="22">
        <f t="shared" si="385"/>
        <v>0</v>
      </c>
      <c r="AA1741" s="21"/>
      <c r="AB1741" s="22">
        <f t="shared" si="386"/>
        <v>0</v>
      </c>
      <c r="AC1741" s="21"/>
      <c r="AD1741" s="22">
        <f t="shared" si="387"/>
        <v>0</v>
      </c>
      <c r="AE1741" s="21"/>
      <c r="AF1741" s="22">
        <f t="shared" si="388"/>
        <v>0</v>
      </c>
      <c r="AG1741" s="21"/>
      <c r="AH1741" s="22">
        <f t="shared" si="389"/>
        <v>0</v>
      </c>
      <c r="AI1741" s="21"/>
      <c r="AJ1741" s="22">
        <f t="shared" si="390"/>
        <v>0</v>
      </c>
      <c r="AK1741" s="21"/>
      <c r="AL1741" s="22">
        <f t="shared" si="391"/>
        <v>0</v>
      </c>
    </row>
    <row r="1742" spans="1:38" x14ac:dyDescent="0.25">
      <c r="A1742" s="20" t="s">
        <v>3454</v>
      </c>
      <c r="B1742" s="20" t="s">
        <v>3455</v>
      </c>
      <c r="C1742" s="21">
        <v>9400</v>
      </c>
      <c r="D1742" s="21">
        <v>6330</v>
      </c>
      <c r="E1742" s="21">
        <v>47</v>
      </c>
      <c r="F1742" s="21">
        <v>6283</v>
      </c>
      <c r="G1742" s="21">
        <v>2003</v>
      </c>
      <c r="H1742" s="22">
        <f t="shared" si="379"/>
        <v>31.879675314340282</v>
      </c>
      <c r="I1742" s="21">
        <v>1398</v>
      </c>
      <c r="J1742" s="22">
        <f t="shared" si="379"/>
        <v>22.250517268820627</v>
      </c>
      <c r="K1742" s="21">
        <v>2172</v>
      </c>
      <c r="L1742" s="22">
        <f t="shared" si="379"/>
        <v>34.569473181601147</v>
      </c>
      <c r="M1742" s="21">
        <v>82</v>
      </c>
      <c r="N1742" s="22">
        <f t="shared" si="379"/>
        <v>1.3051090243514245</v>
      </c>
      <c r="O1742" s="21">
        <v>234</v>
      </c>
      <c r="P1742" s="22">
        <f t="shared" si="380"/>
        <v>3.7243355085150407</v>
      </c>
      <c r="Q1742" s="21">
        <v>249</v>
      </c>
      <c r="R1742" s="22">
        <f t="shared" si="381"/>
        <v>3.9630749641890817</v>
      </c>
      <c r="S1742" s="21">
        <v>47</v>
      </c>
      <c r="T1742" s="22">
        <f t="shared" si="382"/>
        <v>0.74805029444532867</v>
      </c>
      <c r="U1742" s="21">
        <v>8</v>
      </c>
      <c r="V1742" s="22">
        <f t="shared" si="383"/>
        <v>0.12732770969282192</v>
      </c>
      <c r="W1742" s="21">
        <v>87</v>
      </c>
      <c r="X1742" s="22">
        <f t="shared" si="384"/>
        <v>1.3846888429094382</v>
      </c>
      <c r="Y1742" s="21">
        <v>3</v>
      </c>
      <c r="Z1742" s="22">
        <f t="shared" si="385"/>
        <v>4.7747891134808214E-2</v>
      </c>
      <c r="AA1742" s="21"/>
      <c r="AB1742" s="22">
        <f t="shared" si="386"/>
        <v>0</v>
      </c>
      <c r="AC1742" s="21"/>
      <c r="AD1742" s="22">
        <f t="shared" si="387"/>
        <v>0</v>
      </c>
      <c r="AE1742" s="21"/>
      <c r="AF1742" s="22">
        <f t="shared" si="388"/>
        <v>0</v>
      </c>
      <c r="AG1742" s="21"/>
      <c r="AH1742" s="22">
        <f t="shared" si="389"/>
        <v>0</v>
      </c>
      <c r="AI1742" s="21"/>
      <c r="AJ1742" s="22">
        <f t="shared" si="390"/>
        <v>0</v>
      </c>
      <c r="AK1742" s="21"/>
      <c r="AL1742" s="22">
        <f t="shared" si="391"/>
        <v>0</v>
      </c>
    </row>
    <row r="1743" spans="1:38" x14ac:dyDescent="0.25">
      <c r="A1743" s="20" t="s">
        <v>3456</v>
      </c>
      <c r="B1743" s="20" t="s">
        <v>3457</v>
      </c>
      <c r="C1743" s="21">
        <v>0</v>
      </c>
      <c r="D1743" s="21">
        <v>6341</v>
      </c>
      <c r="E1743" s="21">
        <v>28</v>
      </c>
      <c r="F1743" s="21">
        <v>6313</v>
      </c>
      <c r="G1743" s="21">
        <v>2173</v>
      </c>
      <c r="H1743" s="22">
        <f t="shared" si="379"/>
        <v>34.421035957547922</v>
      </c>
      <c r="I1743" s="21">
        <v>1598</v>
      </c>
      <c r="J1743" s="22">
        <f t="shared" si="379"/>
        <v>25.312846507207347</v>
      </c>
      <c r="K1743" s="21">
        <v>1483</v>
      </c>
      <c r="L1743" s="22">
        <f t="shared" si="379"/>
        <v>23.491208617139236</v>
      </c>
      <c r="M1743" s="21">
        <v>231</v>
      </c>
      <c r="N1743" s="22">
        <f t="shared" si="379"/>
        <v>3.6591161096150802</v>
      </c>
      <c r="O1743" s="21">
        <v>384</v>
      </c>
      <c r="P1743" s="22">
        <f t="shared" si="380"/>
        <v>6.082686519879613</v>
      </c>
      <c r="Q1743" s="21">
        <v>278</v>
      </c>
      <c r="R1743" s="22">
        <f t="shared" si="381"/>
        <v>4.4036115951211787</v>
      </c>
      <c r="S1743" s="21">
        <v>69</v>
      </c>
      <c r="T1743" s="22">
        <f t="shared" si="382"/>
        <v>1.092982734040868</v>
      </c>
      <c r="U1743" s="21">
        <v>9</v>
      </c>
      <c r="V1743" s="22">
        <f t="shared" si="383"/>
        <v>0.14256296530967844</v>
      </c>
      <c r="W1743" s="21">
        <v>77</v>
      </c>
      <c r="X1743" s="22">
        <f t="shared" si="384"/>
        <v>1.2197053698716933</v>
      </c>
      <c r="Y1743" s="21">
        <v>11</v>
      </c>
      <c r="Z1743" s="22">
        <f t="shared" si="385"/>
        <v>0.17424362426738477</v>
      </c>
      <c r="AA1743" s="21"/>
      <c r="AB1743" s="22">
        <f t="shared" si="386"/>
        <v>0</v>
      </c>
      <c r="AC1743" s="21"/>
      <c r="AD1743" s="22">
        <f t="shared" si="387"/>
        <v>0</v>
      </c>
      <c r="AE1743" s="21"/>
      <c r="AF1743" s="22">
        <f t="shared" si="388"/>
        <v>0</v>
      </c>
      <c r="AG1743" s="21"/>
      <c r="AH1743" s="22">
        <f t="shared" si="389"/>
        <v>0</v>
      </c>
      <c r="AI1743" s="21"/>
      <c r="AJ1743" s="22">
        <f t="shared" si="390"/>
        <v>0</v>
      </c>
      <c r="AK1743" s="21"/>
      <c r="AL1743" s="22">
        <f t="shared" si="391"/>
        <v>0</v>
      </c>
    </row>
    <row r="1744" spans="1:38" x14ac:dyDescent="0.25">
      <c r="A1744" s="20" t="s">
        <v>3458</v>
      </c>
      <c r="B1744" s="20" t="s">
        <v>3459</v>
      </c>
      <c r="C1744" s="21">
        <v>63299</v>
      </c>
      <c r="D1744" s="21">
        <v>49724</v>
      </c>
      <c r="E1744" s="21">
        <v>457</v>
      </c>
      <c r="F1744" s="21">
        <v>49267</v>
      </c>
      <c r="G1744" s="21">
        <v>13409</v>
      </c>
      <c r="H1744" s="22">
        <f t="shared" si="379"/>
        <v>27.217001238151301</v>
      </c>
      <c r="I1744" s="21">
        <v>16520</v>
      </c>
      <c r="J1744" s="22">
        <f t="shared" si="379"/>
        <v>33.531572858099743</v>
      </c>
      <c r="K1744" s="21">
        <v>14100</v>
      </c>
      <c r="L1744" s="22">
        <f t="shared" si="379"/>
        <v>28.619562790508862</v>
      </c>
      <c r="M1744" s="21">
        <v>943</v>
      </c>
      <c r="N1744" s="22">
        <f t="shared" si="379"/>
        <v>1.9140601213794222</v>
      </c>
      <c r="O1744" s="21">
        <v>1989</v>
      </c>
      <c r="P1744" s="22">
        <f t="shared" si="380"/>
        <v>4.0371851340653988</v>
      </c>
      <c r="Q1744" s="21">
        <v>1443</v>
      </c>
      <c r="R1744" s="22">
        <f t="shared" si="381"/>
        <v>2.9289382345180344</v>
      </c>
      <c r="S1744" s="21">
        <v>409</v>
      </c>
      <c r="T1744" s="22">
        <f t="shared" si="382"/>
        <v>0.83017029654738461</v>
      </c>
      <c r="U1744" s="21">
        <v>128</v>
      </c>
      <c r="V1744" s="22">
        <f t="shared" si="383"/>
        <v>0.25980879696348469</v>
      </c>
      <c r="W1744" s="21">
        <v>236</v>
      </c>
      <c r="X1744" s="22">
        <f t="shared" si="384"/>
        <v>0.4790224694014249</v>
      </c>
      <c r="Y1744" s="21">
        <v>90</v>
      </c>
      <c r="Z1744" s="22">
        <f t="shared" si="385"/>
        <v>0.18267806036495018</v>
      </c>
      <c r="AA1744" s="21"/>
      <c r="AB1744" s="22">
        <f t="shared" si="386"/>
        <v>0</v>
      </c>
      <c r="AC1744" s="21"/>
      <c r="AD1744" s="22">
        <f t="shared" si="387"/>
        <v>0</v>
      </c>
      <c r="AE1744" s="21"/>
      <c r="AF1744" s="22">
        <f t="shared" si="388"/>
        <v>0</v>
      </c>
      <c r="AG1744" s="21"/>
      <c r="AH1744" s="22">
        <f t="shared" si="389"/>
        <v>0</v>
      </c>
      <c r="AI1744" s="21"/>
      <c r="AJ1744" s="22">
        <f t="shared" si="390"/>
        <v>0</v>
      </c>
      <c r="AK1744" s="21"/>
      <c r="AL1744" s="22">
        <f t="shared" si="391"/>
        <v>0</v>
      </c>
    </row>
    <row r="1745" spans="1:38" x14ac:dyDescent="0.25">
      <c r="A1745" s="20" t="s">
        <v>3460</v>
      </c>
      <c r="B1745" s="20" t="s">
        <v>3461</v>
      </c>
      <c r="C1745" s="21">
        <v>2202</v>
      </c>
      <c r="D1745" s="21">
        <v>1529</v>
      </c>
      <c r="E1745" s="21">
        <v>23</v>
      </c>
      <c r="F1745" s="21">
        <v>1506</v>
      </c>
      <c r="G1745" s="21">
        <v>320</v>
      </c>
      <c r="H1745" s="22">
        <f t="shared" si="379"/>
        <v>21.248339973439574</v>
      </c>
      <c r="I1745" s="21">
        <v>530</v>
      </c>
      <c r="J1745" s="22">
        <f t="shared" si="379"/>
        <v>35.192563081009297</v>
      </c>
      <c r="K1745" s="21">
        <v>520</v>
      </c>
      <c r="L1745" s="22">
        <f t="shared" si="379"/>
        <v>34.528552456839314</v>
      </c>
      <c r="M1745" s="21">
        <v>26</v>
      </c>
      <c r="N1745" s="22">
        <f t="shared" si="379"/>
        <v>1.7264276228419653</v>
      </c>
      <c r="O1745" s="21">
        <v>48</v>
      </c>
      <c r="P1745" s="22">
        <f t="shared" si="380"/>
        <v>3.1872509960159361</v>
      </c>
      <c r="Q1745" s="21">
        <v>40</v>
      </c>
      <c r="R1745" s="22">
        <f t="shared" si="381"/>
        <v>2.6560424966799467</v>
      </c>
      <c r="S1745" s="21">
        <v>13</v>
      </c>
      <c r="T1745" s="22">
        <f t="shared" si="382"/>
        <v>0.86321381142098264</v>
      </c>
      <c r="U1745" s="21">
        <v>1</v>
      </c>
      <c r="V1745" s="22">
        <f t="shared" si="383"/>
        <v>6.6401062416998669E-2</v>
      </c>
      <c r="W1745" s="21">
        <v>5</v>
      </c>
      <c r="X1745" s="22">
        <f t="shared" si="384"/>
        <v>0.33200531208499334</v>
      </c>
      <c r="Y1745" s="21">
        <v>3</v>
      </c>
      <c r="Z1745" s="22">
        <f t="shared" si="385"/>
        <v>0.19920318725099601</v>
      </c>
      <c r="AA1745" s="21"/>
      <c r="AB1745" s="22">
        <f t="shared" si="386"/>
        <v>0</v>
      </c>
      <c r="AC1745" s="21"/>
      <c r="AD1745" s="22">
        <f t="shared" si="387"/>
        <v>0</v>
      </c>
      <c r="AE1745" s="21"/>
      <c r="AF1745" s="22">
        <f t="shared" si="388"/>
        <v>0</v>
      </c>
      <c r="AG1745" s="21"/>
      <c r="AH1745" s="22">
        <f t="shared" si="389"/>
        <v>0</v>
      </c>
      <c r="AI1745" s="21"/>
      <c r="AJ1745" s="22">
        <f t="shared" si="390"/>
        <v>0</v>
      </c>
      <c r="AK1745" s="21"/>
      <c r="AL1745" s="22">
        <f t="shared" si="391"/>
        <v>0</v>
      </c>
    </row>
    <row r="1746" spans="1:38" x14ac:dyDescent="0.25">
      <c r="A1746" s="20" t="s">
        <v>3462</v>
      </c>
      <c r="B1746" s="20" t="s">
        <v>3463</v>
      </c>
      <c r="C1746" s="21">
        <v>1558</v>
      </c>
      <c r="D1746" s="21">
        <v>839</v>
      </c>
      <c r="E1746" s="21">
        <v>8</v>
      </c>
      <c r="F1746" s="21">
        <v>831</v>
      </c>
      <c r="G1746" s="21">
        <v>297</v>
      </c>
      <c r="H1746" s="22">
        <f t="shared" si="379"/>
        <v>35.740072202166068</v>
      </c>
      <c r="I1746" s="21">
        <v>297</v>
      </c>
      <c r="J1746" s="22">
        <f t="shared" si="379"/>
        <v>35.740072202166068</v>
      </c>
      <c r="K1746" s="21">
        <v>138</v>
      </c>
      <c r="L1746" s="22">
        <f t="shared" si="379"/>
        <v>16.60649819494585</v>
      </c>
      <c r="M1746" s="21">
        <v>20</v>
      </c>
      <c r="N1746" s="22">
        <f t="shared" si="379"/>
        <v>2.4067388688327318</v>
      </c>
      <c r="O1746" s="21">
        <v>29</v>
      </c>
      <c r="P1746" s="22">
        <f t="shared" si="380"/>
        <v>3.4897713598074609</v>
      </c>
      <c r="Q1746" s="21">
        <v>29</v>
      </c>
      <c r="R1746" s="22">
        <f t="shared" si="381"/>
        <v>3.4897713598074609</v>
      </c>
      <c r="S1746" s="21">
        <v>11</v>
      </c>
      <c r="T1746" s="22">
        <f t="shared" si="382"/>
        <v>1.3237063778580023</v>
      </c>
      <c r="U1746" s="21">
        <v>0</v>
      </c>
      <c r="V1746" s="22">
        <f t="shared" si="383"/>
        <v>0</v>
      </c>
      <c r="W1746" s="21">
        <v>6</v>
      </c>
      <c r="X1746" s="22">
        <f t="shared" si="384"/>
        <v>0.72202166064981954</v>
      </c>
      <c r="Y1746" s="21">
        <v>4</v>
      </c>
      <c r="Z1746" s="22">
        <f t="shared" si="385"/>
        <v>0.48134777376654636</v>
      </c>
      <c r="AA1746" s="21"/>
      <c r="AB1746" s="22">
        <f t="shared" si="386"/>
        <v>0</v>
      </c>
      <c r="AC1746" s="21"/>
      <c r="AD1746" s="22">
        <f t="shared" si="387"/>
        <v>0</v>
      </c>
      <c r="AE1746" s="21"/>
      <c r="AF1746" s="22">
        <f t="shared" si="388"/>
        <v>0</v>
      </c>
      <c r="AG1746" s="21"/>
      <c r="AH1746" s="22">
        <f t="shared" si="389"/>
        <v>0</v>
      </c>
      <c r="AI1746" s="21"/>
      <c r="AJ1746" s="22">
        <f t="shared" si="390"/>
        <v>0</v>
      </c>
      <c r="AK1746" s="21"/>
      <c r="AL1746" s="22">
        <f t="shared" si="391"/>
        <v>0</v>
      </c>
    </row>
    <row r="1747" spans="1:38" x14ac:dyDescent="0.25">
      <c r="A1747" s="20" t="s">
        <v>3464</v>
      </c>
      <c r="B1747" s="20" t="s">
        <v>3465</v>
      </c>
      <c r="C1747" s="21">
        <v>672</v>
      </c>
      <c r="D1747" s="21">
        <v>489</v>
      </c>
      <c r="E1747" s="21">
        <v>8</v>
      </c>
      <c r="F1747" s="21">
        <v>481</v>
      </c>
      <c r="G1747" s="21">
        <v>212</v>
      </c>
      <c r="H1747" s="22">
        <f t="shared" si="379"/>
        <v>44.07484407484408</v>
      </c>
      <c r="I1747" s="21">
        <v>124</v>
      </c>
      <c r="J1747" s="22">
        <f t="shared" si="379"/>
        <v>25.779625779625782</v>
      </c>
      <c r="K1747" s="21">
        <v>103</v>
      </c>
      <c r="L1747" s="22">
        <f t="shared" si="379"/>
        <v>21.413721413721415</v>
      </c>
      <c r="M1747" s="21">
        <v>7</v>
      </c>
      <c r="N1747" s="22">
        <f t="shared" si="379"/>
        <v>1.4553014553014554</v>
      </c>
      <c r="O1747" s="21">
        <v>16</v>
      </c>
      <c r="P1747" s="22">
        <f t="shared" si="380"/>
        <v>3.3264033264033266</v>
      </c>
      <c r="Q1747" s="21">
        <v>13</v>
      </c>
      <c r="R1747" s="22">
        <f t="shared" si="381"/>
        <v>2.7027027027027026</v>
      </c>
      <c r="S1747" s="21">
        <v>3</v>
      </c>
      <c r="T1747" s="22">
        <f t="shared" si="382"/>
        <v>0.62370062370062374</v>
      </c>
      <c r="U1747" s="21">
        <v>1</v>
      </c>
      <c r="V1747" s="22">
        <f t="shared" si="383"/>
        <v>0.20790020790020791</v>
      </c>
      <c r="W1747" s="21">
        <v>1</v>
      </c>
      <c r="X1747" s="22">
        <f t="shared" si="384"/>
        <v>0.20790020790020791</v>
      </c>
      <c r="Y1747" s="21">
        <v>1</v>
      </c>
      <c r="Z1747" s="22">
        <f t="shared" si="385"/>
        <v>0.20790020790020791</v>
      </c>
      <c r="AA1747" s="21"/>
      <c r="AB1747" s="22">
        <f t="shared" si="386"/>
        <v>0</v>
      </c>
      <c r="AC1747" s="21"/>
      <c r="AD1747" s="22">
        <f t="shared" si="387"/>
        <v>0</v>
      </c>
      <c r="AE1747" s="21"/>
      <c r="AF1747" s="22">
        <f t="shared" si="388"/>
        <v>0</v>
      </c>
      <c r="AG1747" s="21"/>
      <c r="AH1747" s="22">
        <f t="shared" si="389"/>
        <v>0</v>
      </c>
      <c r="AI1747" s="21"/>
      <c r="AJ1747" s="22">
        <f t="shared" si="390"/>
        <v>0</v>
      </c>
      <c r="AK1747" s="21"/>
      <c r="AL1747" s="22">
        <f t="shared" si="391"/>
        <v>0</v>
      </c>
    </row>
    <row r="1748" spans="1:38" x14ac:dyDescent="0.25">
      <c r="A1748" s="20" t="s">
        <v>3466</v>
      </c>
      <c r="B1748" s="20" t="s">
        <v>3467</v>
      </c>
      <c r="C1748" s="21">
        <v>1040</v>
      </c>
      <c r="D1748" s="21">
        <v>777</v>
      </c>
      <c r="E1748" s="21">
        <v>8</v>
      </c>
      <c r="F1748" s="21">
        <v>769</v>
      </c>
      <c r="G1748" s="21">
        <v>243</v>
      </c>
      <c r="H1748" s="22">
        <f t="shared" si="379"/>
        <v>31.599479843953187</v>
      </c>
      <c r="I1748" s="21">
        <v>191</v>
      </c>
      <c r="J1748" s="22">
        <f t="shared" si="379"/>
        <v>24.837451235370612</v>
      </c>
      <c r="K1748" s="21">
        <v>256</v>
      </c>
      <c r="L1748" s="22">
        <f t="shared" si="379"/>
        <v>33.289986996098833</v>
      </c>
      <c r="M1748" s="21">
        <v>14</v>
      </c>
      <c r="N1748" s="22">
        <f t="shared" si="379"/>
        <v>1.8205461638491547</v>
      </c>
      <c r="O1748" s="21">
        <v>26</v>
      </c>
      <c r="P1748" s="22">
        <f t="shared" si="380"/>
        <v>3.3810143042912877</v>
      </c>
      <c r="Q1748" s="21">
        <v>21</v>
      </c>
      <c r="R1748" s="22">
        <f t="shared" si="381"/>
        <v>2.7308192457737324</v>
      </c>
      <c r="S1748" s="21">
        <v>7</v>
      </c>
      <c r="T1748" s="22">
        <f t="shared" si="382"/>
        <v>0.91027308192457734</v>
      </c>
      <c r="U1748" s="21">
        <v>6</v>
      </c>
      <c r="V1748" s="22">
        <f t="shared" si="383"/>
        <v>0.78023407022106639</v>
      </c>
      <c r="W1748" s="21">
        <v>3</v>
      </c>
      <c r="X1748" s="22">
        <f t="shared" si="384"/>
        <v>0.39011703511053319</v>
      </c>
      <c r="Y1748" s="21">
        <v>2</v>
      </c>
      <c r="Z1748" s="22">
        <f t="shared" si="385"/>
        <v>0.26007802340702213</v>
      </c>
      <c r="AA1748" s="21"/>
      <c r="AB1748" s="22">
        <f t="shared" si="386"/>
        <v>0</v>
      </c>
      <c r="AC1748" s="21"/>
      <c r="AD1748" s="22">
        <f t="shared" si="387"/>
        <v>0</v>
      </c>
      <c r="AE1748" s="21"/>
      <c r="AF1748" s="22">
        <f t="shared" si="388"/>
        <v>0</v>
      </c>
      <c r="AG1748" s="21"/>
      <c r="AH1748" s="22">
        <f t="shared" si="389"/>
        <v>0</v>
      </c>
      <c r="AI1748" s="21"/>
      <c r="AJ1748" s="22">
        <f t="shared" si="390"/>
        <v>0</v>
      </c>
      <c r="AK1748" s="21"/>
      <c r="AL1748" s="22">
        <f t="shared" si="391"/>
        <v>0</v>
      </c>
    </row>
    <row r="1749" spans="1:38" x14ac:dyDescent="0.25">
      <c r="A1749" s="20" t="s">
        <v>3468</v>
      </c>
      <c r="B1749" s="20" t="s">
        <v>3469</v>
      </c>
      <c r="C1749" s="21">
        <v>3746</v>
      </c>
      <c r="D1749" s="21">
        <v>2131</v>
      </c>
      <c r="E1749" s="21">
        <v>32</v>
      </c>
      <c r="F1749" s="21">
        <v>2099</v>
      </c>
      <c r="G1749" s="21">
        <v>673</v>
      </c>
      <c r="H1749" s="22">
        <f t="shared" si="379"/>
        <v>32.06288708909004</v>
      </c>
      <c r="I1749" s="21">
        <v>715</v>
      </c>
      <c r="J1749" s="22">
        <f t="shared" si="379"/>
        <v>34.063839923773223</v>
      </c>
      <c r="K1749" s="21">
        <v>434</v>
      </c>
      <c r="L1749" s="22">
        <f t="shared" si="379"/>
        <v>20.676512625059551</v>
      </c>
      <c r="M1749" s="21">
        <v>61</v>
      </c>
      <c r="N1749" s="22">
        <f t="shared" si="379"/>
        <v>2.9061457837065272</v>
      </c>
      <c r="O1749" s="21">
        <v>86</v>
      </c>
      <c r="P1749" s="22">
        <f t="shared" si="380"/>
        <v>4.0971891376846123</v>
      </c>
      <c r="Q1749" s="21">
        <v>76</v>
      </c>
      <c r="R1749" s="22">
        <f t="shared" si="381"/>
        <v>3.6207717960933778</v>
      </c>
      <c r="S1749" s="21">
        <v>26</v>
      </c>
      <c r="T1749" s="22">
        <f t="shared" si="382"/>
        <v>1.2386850881372082</v>
      </c>
      <c r="U1749" s="21">
        <v>3</v>
      </c>
      <c r="V1749" s="22">
        <f t="shared" si="383"/>
        <v>0.14292520247737017</v>
      </c>
      <c r="W1749" s="21">
        <v>21</v>
      </c>
      <c r="X1749" s="22">
        <f t="shared" si="384"/>
        <v>1.0004764173415912</v>
      </c>
      <c r="Y1749" s="21">
        <v>4</v>
      </c>
      <c r="Z1749" s="22">
        <f t="shared" si="385"/>
        <v>0.19056693663649357</v>
      </c>
      <c r="AA1749" s="21"/>
      <c r="AB1749" s="22">
        <f t="shared" si="386"/>
        <v>0</v>
      </c>
      <c r="AC1749" s="21"/>
      <c r="AD1749" s="22">
        <f t="shared" si="387"/>
        <v>0</v>
      </c>
      <c r="AE1749" s="21"/>
      <c r="AF1749" s="22">
        <f t="shared" si="388"/>
        <v>0</v>
      </c>
      <c r="AG1749" s="21"/>
      <c r="AH1749" s="22">
        <f t="shared" si="389"/>
        <v>0</v>
      </c>
      <c r="AI1749" s="21"/>
      <c r="AJ1749" s="22">
        <f t="shared" si="390"/>
        <v>0</v>
      </c>
      <c r="AK1749" s="21"/>
      <c r="AL1749" s="22">
        <f t="shared" si="391"/>
        <v>0</v>
      </c>
    </row>
    <row r="1750" spans="1:38" x14ac:dyDescent="0.25">
      <c r="A1750" s="20" t="s">
        <v>3470</v>
      </c>
      <c r="B1750" s="20" t="s">
        <v>3471</v>
      </c>
      <c r="C1750" s="21">
        <v>2218</v>
      </c>
      <c r="D1750" s="21">
        <v>1367</v>
      </c>
      <c r="E1750" s="21">
        <v>14</v>
      </c>
      <c r="F1750" s="21">
        <v>1353</v>
      </c>
      <c r="G1750" s="21">
        <v>281</v>
      </c>
      <c r="H1750" s="22">
        <f t="shared" si="379"/>
        <v>20.768662232076863</v>
      </c>
      <c r="I1750" s="21">
        <v>485</v>
      </c>
      <c r="J1750" s="22">
        <f t="shared" si="379"/>
        <v>35.846267553584624</v>
      </c>
      <c r="K1750" s="21">
        <v>443</v>
      </c>
      <c r="L1750" s="22">
        <f t="shared" si="379"/>
        <v>32.742054693274206</v>
      </c>
      <c r="M1750" s="21">
        <v>18</v>
      </c>
      <c r="N1750" s="22">
        <f t="shared" si="379"/>
        <v>1.3303769401330376</v>
      </c>
      <c r="O1750" s="21">
        <v>65</v>
      </c>
      <c r="P1750" s="22">
        <f t="shared" si="380"/>
        <v>4.8041389504804144</v>
      </c>
      <c r="Q1750" s="21">
        <v>33</v>
      </c>
      <c r="R1750" s="22">
        <f t="shared" si="381"/>
        <v>2.4390243902439024</v>
      </c>
      <c r="S1750" s="21">
        <v>13</v>
      </c>
      <c r="T1750" s="22">
        <f t="shared" si="382"/>
        <v>0.96082779009608288</v>
      </c>
      <c r="U1750" s="21">
        <v>8</v>
      </c>
      <c r="V1750" s="22">
        <f t="shared" si="383"/>
        <v>0.59127864005912789</v>
      </c>
      <c r="W1750" s="21">
        <v>7</v>
      </c>
      <c r="X1750" s="22">
        <f t="shared" si="384"/>
        <v>0.51736881005173685</v>
      </c>
      <c r="Y1750" s="21">
        <v>0</v>
      </c>
      <c r="Z1750" s="22">
        <f t="shared" si="385"/>
        <v>0</v>
      </c>
      <c r="AA1750" s="21"/>
      <c r="AB1750" s="22">
        <f t="shared" si="386"/>
        <v>0</v>
      </c>
      <c r="AC1750" s="21"/>
      <c r="AD1750" s="22">
        <f t="shared" si="387"/>
        <v>0</v>
      </c>
      <c r="AE1750" s="21"/>
      <c r="AF1750" s="22">
        <f t="shared" si="388"/>
        <v>0</v>
      </c>
      <c r="AG1750" s="21"/>
      <c r="AH1750" s="22">
        <f t="shared" si="389"/>
        <v>0</v>
      </c>
      <c r="AI1750" s="21"/>
      <c r="AJ1750" s="22">
        <f t="shared" si="390"/>
        <v>0</v>
      </c>
      <c r="AK1750" s="21"/>
      <c r="AL1750" s="22">
        <f t="shared" si="391"/>
        <v>0</v>
      </c>
    </row>
    <row r="1751" spans="1:38" x14ac:dyDescent="0.25">
      <c r="A1751" s="20" t="s">
        <v>3472</v>
      </c>
      <c r="B1751" s="20" t="s">
        <v>3473</v>
      </c>
      <c r="C1751" s="21">
        <v>1022</v>
      </c>
      <c r="D1751" s="21">
        <v>623</v>
      </c>
      <c r="E1751" s="21">
        <v>8</v>
      </c>
      <c r="F1751" s="21">
        <v>615</v>
      </c>
      <c r="G1751" s="21">
        <v>171</v>
      </c>
      <c r="H1751" s="22">
        <f t="shared" si="379"/>
        <v>27.804878048780491</v>
      </c>
      <c r="I1751" s="21">
        <v>248</v>
      </c>
      <c r="J1751" s="22">
        <f t="shared" si="379"/>
        <v>40.325203252032523</v>
      </c>
      <c r="K1751" s="21">
        <v>118</v>
      </c>
      <c r="L1751" s="22">
        <f t="shared" si="379"/>
        <v>19.1869918699187</v>
      </c>
      <c r="M1751" s="21">
        <v>13</v>
      </c>
      <c r="N1751" s="22">
        <f t="shared" si="379"/>
        <v>2.1138211382113821</v>
      </c>
      <c r="O1751" s="21">
        <v>18</v>
      </c>
      <c r="P1751" s="22">
        <f t="shared" si="380"/>
        <v>2.9268292682926833</v>
      </c>
      <c r="Q1751" s="21">
        <v>30</v>
      </c>
      <c r="R1751" s="22">
        <f t="shared" si="381"/>
        <v>4.8780487804878048</v>
      </c>
      <c r="S1751" s="21">
        <v>12</v>
      </c>
      <c r="T1751" s="22">
        <f t="shared" si="382"/>
        <v>1.9512195121951219</v>
      </c>
      <c r="U1751" s="21">
        <v>0</v>
      </c>
      <c r="V1751" s="22">
        <f t="shared" si="383"/>
        <v>0</v>
      </c>
      <c r="W1751" s="21">
        <v>1</v>
      </c>
      <c r="X1751" s="22">
        <f t="shared" si="384"/>
        <v>0.16260162601626016</v>
      </c>
      <c r="Y1751" s="21">
        <v>4</v>
      </c>
      <c r="Z1751" s="22">
        <f t="shared" si="385"/>
        <v>0.65040650406504064</v>
      </c>
      <c r="AA1751" s="21"/>
      <c r="AB1751" s="22">
        <f t="shared" si="386"/>
        <v>0</v>
      </c>
      <c r="AC1751" s="21"/>
      <c r="AD1751" s="22">
        <f t="shared" si="387"/>
        <v>0</v>
      </c>
      <c r="AE1751" s="21"/>
      <c r="AF1751" s="22">
        <f t="shared" si="388"/>
        <v>0</v>
      </c>
      <c r="AG1751" s="21"/>
      <c r="AH1751" s="22">
        <f t="shared" si="389"/>
        <v>0</v>
      </c>
      <c r="AI1751" s="21"/>
      <c r="AJ1751" s="22">
        <f t="shared" si="390"/>
        <v>0</v>
      </c>
      <c r="AK1751" s="21"/>
      <c r="AL1751" s="22">
        <f t="shared" si="391"/>
        <v>0</v>
      </c>
    </row>
    <row r="1752" spans="1:38" x14ac:dyDescent="0.25">
      <c r="A1752" s="20" t="s">
        <v>3474</v>
      </c>
      <c r="B1752" s="20" t="s">
        <v>3475</v>
      </c>
      <c r="C1752" s="21">
        <v>1943</v>
      </c>
      <c r="D1752" s="21">
        <v>1183</v>
      </c>
      <c r="E1752" s="21">
        <v>19</v>
      </c>
      <c r="F1752" s="21">
        <v>1164</v>
      </c>
      <c r="G1752" s="21">
        <v>188</v>
      </c>
      <c r="H1752" s="22">
        <f t="shared" si="379"/>
        <v>16.151202749140893</v>
      </c>
      <c r="I1752" s="21">
        <v>500</v>
      </c>
      <c r="J1752" s="22">
        <f t="shared" si="379"/>
        <v>42.955326460481096</v>
      </c>
      <c r="K1752" s="21">
        <v>379</v>
      </c>
      <c r="L1752" s="22">
        <f t="shared" si="379"/>
        <v>32.560137457044675</v>
      </c>
      <c r="M1752" s="21">
        <v>12</v>
      </c>
      <c r="N1752" s="22">
        <f t="shared" si="379"/>
        <v>1.0309278350515463</v>
      </c>
      <c r="O1752" s="21">
        <v>47</v>
      </c>
      <c r="P1752" s="22">
        <f t="shared" si="380"/>
        <v>4.0378006872852232</v>
      </c>
      <c r="Q1752" s="21">
        <v>25</v>
      </c>
      <c r="R1752" s="22">
        <f t="shared" si="381"/>
        <v>2.1477663230240549</v>
      </c>
      <c r="S1752" s="21">
        <v>8</v>
      </c>
      <c r="T1752" s="22">
        <f t="shared" si="382"/>
        <v>0.6872852233676976</v>
      </c>
      <c r="U1752" s="21">
        <v>0</v>
      </c>
      <c r="V1752" s="22">
        <f t="shared" si="383"/>
        <v>0</v>
      </c>
      <c r="W1752" s="21">
        <v>4</v>
      </c>
      <c r="X1752" s="22">
        <f t="shared" si="384"/>
        <v>0.3436426116838488</v>
      </c>
      <c r="Y1752" s="21">
        <v>1</v>
      </c>
      <c r="Z1752" s="22">
        <f t="shared" si="385"/>
        <v>8.5910652920962199E-2</v>
      </c>
      <c r="AA1752" s="21"/>
      <c r="AB1752" s="22">
        <f t="shared" si="386"/>
        <v>0</v>
      </c>
      <c r="AC1752" s="21"/>
      <c r="AD1752" s="22">
        <f t="shared" si="387"/>
        <v>0</v>
      </c>
      <c r="AE1752" s="21"/>
      <c r="AF1752" s="22">
        <f t="shared" si="388"/>
        <v>0</v>
      </c>
      <c r="AG1752" s="21"/>
      <c r="AH1752" s="22">
        <f t="shared" si="389"/>
        <v>0</v>
      </c>
      <c r="AI1752" s="21"/>
      <c r="AJ1752" s="22">
        <f t="shared" si="390"/>
        <v>0</v>
      </c>
      <c r="AK1752" s="21"/>
      <c r="AL1752" s="22">
        <f t="shared" si="391"/>
        <v>0</v>
      </c>
    </row>
    <row r="1753" spans="1:38" x14ac:dyDescent="0.25">
      <c r="A1753" s="20" t="s">
        <v>3476</v>
      </c>
      <c r="B1753" s="20" t="s">
        <v>3477</v>
      </c>
      <c r="C1753" s="21">
        <v>1451</v>
      </c>
      <c r="D1753" s="21">
        <v>929</v>
      </c>
      <c r="E1753" s="21">
        <v>20</v>
      </c>
      <c r="F1753" s="21">
        <v>909</v>
      </c>
      <c r="G1753" s="21">
        <v>197</v>
      </c>
      <c r="H1753" s="22">
        <f t="shared" si="379"/>
        <v>21.672167216721672</v>
      </c>
      <c r="I1753" s="21">
        <v>321</v>
      </c>
      <c r="J1753" s="22">
        <f t="shared" si="379"/>
        <v>35.313531353135311</v>
      </c>
      <c r="K1753" s="21">
        <v>321</v>
      </c>
      <c r="L1753" s="22">
        <f t="shared" si="379"/>
        <v>35.313531353135311</v>
      </c>
      <c r="M1753" s="21">
        <v>9</v>
      </c>
      <c r="N1753" s="22">
        <f t="shared" si="379"/>
        <v>0.99009900990099009</v>
      </c>
      <c r="O1753" s="21">
        <v>35</v>
      </c>
      <c r="P1753" s="22">
        <f t="shared" si="380"/>
        <v>3.8503850385038509</v>
      </c>
      <c r="Q1753" s="21">
        <v>19</v>
      </c>
      <c r="R1753" s="22">
        <f t="shared" si="381"/>
        <v>2.0902090209020905</v>
      </c>
      <c r="S1753" s="21">
        <v>2</v>
      </c>
      <c r="T1753" s="22">
        <f t="shared" si="382"/>
        <v>0.22002200220022</v>
      </c>
      <c r="U1753" s="21">
        <v>1</v>
      </c>
      <c r="V1753" s="22">
        <f t="shared" si="383"/>
        <v>0.11001100110011</v>
      </c>
      <c r="W1753" s="21">
        <v>1</v>
      </c>
      <c r="X1753" s="22">
        <f t="shared" si="384"/>
        <v>0.11001100110011</v>
      </c>
      <c r="Y1753" s="21">
        <v>3</v>
      </c>
      <c r="Z1753" s="22">
        <f t="shared" si="385"/>
        <v>0.33003300330033003</v>
      </c>
      <c r="AA1753" s="21"/>
      <c r="AB1753" s="22">
        <f t="shared" si="386"/>
        <v>0</v>
      </c>
      <c r="AC1753" s="21"/>
      <c r="AD1753" s="22">
        <f t="shared" si="387"/>
        <v>0</v>
      </c>
      <c r="AE1753" s="21"/>
      <c r="AF1753" s="22">
        <f t="shared" si="388"/>
        <v>0</v>
      </c>
      <c r="AG1753" s="21"/>
      <c r="AH1753" s="22">
        <f t="shared" si="389"/>
        <v>0</v>
      </c>
      <c r="AI1753" s="21"/>
      <c r="AJ1753" s="22">
        <f t="shared" si="390"/>
        <v>0</v>
      </c>
      <c r="AK1753" s="21"/>
      <c r="AL1753" s="22">
        <f t="shared" si="391"/>
        <v>0</v>
      </c>
    </row>
    <row r="1754" spans="1:38" x14ac:dyDescent="0.25">
      <c r="A1754" s="20" t="s">
        <v>3478</v>
      </c>
      <c r="B1754" s="20" t="s">
        <v>3479</v>
      </c>
      <c r="C1754" s="21">
        <v>2130</v>
      </c>
      <c r="D1754" s="21">
        <v>1330</v>
      </c>
      <c r="E1754" s="21">
        <v>12</v>
      </c>
      <c r="F1754" s="21">
        <v>1318</v>
      </c>
      <c r="G1754" s="21">
        <v>122</v>
      </c>
      <c r="H1754" s="22">
        <f t="shared" si="379"/>
        <v>9.2564491654021239</v>
      </c>
      <c r="I1754" s="21">
        <v>523</v>
      </c>
      <c r="J1754" s="22">
        <f t="shared" si="379"/>
        <v>39.681335356600911</v>
      </c>
      <c r="K1754" s="21">
        <v>472</v>
      </c>
      <c r="L1754" s="22">
        <f t="shared" si="379"/>
        <v>35.811836115326251</v>
      </c>
      <c r="M1754" s="21">
        <v>34</v>
      </c>
      <c r="N1754" s="22">
        <f t="shared" si="379"/>
        <v>2.5796661608497722</v>
      </c>
      <c r="O1754" s="21">
        <v>90</v>
      </c>
      <c r="P1754" s="22">
        <f t="shared" si="380"/>
        <v>6.8285280728376323</v>
      </c>
      <c r="Q1754" s="21">
        <v>48</v>
      </c>
      <c r="R1754" s="22">
        <f t="shared" si="381"/>
        <v>3.6418816388467374</v>
      </c>
      <c r="S1754" s="21">
        <v>11</v>
      </c>
      <c r="T1754" s="22">
        <f t="shared" si="382"/>
        <v>0.83459787556904397</v>
      </c>
      <c r="U1754" s="21">
        <v>11</v>
      </c>
      <c r="V1754" s="22">
        <f t="shared" si="383"/>
        <v>0.83459787556904397</v>
      </c>
      <c r="W1754" s="21">
        <v>6</v>
      </c>
      <c r="X1754" s="22">
        <f t="shared" si="384"/>
        <v>0.45523520485584218</v>
      </c>
      <c r="Y1754" s="21">
        <v>1</v>
      </c>
      <c r="Z1754" s="22">
        <f t="shared" si="385"/>
        <v>7.5872534142640363E-2</v>
      </c>
      <c r="AA1754" s="21"/>
      <c r="AB1754" s="22">
        <f t="shared" si="386"/>
        <v>0</v>
      </c>
      <c r="AC1754" s="21"/>
      <c r="AD1754" s="22">
        <f t="shared" si="387"/>
        <v>0</v>
      </c>
      <c r="AE1754" s="21"/>
      <c r="AF1754" s="22">
        <f t="shared" si="388"/>
        <v>0</v>
      </c>
      <c r="AG1754" s="21"/>
      <c r="AH1754" s="22">
        <f t="shared" si="389"/>
        <v>0</v>
      </c>
      <c r="AI1754" s="21"/>
      <c r="AJ1754" s="22">
        <f t="shared" si="390"/>
        <v>0</v>
      </c>
      <c r="AK1754" s="21"/>
      <c r="AL1754" s="22">
        <f t="shared" si="391"/>
        <v>0</v>
      </c>
    </row>
    <row r="1755" spans="1:38" x14ac:dyDescent="0.25">
      <c r="A1755" s="20" t="s">
        <v>3480</v>
      </c>
      <c r="B1755" s="20" t="s">
        <v>3481</v>
      </c>
      <c r="C1755" s="21">
        <v>1279</v>
      </c>
      <c r="D1755" s="21">
        <v>846</v>
      </c>
      <c r="E1755" s="21">
        <v>9</v>
      </c>
      <c r="F1755" s="21">
        <v>837</v>
      </c>
      <c r="G1755" s="21">
        <v>476</v>
      </c>
      <c r="H1755" s="22">
        <f t="shared" si="379"/>
        <v>56.86977299880526</v>
      </c>
      <c r="I1755" s="21">
        <v>120</v>
      </c>
      <c r="J1755" s="22">
        <f t="shared" si="379"/>
        <v>14.336917562724013</v>
      </c>
      <c r="K1755" s="21">
        <v>195</v>
      </c>
      <c r="L1755" s="22">
        <f t="shared" si="379"/>
        <v>23.297491039426525</v>
      </c>
      <c r="M1755" s="21">
        <v>4</v>
      </c>
      <c r="N1755" s="22">
        <f t="shared" si="379"/>
        <v>0.47789725209080047</v>
      </c>
      <c r="O1755" s="21">
        <v>12</v>
      </c>
      <c r="P1755" s="22">
        <f t="shared" si="380"/>
        <v>1.4336917562724014</v>
      </c>
      <c r="Q1755" s="21">
        <v>19</v>
      </c>
      <c r="R1755" s="22">
        <f t="shared" si="381"/>
        <v>2.2700119474313025</v>
      </c>
      <c r="S1755" s="21">
        <v>6</v>
      </c>
      <c r="T1755" s="22">
        <f t="shared" si="382"/>
        <v>0.71684587813620071</v>
      </c>
      <c r="U1755" s="21">
        <v>2</v>
      </c>
      <c r="V1755" s="22">
        <f t="shared" si="383"/>
        <v>0.23894862604540024</v>
      </c>
      <c r="W1755" s="21">
        <v>2</v>
      </c>
      <c r="X1755" s="22">
        <f t="shared" si="384"/>
        <v>0.23894862604540024</v>
      </c>
      <c r="Y1755" s="21">
        <v>1</v>
      </c>
      <c r="Z1755" s="22">
        <f t="shared" si="385"/>
        <v>0.11947431302270012</v>
      </c>
      <c r="AA1755" s="21"/>
      <c r="AB1755" s="22">
        <f t="shared" si="386"/>
        <v>0</v>
      </c>
      <c r="AC1755" s="21"/>
      <c r="AD1755" s="22">
        <f t="shared" si="387"/>
        <v>0</v>
      </c>
      <c r="AE1755" s="21"/>
      <c r="AF1755" s="22">
        <f t="shared" si="388"/>
        <v>0</v>
      </c>
      <c r="AG1755" s="21"/>
      <c r="AH1755" s="22">
        <f t="shared" si="389"/>
        <v>0</v>
      </c>
      <c r="AI1755" s="21"/>
      <c r="AJ1755" s="22">
        <f t="shared" si="390"/>
        <v>0</v>
      </c>
      <c r="AK1755" s="21"/>
      <c r="AL1755" s="22">
        <f t="shared" si="391"/>
        <v>0</v>
      </c>
    </row>
    <row r="1756" spans="1:38" x14ac:dyDescent="0.25">
      <c r="A1756" s="20" t="s">
        <v>3482</v>
      </c>
      <c r="B1756" s="20" t="s">
        <v>3483</v>
      </c>
      <c r="C1756" s="21">
        <v>2699</v>
      </c>
      <c r="D1756" s="21">
        <v>1732</v>
      </c>
      <c r="E1756" s="21">
        <v>11</v>
      </c>
      <c r="F1756" s="21">
        <v>1721</v>
      </c>
      <c r="G1756" s="21">
        <v>733</v>
      </c>
      <c r="H1756" s="22">
        <f t="shared" si="379"/>
        <v>42.591516560139453</v>
      </c>
      <c r="I1756" s="21">
        <v>301</v>
      </c>
      <c r="J1756" s="22">
        <f t="shared" si="379"/>
        <v>17.48983149331784</v>
      </c>
      <c r="K1756" s="21">
        <v>562</v>
      </c>
      <c r="L1756" s="22">
        <f t="shared" si="379"/>
        <v>32.655432887855895</v>
      </c>
      <c r="M1756" s="21">
        <v>15</v>
      </c>
      <c r="N1756" s="22">
        <f t="shared" si="379"/>
        <v>0.87158628704241714</v>
      </c>
      <c r="O1756" s="21">
        <v>30</v>
      </c>
      <c r="P1756" s="22">
        <f t="shared" si="380"/>
        <v>1.7431725740848343</v>
      </c>
      <c r="Q1756" s="21">
        <v>43</v>
      </c>
      <c r="R1756" s="22">
        <f t="shared" si="381"/>
        <v>2.4985473561882623</v>
      </c>
      <c r="S1756" s="21">
        <v>8</v>
      </c>
      <c r="T1756" s="22">
        <f t="shared" si="382"/>
        <v>0.4648460197559558</v>
      </c>
      <c r="U1756" s="21">
        <v>4</v>
      </c>
      <c r="V1756" s="22">
        <f t="shared" si="383"/>
        <v>0.2324230098779779</v>
      </c>
      <c r="W1756" s="21">
        <v>22</v>
      </c>
      <c r="X1756" s="22">
        <f t="shared" si="384"/>
        <v>1.2783265543288787</v>
      </c>
      <c r="Y1756" s="21">
        <v>3</v>
      </c>
      <c r="Z1756" s="22">
        <f t="shared" si="385"/>
        <v>0.17431725740848344</v>
      </c>
      <c r="AA1756" s="21"/>
      <c r="AB1756" s="22">
        <f t="shared" si="386"/>
        <v>0</v>
      </c>
      <c r="AC1756" s="21"/>
      <c r="AD1756" s="22">
        <f t="shared" si="387"/>
        <v>0</v>
      </c>
      <c r="AE1756" s="21"/>
      <c r="AF1756" s="22">
        <f t="shared" si="388"/>
        <v>0</v>
      </c>
      <c r="AG1756" s="21"/>
      <c r="AH1756" s="22">
        <f t="shared" si="389"/>
        <v>0</v>
      </c>
      <c r="AI1756" s="21"/>
      <c r="AJ1756" s="22">
        <f t="shared" si="390"/>
        <v>0</v>
      </c>
      <c r="AK1756" s="21"/>
      <c r="AL1756" s="22">
        <f t="shared" si="391"/>
        <v>0</v>
      </c>
    </row>
    <row r="1757" spans="1:38" x14ac:dyDescent="0.25">
      <c r="A1757" s="20" t="s">
        <v>3484</v>
      </c>
      <c r="B1757" s="20" t="s">
        <v>3485</v>
      </c>
      <c r="C1757" s="21">
        <v>412</v>
      </c>
      <c r="D1757" s="21">
        <v>299</v>
      </c>
      <c r="E1757" s="21">
        <v>2</v>
      </c>
      <c r="F1757" s="21">
        <v>297</v>
      </c>
      <c r="G1757" s="21">
        <v>147</v>
      </c>
      <c r="H1757" s="22">
        <f t="shared" si="379"/>
        <v>49.494949494949495</v>
      </c>
      <c r="I1757" s="21">
        <v>79</v>
      </c>
      <c r="J1757" s="22">
        <f t="shared" si="379"/>
        <v>26.599326599326602</v>
      </c>
      <c r="K1757" s="21">
        <v>57</v>
      </c>
      <c r="L1757" s="22">
        <f t="shared" si="379"/>
        <v>19.19191919191919</v>
      </c>
      <c r="M1757" s="21">
        <v>1</v>
      </c>
      <c r="N1757" s="22">
        <f t="shared" si="379"/>
        <v>0.33670033670033667</v>
      </c>
      <c r="O1757" s="21">
        <v>5</v>
      </c>
      <c r="P1757" s="22">
        <f t="shared" si="380"/>
        <v>1.6835016835016834</v>
      </c>
      <c r="Q1757" s="21">
        <v>1</v>
      </c>
      <c r="R1757" s="22">
        <f t="shared" si="381"/>
        <v>0.33670033670033667</v>
      </c>
      <c r="S1757" s="21">
        <v>4</v>
      </c>
      <c r="T1757" s="22">
        <f t="shared" si="382"/>
        <v>1.3468013468013467</v>
      </c>
      <c r="U1757" s="21">
        <v>1</v>
      </c>
      <c r="V1757" s="22">
        <f t="shared" si="383"/>
        <v>0.33670033670033667</v>
      </c>
      <c r="W1757" s="21">
        <v>1</v>
      </c>
      <c r="X1757" s="22">
        <f t="shared" si="384"/>
        <v>0.33670033670033667</v>
      </c>
      <c r="Y1757" s="21">
        <v>1</v>
      </c>
      <c r="Z1757" s="22">
        <f t="shared" si="385"/>
        <v>0.33670033670033667</v>
      </c>
      <c r="AA1757" s="21"/>
      <c r="AB1757" s="22">
        <f t="shared" si="386"/>
        <v>0</v>
      </c>
      <c r="AC1757" s="21"/>
      <c r="AD1757" s="22">
        <f t="shared" si="387"/>
        <v>0</v>
      </c>
      <c r="AE1757" s="21"/>
      <c r="AF1757" s="22">
        <f t="shared" si="388"/>
        <v>0</v>
      </c>
      <c r="AG1757" s="21"/>
      <c r="AH1757" s="22">
        <f t="shared" si="389"/>
        <v>0</v>
      </c>
      <c r="AI1757" s="21"/>
      <c r="AJ1757" s="22">
        <f t="shared" si="390"/>
        <v>0</v>
      </c>
      <c r="AK1757" s="21"/>
      <c r="AL1757" s="22">
        <f t="shared" si="391"/>
        <v>0</v>
      </c>
    </row>
    <row r="1758" spans="1:38" x14ac:dyDescent="0.25">
      <c r="A1758" s="20" t="s">
        <v>3486</v>
      </c>
      <c r="B1758" s="20" t="s">
        <v>3487</v>
      </c>
      <c r="C1758" s="21">
        <v>906</v>
      </c>
      <c r="D1758" s="21">
        <v>686</v>
      </c>
      <c r="E1758" s="21">
        <v>3</v>
      </c>
      <c r="F1758" s="21">
        <v>683</v>
      </c>
      <c r="G1758" s="21">
        <v>171</v>
      </c>
      <c r="H1758" s="22">
        <f t="shared" si="379"/>
        <v>25.036603221083453</v>
      </c>
      <c r="I1758" s="21">
        <v>289</v>
      </c>
      <c r="J1758" s="22">
        <f t="shared" si="379"/>
        <v>42.313323572474374</v>
      </c>
      <c r="K1758" s="21">
        <v>168</v>
      </c>
      <c r="L1758" s="22">
        <f t="shared" si="379"/>
        <v>24.597364568081993</v>
      </c>
      <c r="M1758" s="21">
        <v>8</v>
      </c>
      <c r="N1758" s="22">
        <f t="shared" si="379"/>
        <v>1.171303074670571</v>
      </c>
      <c r="O1758" s="21">
        <v>20</v>
      </c>
      <c r="P1758" s="22">
        <f t="shared" si="380"/>
        <v>2.9282576866764276</v>
      </c>
      <c r="Q1758" s="21">
        <v>20</v>
      </c>
      <c r="R1758" s="22">
        <f t="shared" si="381"/>
        <v>2.9282576866764276</v>
      </c>
      <c r="S1758" s="21">
        <v>3</v>
      </c>
      <c r="T1758" s="22">
        <f t="shared" si="382"/>
        <v>0.43923865300146414</v>
      </c>
      <c r="U1758" s="21">
        <v>0</v>
      </c>
      <c r="V1758" s="22">
        <f t="shared" si="383"/>
        <v>0</v>
      </c>
      <c r="W1758" s="21">
        <v>3</v>
      </c>
      <c r="X1758" s="22">
        <f t="shared" si="384"/>
        <v>0.43923865300146414</v>
      </c>
      <c r="Y1758" s="21">
        <v>1</v>
      </c>
      <c r="Z1758" s="22">
        <f t="shared" si="385"/>
        <v>0.14641288433382138</v>
      </c>
      <c r="AA1758" s="21"/>
      <c r="AB1758" s="22">
        <f t="shared" si="386"/>
        <v>0</v>
      </c>
      <c r="AC1758" s="21"/>
      <c r="AD1758" s="22">
        <f t="shared" si="387"/>
        <v>0</v>
      </c>
      <c r="AE1758" s="21"/>
      <c r="AF1758" s="22">
        <f t="shared" si="388"/>
        <v>0</v>
      </c>
      <c r="AG1758" s="21"/>
      <c r="AH1758" s="22">
        <f t="shared" si="389"/>
        <v>0</v>
      </c>
      <c r="AI1758" s="21"/>
      <c r="AJ1758" s="22">
        <f t="shared" si="390"/>
        <v>0</v>
      </c>
      <c r="AK1758" s="21"/>
      <c r="AL1758" s="22">
        <f t="shared" si="391"/>
        <v>0</v>
      </c>
    </row>
    <row r="1759" spans="1:38" x14ac:dyDescent="0.25">
      <c r="A1759" s="20" t="s">
        <v>3488</v>
      </c>
      <c r="B1759" s="20" t="s">
        <v>3489</v>
      </c>
      <c r="C1759" s="21">
        <v>4095</v>
      </c>
      <c r="D1759" s="21">
        <v>2566</v>
      </c>
      <c r="E1759" s="21">
        <v>23</v>
      </c>
      <c r="F1759" s="21">
        <v>2543</v>
      </c>
      <c r="G1759" s="21">
        <v>810</v>
      </c>
      <c r="H1759" s="22">
        <f t="shared" si="379"/>
        <v>31.852143138025951</v>
      </c>
      <c r="I1759" s="21">
        <v>710</v>
      </c>
      <c r="J1759" s="22">
        <f t="shared" si="379"/>
        <v>27.919779787652377</v>
      </c>
      <c r="K1759" s="21">
        <v>773</v>
      </c>
      <c r="L1759" s="22">
        <f t="shared" si="379"/>
        <v>30.397168698387734</v>
      </c>
      <c r="M1759" s="21">
        <v>63</v>
      </c>
      <c r="N1759" s="22">
        <f t="shared" si="379"/>
        <v>2.4773889107353519</v>
      </c>
      <c r="O1759" s="21">
        <v>86</v>
      </c>
      <c r="P1759" s="22">
        <f t="shared" si="380"/>
        <v>3.3818324813212746</v>
      </c>
      <c r="Q1759" s="21">
        <v>68</v>
      </c>
      <c r="R1759" s="22">
        <f t="shared" si="381"/>
        <v>2.6740070782540308</v>
      </c>
      <c r="S1759" s="21">
        <v>19</v>
      </c>
      <c r="T1759" s="22">
        <f t="shared" si="382"/>
        <v>0.74714903657097909</v>
      </c>
      <c r="U1759" s="21">
        <v>2</v>
      </c>
      <c r="V1759" s="22">
        <f t="shared" si="383"/>
        <v>7.8647267007471489E-2</v>
      </c>
      <c r="W1759" s="21">
        <v>9</v>
      </c>
      <c r="X1759" s="22">
        <f t="shared" si="384"/>
        <v>0.3539127015336217</v>
      </c>
      <c r="Y1759" s="21">
        <v>3</v>
      </c>
      <c r="Z1759" s="22">
        <f t="shared" si="385"/>
        <v>0.11797090051120723</v>
      </c>
      <c r="AA1759" s="21"/>
      <c r="AB1759" s="22">
        <f t="shared" si="386"/>
        <v>0</v>
      </c>
      <c r="AC1759" s="21"/>
      <c r="AD1759" s="22">
        <f t="shared" si="387"/>
        <v>0</v>
      </c>
      <c r="AE1759" s="21"/>
      <c r="AF1759" s="22">
        <f t="shared" si="388"/>
        <v>0</v>
      </c>
      <c r="AG1759" s="21"/>
      <c r="AH1759" s="22">
        <f t="shared" si="389"/>
        <v>0</v>
      </c>
      <c r="AI1759" s="21"/>
      <c r="AJ1759" s="22">
        <f t="shared" si="390"/>
        <v>0</v>
      </c>
      <c r="AK1759" s="21"/>
      <c r="AL1759" s="22">
        <f t="shared" si="391"/>
        <v>0</v>
      </c>
    </row>
    <row r="1760" spans="1:38" x14ac:dyDescent="0.25">
      <c r="A1760" s="20" t="s">
        <v>3490</v>
      </c>
      <c r="B1760" s="20" t="s">
        <v>3491</v>
      </c>
      <c r="C1760" s="21">
        <v>982</v>
      </c>
      <c r="D1760" s="21">
        <v>725</v>
      </c>
      <c r="E1760" s="21">
        <v>3</v>
      </c>
      <c r="F1760" s="21">
        <v>722</v>
      </c>
      <c r="G1760" s="21">
        <v>89</v>
      </c>
      <c r="H1760" s="22">
        <f t="shared" si="379"/>
        <v>12.326869806094184</v>
      </c>
      <c r="I1760" s="21">
        <v>354</v>
      </c>
      <c r="J1760" s="22">
        <f t="shared" si="379"/>
        <v>49.03047091412742</v>
      </c>
      <c r="K1760" s="21">
        <v>241</v>
      </c>
      <c r="L1760" s="22">
        <f t="shared" si="379"/>
        <v>33.37950138504155</v>
      </c>
      <c r="M1760" s="21">
        <v>8</v>
      </c>
      <c r="N1760" s="22">
        <f t="shared" si="379"/>
        <v>1.10803324099723</v>
      </c>
      <c r="O1760" s="21">
        <v>15</v>
      </c>
      <c r="P1760" s="22">
        <f t="shared" si="380"/>
        <v>2.0775623268698062</v>
      </c>
      <c r="Q1760" s="21">
        <v>12</v>
      </c>
      <c r="R1760" s="22">
        <f t="shared" si="381"/>
        <v>1.662049861495845</v>
      </c>
      <c r="S1760" s="21">
        <v>2</v>
      </c>
      <c r="T1760" s="22">
        <f t="shared" si="382"/>
        <v>0.2770083102493075</v>
      </c>
      <c r="U1760" s="21">
        <v>0</v>
      </c>
      <c r="V1760" s="22">
        <f t="shared" si="383"/>
        <v>0</v>
      </c>
      <c r="W1760" s="21">
        <v>1</v>
      </c>
      <c r="X1760" s="22">
        <f t="shared" si="384"/>
        <v>0.13850415512465375</v>
      </c>
      <c r="Y1760" s="21">
        <v>0</v>
      </c>
      <c r="Z1760" s="22">
        <f t="shared" si="385"/>
        <v>0</v>
      </c>
      <c r="AA1760" s="21"/>
      <c r="AB1760" s="22">
        <f t="shared" si="386"/>
        <v>0</v>
      </c>
      <c r="AC1760" s="21"/>
      <c r="AD1760" s="22">
        <f t="shared" si="387"/>
        <v>0</v>
      </c>
      <c r="AE1760" s="21"/>
      <c r="AF1760" s="22">
        <f t="shared" si="388"/>
        <v>0</v>
      </c>
      <c r="AG1760" s="21"/>
      <c r="AH1760" s="22">
        <f t="shared" si="389"/>
        <v>0</v>
      </c>
      <c r="AI1760" s="21"/>
      <c r="AJ1760" s="22">
        <f t="shared" si="390"/>
        <v>0</v>
      </c>
      <c r="AK1760" s="21"/>
      <c r="AL1760" s="22">
        <f t="shared" si="391"/>
        <v>0</v>
      </c>
    </row>
    <row r="1761" spans="1:38" x14ac:dyDescent="0.25">
      <c r="A1761" s="20" t="s">
        <v>3492</v>
      </c>
      <c r="B1761" s="20" t="s">
        <v>3493</v>
      </c>
      <c r="C1761" s="21">
        <v>3866</v>
      </c>
      <c r="D1761" s="21">
        <v>2296</v>
      </c>
      <c r="E1761" s="21">
        <v>17</v>
      </c>
      <c r="F1761" s="21">
        <v>2279</v>
      </c>
      <c r="G1761" s="21">
        <v>524</v>
      </c>
      <c r="H1761" s="22">
        <f t="shared" si="379"/>
        <v>22.992540587977185</v>
      </c>
      <c r="I1761" s="21">
        <v>786</v>
      </c>
      <c r="J1761" s="22">
        <f t="shared" si="379"/>
        <v>34.488810881965776</v>
      </c>
      <c r="K1761" s="21">
        <v>755</v>
      </c>
      <c r="L1761" s="22">
        <f t="shared" si="379"/>
        <v>33.128565160157962</v>
      </c>
      <c r="M1761" s="21">
        <v>31</v>
      </c>
      <c r="N1761" s="22">
        <f t="shared" si="379"/>
        <v>1.3602457218078103</v>
      </c>
      <c r="O1761" s="21">
        <v>95</v>
      </c>
      <c r="P1761" s="22">
        <f t="shared" si="380"/>
        <v>4.1684949539271612</v>
      </c>
      <c r="Q1761" s="21">
        <v>50</v>
      </c>
      <c r="R1761" s="22">
        <f t="shared" si="381"/>
        <v>2.1939447125932423</v>
      </c>
      <c r="S1761" s="21">
        <v>18</v>
      </c>
      <c r="T1761" s="22">
        <f t="shared" si="382"/>
        <v>0.78982009653356733</v>
      </c>
      <c r="U1761" s="21">
        <v>8</v>
      </c>
      <c r="V1761" s="22">
        <f t="shared" si="383"/>
        <v>0.35103115401491886</v>
      </c>
      <c r="W1761" s="21">
        <v>10</v>
      </c>
      <c r="X1761" s="22">
        <f t="shared" si="384"/>
        <v>0.43878894251864858</v>
      </c>
      <c r="Y1761" s="21">
        <v>2</v>
      </c>
      <c r="Z1761" s="22">
        <f t="shared" si="385"/>
        <v>8.7757788503729714E-2</v>
      </c>
      <c r="AA1761" s="21"/>
      <c r="AB1761" s="22">
        <f t="shared" si="386"/>
        <v>0</v>
      </c>
      <c r="AC1761" s="21"/>
      <c r="AD1761" s="22">
        <f t="shared" si="387"/>
        <v>0</v>
      </c>
      <c r="AE1761" s="21"/>
      <c r="AF1761" s="22">
        <f t="shared" si="388"/>
        <v>0</v>
      </c>
      <c r="AG1761" s="21"/>
      <c r="AH1761" s="22">
        <f t="shared" si="389"/>
        <v>0</v>
      </c>
      <c r="AI1761" s="21"/>
      <c r="AJ1761" s="22">
        <f t="shared" si="390"/>
        <v>0</v>
      </c>
      <c r="AK1761" s="21"/>
      <c r="AL1761" s="22">
        <f t="shared" si="391"/>
        <v>0</v>
      </c>
    </row>
    <row r="1762" spans="1:38" x14ac:dyDescent="0.25">
      <c r="A1762" s="20" t="s">
        <v>3494</v>
      </c>
      <c r="B1762" s="20" t="s">
        <v>3495</v>
      </c>
      <c r="C1762" s="21">
        <v>1113</v>
      </c>
      <c r="D1762" s="21">
        <v>748</v>
      </c>
      <c r="E1762" s="21">
        <v>7</v>
      </c>
      <c r="F1762" s="21">
        <v>741</v>
      </c>
      <c r="G1762" s="21">
        <v>231</v>
      </c>
      <c r="H1762" s="22">
        <f t="shared" si="379"/>
        <v>31.174089068825911</v>
      </c>
      <c r="I1762" s="21">
        <v>231</v>
      </c>
      <c r="J1762" s="22">
        <f t="shared" si="379"/>
        <v>31.174089068825911</v>
      </c>
      <c r="K1762" s="21">
        <v>216</v>
      </c>
      <c r="L1762" s="22">
        <f t="shared" si="379"/>
        <v>29.1497975708502</v>
      </c>
      <c r="M1762" s="21">
        <v>7</v>
      </c>
      <c r="N1762" s="22">
        <f t="shared" si="379"/>
        <v>0.94466936572199733</v>
      </c>
      <c r="O1762" s="21">
        <v>19</v>
      </c>
      <c r="P1762" s="22">
        <f t="shared" si="380"/>
        <v>2.5641025641025639</v>
      </c>
      <c r="Q1762" s="21">
        <v>13</v>
      </c>
      <c r="R1762" s="22">
        <f t="shared" si="381"/>
        <v>1.7543859649122806</v>
      </c>
      <c r="S1762" s="21">
        <v>14</v>
      </c>
      <c r="T1762" s="22">
        <f t="shared" si="382"/>
        <v>1.8893387314439947</v>
      </c>
      <c r="U1762" s="21">
        <v>3</v>
      </c>
      <c r="V1762" s="22">
        <f t="shared" si="383"/>
        <v>0.40485829959514169</v>
      </c>
      <c r="W1762" s="21">
        <v>6</v>
      </c>
      <c r="X1762" s="22">
        <f t="shared" si="384"/>
        <v>0.80971659919028338</v>
      </c>
      <c r="Y1762" s="21">
        <v>1</v>
      </c>
      <c r="Z1762" s="22">
        <f t="shared" si="385"/>
        <v>0.1349527665317139</v>
      </c>
      <c r="AA1762" s="21"/>
      <c r="AB1762" s="22">
        <f t="shared" si="386"/>
        <v>0</v>
      </c>
      <c r="AC1762" s="21"/>
      <c r="AD1762" s="22">
        <f t="shared" si="387"/>
        <v>0</v>
      </c>
      <c r="AE1762" s="21"/>
      <c r="AF1762" s="22">
        <f t="shared" si="388"/>
        <v>0</v>
      </c>
      <c r="AG1762" s="21"/>
      <c r="AH1762" s="22">
        <f t="shared" si="389"/>
        <v>0</v>
      </c>
      <c r="AI1762" s="21"/>
      <c r="AJ1762" s="22">
        <f t="shared" si="390"/>
        <v>0</v>
      </c>
      <c r="AK1762" s="21"/>
      <c r="AL1762" s="22">
        <f t="shared" si="391"/>
        <v>0</v>
      </c>
    </row>
    <row r="1763" spans="1:38" x14ac:dyDescent="0.25">
      <c r="A1763" s="20" t="s">
        <v>3496</v>
      </c>
      <c r="B1763" s="20" t="s">
        <v>3497</v>
      </c>
      <c r="C1763" s="21">
        <v>3375</v>
      </c>
      <c r="D1763" s="21">
        <v>2222</v>
      </c>
      <c r="E1763" s="21">
        <v>31</v>
      </c>
      <c r="F1763" s="21">
        <v>2191</v>
      </c>
      <c r="G1763" s="21">
        <v>377</v>
      </c>
      <c r="H1763" s="22">
        <f t="shared" si="379"/>
        <v>17.206754906435417</v>
      </c>
      <c r="I1763" s="21">
        <v>812</v>
      </c>
      <c r="J1763" s="22">
        <f t="shared" si="379"/>
        <v>37.060702875399357</v>
      </c>
      <c r="K1763" s="21">
        <v>798</v>
      </c>
      <c r="L1763" s="22">
        <f t="shared" si="379"/>
        <v>36.421725239616613</v>
      </c>
      <c r="M1763" s="21">
        <v>38</v>
      </c>
      <c r="N1763" s="22">
        <f t="shared" si="379"/>
        <v>1.734367868553172</v>
      </c>
      <c r="O1763" s="21">
        <v>91</v>
      </c>
      <c r="P1763" s="22">
        <f t="shared" si="380"/>
        <v>4.1533546325878596</v>
      </c>
      <c r="Q1763" s="21">
        <v>51</v>
      </c>
      <c r="R1763" s="22">
        <f t="shared" si="381"/>
        <v>2.3277042446371521</v>
      </c>
      <c r="S1763" s="21">
        <v>11</v>
      </c>
      <c r="T1763" s="22">
        <f t="shared" si="382"/>
        <v>0.50205385668644453</v>
      </c>
      <c r="U1763" s="21">
        <v>1</v>
      </c>
      <c r="V1763" s="22">
        <f t="shared" si="383"/>
        <v>4.5641259698767686E-2</v>
      </c>
      <c r="W1763" s="21">
        <v>5</v>
      </c>
      <c r="X1763" s="22">
        <f t="shared" si="384"/>
        <v>0.22820629849383844</v>
      </c>
      <c r="Y1763" s="21">
        <v>7</v>
      </c>
      <c r="Z1763" s="22">
        <f t="shared" si="385"/>
        <v>0.31948881789137379</v>
      </c>
      <c r="AA1763" s="21"/>
      <c r="AB1763" s="22">
        <f t="shared" si="386"/>
        <v>0</v>
      </c>
      <c r="AC1763" s="21"/>
      <c r="AD1763" s="22">
        <f t="shared" si="387"/>
        <v>0</v>
      </c>
      <c r="AE1763" s="21"/>
      <c r="AF1763" s="22">
        <f t="shared" si="388"/>
        <v>0</v>
      </c>
      <c r="AG1763" s="21"/>
      <c r="AH1763" s="22">
        <f t="shared" si="389"/>
        <v>0</v>
      </c>
      <c r="AI1763" s="21"/>
      <c r="AJ1763" s="22">
        <f t="shared" si="390"/>
        <v>0</v>
      </c>
      <c r="AK1763" s="21"/>
      <c r="AL1763" s="22">
        <f t="shared" si="391"/>
        <v>0</v>
      </c>
    </row>
    <row r="1764" spans="1:38" x14ac:dyDescent="0.25">
      <c r="A1764" s="20" t="s">
        <v>3498</v>
      </c>
      <c r="B1764" s="20" t="s">
        <v>3499</v>
      </c>
      <c r="C1764" s="21">
        <v>2405</v>
      </c>
      <c r="D1764" s="21">
        <v>1664</v>
      </c>
      <c r="E1764" s="21">
        <v>20</v>
      </c>
      <c r="F1764" s="21">
        <v>1644</v>
      </c>
      <c r="G1764" s="21">
        <v>729</v>
      </c>
      <c r="H1764" s="22">
        <f t="shared" si="379"/>
        <v>44.343065693430653</v>
      </c>
      <c r="I1764" s="21">
        <v>451</v>
      </c>
      <c r="J1764" s="22">
        <f t="shared" si="379"/>
        <v>27.433090024330902</v>
      </c>
      <c r="K1764" s="21">
        <v>354</v>
      </c>
      <c r="L1764" s="22">
        <f t="shared" si="379"/>
        <v>21.532846715328464</v>
      </c>
      <c r="M1764" s="21">
        <v>10</v>
      </c>
      <c r="N1764" s="22">
        <f t="shared" si="379"/>
        <v>0.6082725060827251</v>
      </c>
      <c r="O1764" s="21">
        <v>50</v>
      </c>
      <c r="P1764" s="22">
        <f t="shared" si="380"/>
        <v>3.0413625304136254</v>
      </c>
      <c r="Q1764" s="21">
        <v>28</v>
      </c>
      <c r="R1764" s="22">
        <f t="shared" si="381"/>
        <v>1.7031630170316301</v>
      </c>
      <c r="S1764" s="21">
        <v>12</v>
      </c>
      <c r="T1764" s="22">
        <f t="shared" si="382"/>
        <v>0.72992700729927007</v>
      </c>
      <c r="U1764" s="21">
        <v>0</v>
      </c>
      <c r="V1764" s="22">
        <f t="shared" si="383"/>
        <v>0</v>
      </c>
      <c r="W1764" s="21">
        <v>8</v>
      </c>
      <c r="X1764" s="22">
        <f t="shared" si="384"/>
        <v>0.48661800486618007</v>
      </c>
      <c r="Y1764" s="21">
        <v>2</v>
      </c>
      <c r="Z1764" s="22">
        <f t="shared" si="385"/>
        <v>0.12165450121654502</v>
      </c>
      <c r="AA1764" s="21"/>
      <c r="AB1764" s="22">
        <f t="shared" si="386"/>
        <v>0</v>
      </c>
      <c r="AC1764" s="21"/>
      <c r="AD1764" s="22">
        <f t="shared" si="387"/>
        <v>0</v>
      </c>
      <c r="AE1764" s="21"/>
      <c r="AF1764" s="22">
        <f t="shared" si="388"/>
        <v>0</v>
      </c>
      <c r="AG1764" s="21"/>
      <c r="AH1764" s="22">
        <f t="shared" si="389"/>
        <v>0</v>
      </c>
      <c r="AI1764" s="21"/>
      <c r="AJ1764" s="22">
        <f t="shared" si="390"/>
        <v>0</v>
      </c>
      <c r="AK1764" s="21"/>
      <c r="AL1764" s="22">
        <f t="shared" si="391"/>
        <v>0</v>
      </c>
    </row>
    <row r="1765" spans="1:38" x14ac:dyDescent="0.25">
      <c r="A1765" s="20" t="s">
        <v>3500</v>
      </c>
      <c r="B1765" s="20" t="s">
        <v>3459</v>
      </c>
      <c r="C1765" s="21">
        <v>6027</v>
      </c>
      <c r="D1765" s="21">
        <v>3718</v>
      </c>
      <c r="E1765" s="21">
        <v>30</v>
      </c>
      <c r="F1765" s="21">
        <v>3688</v>
      </c>
      <c r="G1765" s="21">
        <v>1123</v>
      </c>
      <c r="H1765" s="22">
        <f t="shared" si="379"/>
        <v>30.450108459869845</v>
      </c>
      <c r="I1765" s="21">
        <v>1008</v>
      </c>
      <c r="J1765" s="22">
        <f t="shared" si="379"/>
        <v>27.331887201735356</v>
      </c>
      <c r="K1765" s="21">
        <v>1156</v>
      </c>
      <c r="L1765" s="22">
        <f t="shared" si="379"/>
        <v>31.344902386117134</v>
      </c>
      <c r="M1765" s="21">
        <v>75</v>
      </c>
      <c r="N1765" s="22">
        <f t="shared" si="379"/>
        <v>2.0336225596529283</v>
      </c>
      <c r="O1765" s="21">
        <v>149</v>
      </c>
      <c r="P1765" s="22">
        <f t="shared" si="380"/>
        <v>4.0401301518438171</v>
      </c>
      <c r="Q1765" s="21">
        <v>95</v>
      </c>
      <c r="R1765" s="22">
        <f t="shared" si="381"/>
        <v>2.5759219088937093</v>
      </c>
      <c r="S1765" s="21">
        <v>37</v>
      </c>
      <c r="T1765" s="22">
        <f t="shared" si="382"/>
        <v>1.0032537960954446</v>
      </c>
      <c r="U1765" s="21">
        <v>14</v>
      </c>
      <c r="V1765" s="22">
        <f t="shared" si="383"/>
        <v>0.37960954446854661</v>
      </c>
      <c r="W1765" s="21">
        <v>21</v>
      </c>
      <c r="X1765" s="22">
        <f t="shared" si="384"/>
        <v>0.56941431670281994</v>
      </c>
      <c r="Y1765" s="21">
        <v>10</v>
      </c>
      <c r="Z1765" s="22">
        <f t="shared" si="385"/>
        <v>0.27114967462039047</v>
      </c>
      <c r="AA1765" s="21"/>
      <c r="AB1765" s="22">
        <f t="shared" si="386"/>
        <v>0</v>
      </c>
      <c r="AC1765" s="21"/>
      <c r="AD1765" s="22">
        <f t="shared" si="387"/>
        <v>0</v>
      </c>
      <c r="AE1765" s="21"/>
      <c r="AF1765" s="22">
        <f t="shared" si="388"/>
        <v>0</v>
      </c>
      <c r="AG1765" s="21"/>
      <c r="AH1765" s="22">
        <f t="shared" si="389"/>
        <v>0</v>
      </c>
      <c r="AI1765" s="21"/>
      <c r="AJ1765" s="22">
        <f t="shared" si="390"/>
        <v>0</v>
      </c>
      <c r="AK1765" s="21"/>
      <c r="AL1765" s="22">
        <f t="shared" si="391"/>
        <v>0</v>
      </c>
    </row>
    <row r="1766" spans="1:38" x14ac:dyDescent="0.25">
      <c r="A1766" s="20" t="s">
        <v>3501</v>
      </c>
      <c r="B1766" s="20" t="s">
        <v>3502</v>
      </c>
      <c r="C1766" s="21">
        <v>899</v>
      </c>
      <c r="D1766" s="21">
        <v>630</v>
      </c>
      <c r="E1766" s="21">
        <v>6</v>
      </c>
      <c r="F1766" s="21">
        <v>624</v>
      </c>
      <c r="G1766" s="21">
        <v>102</v>
      </c>
      <c r="H1766" s="22">
        <f t="shared" si="379"/>
        <v>16.346153846153847</v>
      </c>
      <c r="I1766" s="21">
        <v>303</v>
      </c>
      <c r="J1766" s="22">
        <f t="shared" si="379"/>
        <v>48.557692307692307</v>
      </c>
      <c r="K1766" s="21">
        <v>177</v>
      </c>
      <c r="L1766" s="22">
        <f t="shared" si="379"/>
        <v>28.365384615384613</v>
      </c>
      <c r="M1766" s="21">
        <v>3</v>
      </c>
      <c r="N1766" s="22">
        <f t="shared" si="379"/>
        <v>0.48076923076923078</v>
      </c>
      <c r="O1766" s="21">
        <v>20</v>
      </c>
      <c r="P1766" s="22">
        <f t="shared" si="380"/>
        <v>3.2051282051282048</v>
      </c>
      <c r="Q1766" s="21">
        <v>13</v>
      </c>
      <c r="R1766" s="22">
        <f t="shared" si="381"/>
        <v>2.083333333333333</v>
      </c>
      <c r="S1766" s="21">
        <v>1</v>
      </c>
      <c r="T1766" s="22">
        <f t="shared" si="382"/>
        <v>0.16025641025641024</v>
      </c>
      <c r="U1766" s="21">
        <v>2</v>
      </c>
      <c r="V1766" s="22">
        <f t="shared" si="383"/>
        <v>0.32051282051282048</v>
      </c>
      <c r="W1766" s="21">
        <v>2</v>
      </c>
      <c r="X1766" s="22">
        <f t="shared" si="384"/>
        <v>0.32051282051282048</v>
      </c>
      <c r="Y1766" s="21">
        <v>1</v>
      </c>
      <c r="Z1766" s="22">
        <f t="shared" si="385"/>
        <v>0.16025641025641024</v>
      </c>
      <c r="AA1766" s="21"/>
      <c r="AB1766" s="22">
        <f t="shared" si="386"/>
        <v>0</v>
      </c>
      <c r="AC1766" s="21"/>
      <c r="AD1766" s="22">
        <f t="shared" si="387"/>
        <v>0</v>
      </c>
      <c r="AE1766" s="21"/>
      <c r="AF1766" s="22">
        <f t="shared" si="388"/>
        <v>0</v>
      </c>
      <c r="AG1766" s="21"/>
      <c r="AH1766" s="22">
        <f t="shared" si="389"/>
        <v>0</v>
      </c>
      <c r="AI1766" s="21"/>
      <c r="AJ1766" s="22">
        <f t="shared" si="390"/>
        <v>0</v>
      </c>
      <c r="AK1766" s="21"/>
      <c r="AL1766" s="22">
        <f t="shared" si="391"/>
        <v>0</v>
      </c>
    </row>
    <row r="1767" spans="1:38" x14ac:dyDescent="0.25">
      <c r="A1767" s="20" t="s">
        <v>3503</v>
      </c>
      <c r="B1767" s="20" t="s">
        <v>3504</v>
      </c>
      <c r="C1767" s="21">
        <v>1548</v>
      </c>
      <c r="D1767" s="21">
        <v>1055</v>
      </c>
      <c r="E1767" s="21">
        <v>10</v>
      </c>
      <c r="F1767" s="21">
        <v>1045</v>
      </c>
      <c r="G1767" s="21">
        <v>194</v>
      </c>
      <c r="H1767" s="22">
        <f t="shared" si="379"/>
        <v>18.564593301435405</v>
      </c>
      <c r="I1767" s="21">
        <v>431</v>
      </c>
      <c r="J1767" s="22">
        <f t="shared" si="379"/>
        <v>41.244019138755981</v>
      </c>
      <c r="K1767" s="21">
        <v>343</v>
      </c>
      <c r="L1767" s="22">
        <f t="shared" si="379"/>
        <v>32.822966507177028</v>
      </c>
      <c r="M1767" s="21">
        <v>8</v>
      </c>
      <c r="N1767" s="22">
        <f t="shared" si="379"/>
        <v>0.76555023923444976</v>
      </c>
      <c r="O1767" s="21">
        <v>42</v>
      </c>
      <c r="P1767" s="22">
        <f t="shared" si="380"/>
        <v>4.0191387559808609</v>
      </c>
      <c r="Q1767" s="21">
        <v>15</v>
      </c>
      <c r="R1767" s="22">
        <f t="shared" si="381"/>
        <v>1.4354066985645932</v>
      </c>
      <c r="S1767" s="21">
        <v>3</v>
      </c>
      <c r="T1767" s="22">
        <f t="shared" si="382"/>
        <v>0.28708133971291866</v>
      </c>
      <c r="U1767" s="21">
        <v>1</v>
      </c>
      <c r="V1767" s="22">
        <f t="shared" si="383"/>
        <v>9.569377990430622E-2</v>
      </c>
      <c r="W1767" s="21">
        <v>7</v>
      </c>
      <c r="X1767" s="22">
        <f t="shared" si="384"/>
        <v>0.66985645933014359</v>
      </c>
      <c r="Y1767" s="21">
        <v>1</v>
      </c>
      <c r="Z1767" s="22">
        <f t="shared" si="385"/>
        <v>9.569377990430622E-2</v>
      </c>
      <c r="AA1767" s="21"/>
      <c r="AB1767" s="22">
        <f t="shared" si="386"/>
        <v>0</v>
      </c>
      <c r="AC1767" s="21"/>
      <c r="AD1767" s="22">
        <f t="shared" si="387"/>
        <v>0</v>
      </c>
      <c r="AE1767" s="21"/>
      <c r="AF1767" s="22">
        <f t="shared" si="388"/>
        <v>0</v>
      </c>
      <c r="AG1767" s="21"/>
      <c r="AH1767" s="22">
        <f t="shared" si="389"/>
        <v>0</v>
      </c>
      <c r="AI1767" s="21"/>
      <c r="AJ1767" s="22">
        <f t="shared" si="390"/>
        <v>0</v>
      </c>
      <c r="AK1767" s="21"/>
      <c r="AL1767" s="22">
        <f t="shared" si="391"/>
        <v>0</v>
      </c>
    </row>
    <row r="1768" spans="1:38" x14ac:dyDescent="0.25">
      <c r="A1768" s="20" t="s">
        <v>3505</v>
      </c>
      <c r="B1768" s="20" t="s">
        <v>3506</v>
      </c>
      <c r="C1768" s="21">
        <v>1570</v>
      </c>
      <c r="D1768" s="21">
        <v>995</v>
      </c>
      <c r="E1768" s="21">
        <v>5</v>
      </c>
      <c r="F1768" s="21">
        <v>990</v>
      </c>
      <c r="G1768" s="21">
        <v>222</v>
      </c>
      <c r="H1768" s="22">
        <f t="shared" si="379"/>
        <v>22.424242424242426</v>
      </c>
      <c r="I1768" s="21">
        <v>358</v>
      </c>
      <c r="J1768" s="22">
        <f t="shared" si="379"/>
        <v>36.161616161616159</v>
      </c>
      <c r="K1768" s="21">
        <v>316</v>
      </c>
      <c r="L1768" s="22">
        <f t="shared" si="379"/>
        <v>31.91919191919192</v>
      </c>
      <c r="M1768" s="21">
        <v>10</v>
      </c>
      <c r="N1768" s="22">
        <f t="shared" si="379"/>
        <v>1.0101010101010102</v>
      </c>
      <c r="O1768" s="21">
        <v>35</v>
      </c>
      <c r="P1768" s="22">
        <f t="shared" si="380"/>
        <v>3.535353535353535</v>
      </c>
      <c r="Q1768" s="21">
        <v>29</v>
      </c>
      <c r="R1768" s="22">
        <f t="shared" si="381"/>
        <v>2.9292929292929295</v>
      </c>
      <c r="S1768" s="21">
        <v>10</v>
      </c>
      <c r="T1768" s="22">
        <f t="shared" si="382"/>
        <v>1.0101010101010102</v>
      </c>
      <c r="U1768" s="21">
        <v>6</v>
      </c>
      <c r="V1768" s="22">
        <f t="shared" si="383"/>
        <v>0.60606060606060608</v>
      </c>
      <c r="W1768" s="21">
        <v>4</v>
      </c>
      <c r="X1768" s="22">
        <f t="shared" si="384"/>
        <v>0.40404040404040403</v>
      </c>
      <c r="Y1768" s="21">
        <v>0</v>
      </c>
      <c r="Z1768" s="22">
        <f t="shared" si="385"/>
        <v>0</v>
      </c>
      <c r="AA1768" s="21"/>
      <c r="AB1768" s="22">
        <f t="shared" si="386"/>
        <v>0</v>
      </c>
      <c r="AC1768" s="21"/>
      <c r="AD1768" s="22">
        <f t="shared" si="387"/>
        <v>0</v>
      </c>
      <c r="AE1768" s="21"/>
      <c r="AF1768" s="22">
        <f t="shared" si="388"/>
        <v>0</v>
      </c>
      <c r="AG1768" s="21"/>
      <c r="AH1768" s="22">
        <f t="shared" si="389"/>
        <v>0</v>
      </c>
      <c r="AI1768" s="21"/>
      <c r="AJ1768" s="22">
        <f t="shared" si="390"/>
        <v>0</v>
      </c>
      <c r="AK1768" s="21"/>
      <c r="AL1768" s="22">
        <f t="shared" si="391"/>
        <v>0</v>
      </c>
    </row>
    <row r="1769" spans="1:38" x14ac:dyDescent="0.25">
      <c r="A1769" s="20" t="s">
        <v>3507</v>
      </c>
      <c r="B1769" s="20" t="s">
        <v>3508</v>
      </c>
      <c r="C1769" s="21">
        <v>4118</v>
      </c>
      <c r="D1769" s="21">
        <v>2735</v>
      </c>
      <c r="E1769" s="21">
        <v>24</v>
      </c>
      <c r="F1769" s="21">
        <v>2711</v>
      </c>
      <c r="G1769" s="21">
        <v>837</v>
      </c>
      <c r="H1769" s="22">
        <f t="shared" si="379"/>
        <v>30.874216156399854</v>
      </c>
      <c r="I1769" s="21">
        <v>752</v>
      </c>
      <c r="J1769" s="22">
        <f t="shared" si="379"/>
        <v>27.738841755809663</v>
      </c>
      <c r="K1769" s="21">
        <v>852</v>
      </c>
      <c r="L1769" s="22">
        <f t="shared" si="379"/>
        <v>31.427517521209886</v>
      </c>
      <c r="M1769" s="21">
        <v>48</v>
      </c>
      <c r="N1769" s="22">
        <f t="shared" si="379"/>
        <v>1.7705643673921061</v>
      </c>
      <c r="O1769" s="21">
        <v>77</v>
      </c>
      <c r="P1769" s="22">
        <f t="shared" si="380"/>
        <v>2.8402803393581704</v>
      </c>
      <c r="Q1769" s="21">
        <v>91</v>
      </c>
      <c r="R1769" s="22">
        <f t="shared" si="381"/>
        <v>3.3566949465142013</v>
      </c>
      <c r="S1769" s="21">
        <v>21</v>
      </c>
      <c r="T1769" s="22">
        <f t="shared" si="382"/>
        <v>0.77462191073404651</v>
      </c>
      <c r="U1769" s="21">
        <v>6</v>
      </c>
      <c r="V1769" s="22">
        <f t="shared" si="383"/>
        <v>0.22132054592401326</v>
      </c>
      <c r="W1769" s="21">
        <v>18</v>
      </c>
      <c r="X1769" s="22">
        <f t="shared" si="384"/>
        <v>0.66396163777203987</v>
      </c>
      <c r="Y1769" s="21">
        <v>9</v>
      </c>
      <c r="Z1769" s="22">
        <f t="shared" si="385"/>
        <v>0.33198081888601993</v>
      </c>
      <c r="AA1769" s="21"/>
      <c r="AB1769" s="22">
        <f t="shared" si="386"/>
        <v>0</v>
      </c>
      <c r="AC1769" s="21"/>
      <c r="AD1769" s="22">
        <f t="shared" si="387"/>
        <v>0</v>
      </c>
      <c r="AE1769" s="21"/>
      <c r="AF1769" s="22">
        <f t="shared" si="388"/>
        <v>0</v>
      </c>
      <c r="AG1769" s="21"/>
      <c r="AH1769" s="22">
        <f t="shared" si="389"/>
        <v>0</v>
      </c>
      <c r="AI1769" s="21"/>
      <c r="AJ1769" s="22">
        <f t="shared" si="390"/>
        <v>0</v>
      </c>
      <c r="AK1769" s="21"/>
      <c r="AL1769" s="22">
        <f t="shared" si="391"/>
        <v>0</v>
      </c>
    </row>
    <row r="1770" spans="1:38" x14ac:dyDescent="0.25">
      <c r="A1770" s="20" t="s">
        <v>3509</v>
      </c>
      <c r="B1770" s="20" t="s">
        <v>3510</v>
      </c>
      <c r="C1770" s="21">
        <v>1477</v>
      </c>
      <c r="D1770" s="21">
        <v>1024</v>
      </c>
      <c r="E1770" s="21">
        <v>16</v>
      </c>
      <c r="F1770" s="21">
        <v>1008</v>
      </c>
      <c r="G1770" s="21">
        <v>342</v>
      </c>
      <c r="H1770" s="22">
        <f t="shared" si="379"/>
        <v>33.928571428571431</v>
      </c>
      <c r="I1770" s="21">
        <v>332</v>
      </c>
      <c r="J1770" s="22">
        <f t="shared" si="379"/>
        <v>32.936507936507937</v>
      </c>
      <c r="K1770" s="21">
        <v>274</v>
      </c>
      <c r="L1770" s="22">
        <f t="shared" si="379"/>
        <v>27.18253968253968</v>
      </c>
      <c r="M1770" s="21">
        <v>6</v>
      </c>
      <c r="N1770" s="22">
        <f t="shared" si="379"/>
        <v>0.59523809523809523</v>
      </c>
      <c r="O1770" s="21">
        <v>23</v>
      </c>
      <c r="P1770" s="22">
        <f t="shared" si="380"/>
        <v>2.2817460317460316</v>
      </c>
      <c r="Q1770" s="21">
        <v>18</v>
      </c>
      <c r="R1770" s="22">
        <f t="shared" si="381"/>
        <v>1.7857142857142856</v>
      </c>
      <c r="S1770" s="21">
        <v>7</v>
      </c>
      <c r="T1770" s="22">
        <f t="shared" si="382"/>
        <v>0.69444444444444442</v>
      </c>
      <c r="U1770" s="21">
        <v>4</v>
      </c>
      <c r="V1770" s="22">
        <f t="shared" si="383"/>
        <v>0.3968253968253968</v>
      </c>
      <c r="W1770" s="21">
        <v>1</v>
      </c>
      <c r="X1770" s="22">
        <f t="shared" si="384"/>
        <v>9.9206349206349201E-2</v>
      </c>
      <c r="Y1770" s="21">
        <v>1</v>
      </c>
      <c r="Z1770" s="22">
        <f t="shared" si="385"/>
        <v>9.9206349206349201E-2</v>
      </c>
      <c r="AA1770" s="21"/>
      <c r="AB1770" s="22">
        <f t="shared" si="386"/>
        <v>0</v>
      </c>
      <c r="AC1770" s="21"/>
      <c r="AD1770" s="22">
        <f t="shared" si="387"/>
        <v>0</v>
      </c>
      <c r="AE1770" s="21"/>
      <c r="AF1770" s="22">
        <f t="shared" si="388"/>
        <v>0</v>
      </c>
      <c r="AG1770" s="21"/>
      <c r="AH1770" s="22">
        <f t="shared" si="389"/>
        <v>0</v>
      </c>
      <c r="AI1770" s="21"/>
      <c r="AJ1770" s="22">
        <f t="shared" si="390"/>
        <v>0</v>
      </c>
      <c r="AK1770" s="21"/>
      <c r="AL1770" s="22">
        <f t="shared" si="391"/>
        <v>0</v>
      </c>
    </row>
    <row r="1771" spans="1:38" x14ac:dyDescent="0.25">
      <c r="A1771" s="20" t="s">
        <v>3511</v>
      </c>
      <c r="B1771" s="20" t="s">
        <v>3512</v>
      </c>
      <c r="C1771" s="21">
        <v>5111</v>
      </c>
      <c r="D1771" s="21">
        <v>3017</v>
      </c>
      <c r="E1771" s="21">
        <v>20</v>
      </c>
      <c r="F1771" s="21">
        <v>2997</v>
      </c>
      <c r="G1771" s="21">
        <v>543</v>
      </c>
      <c r="H1771" s="22">
        <f t="shared" si="379"/>
        <v>18.118118118118119</v>
      </c>
      <c r="I1771" s="21">
        <v>1099</v>
      </c>
      <c r="J1771" s="22">
        <f t="shared" si="379"/>
        <v>36.670003336670007</v>
      </c>
      <c r="K1771" s="21">
        <v>1023</v>
      </c>
      <c r="L1771" s="22">
        <f t="shared" si="379"/>
        <v>34.134134134134136</v>
      </c>
      <c r="M1771" s="21">
        <v>45</v>
      </c>
      <c r="N1771" s="22">
        <f t="shared" si="379"/>
        <v>1.5015015015015014</v>
      </c>
      <c r="O1771" s="21">
        <v>160</v>
      </c>
      <c r="P1771" s="22">
        <f t="shared" si="380"/>
        <v>5.3386720053386716</v>
      </c>
      <c r="Q1771" s="21">
        <v>83</v>
      </c>
      <c r="R1771" s="22">
        <f t="shared" si="381"/>
        <v>2.7694361027694363</v>
      </c>
      <c r="S1771" s="21">
        <v>17</v>
      </c>
      <c r="T1771" s="22">
        <f t="shared" si="382"/>
        <v>0.56723390056723388</v>
      </c>
      <c r="U1771" s="21">
        <v>16</v>
      </c>
      <c r="V1771" s="22">
        <f t="shared" si="383"/>
        <v>0.53386720053386727</v>
      </c>
      <c r="W1771" s="21">
        <v>4</v>
      </c>
      <c r="X1771" s="22">
        <f t="shared" si="384"/>
        <v>0.13346680013346682</v>
      </c>
      <c r="Y1771" s="21">
        <v>7</v>
      </c>
      <c r="Z1771" s="22">
        <f t="shared" si="385"/>
        <v>0.23356690023356688</v>
      </c>
      <c r="AA1771" s="21"/>
      <c r="AB1771" s="22">
        <f t="shared" si="386"/>
        <v>0</v>
      </c>
      <c r="AC1771" s="21"/>
      <c r="AD1771" s="22">
        <f t="shared" si="387"/>
        <v>0</v>
      </c>
      <c r="AE1771" s="21"/>
      <c r="AF1771" s="22">
        <f t="shared" si="388"/>
        <v>0</v>
      </c>
      <c r="AG1771" s="21"/>
      <c r="AH1771" s="22">
        <f t="shared" si="389"/>
        <v>0</v>
      </c>
      <c r="AI1771" s="21"/>
      <c r="AJ1771" s="22">
        <f t="shared" si="390"/>
        <v>0</v>
      </c>
      <c r="AK1771" s="21"/>
      <c r="AL1771" s="22">
        <f t="shared" si="391"/>
        <v>0</v>
      </c>
    </row>
    <row r="1772" spans="1:38" x14ac:dyDescent="0.25">
      <c r="A1772" s="20" t="s">
        <v>3513</v>
      </c>
      <c r="B1772" s="20" t="s">
        <v>3514</v>
      </c>
      <c r="C1772" s="21">
        <v>1251</v>
      </c>
      <c r="D1772" s="21">
        <v>883</v>
      </c>
      <c r="E1772" s="21">
        <v>6</v>
      </c>
      <c r="F1772" s="21">
        <v>877</v>
      </c>
      <c r="G1772" s="21">
        <v>155</v>
      </c>
      <c r="H1772" s="22">
        <f t="shared" si="379"/>
        <v>17.673888255416191</v>
      </c>
      <c r="I1772" s="21">
        <v>370</v>
      </c>
      <c r="J1772" s="22">
        <f t="shared" si="379"/>
        <v>42.18928164196123</v>
      </c>
      <c r="K1772" s="21">
        <v>295</v>
      </c>
      <c r="L1772" s="22">
        <f t="shared" si="379"/>
        <v>33.637400228050168</v>
      </c>
      <c r="M1772" s="21">
        <v>8</v>
      </c>
      <c r="N1772" s="22">
        <f t="shared" si="379"/>
        <v>0.91220068415051314</v>
      </c>
      <c r="O1772" s="21">
        <v>20</v>
      </c>
      <c r="P1772" s="22">
        <f t="shared" si="380"/>
        <v>2.2805017103762828</v>
      </c>
      <c r="Q1772" s="21">
        <v>18</v>
      </c>
      <c r="R1772" s="22">
        <f t="shared" si="381"/>
        <v>2.0524515393386547</v>
      </c>
      <c r="S1772" s="21">
        <v>4</v>
      </c>
      <c r="T1772" s="22">
        <f t="shared" si="382"/>
        <v>0.45610034207525657</v>
      </c>
      <c r="U1772" s="21">
        <v>3</v>
      </c>
      <c r="V1772" s="22">
        <f t="shared" si="383"/>
        <v>0.34207525655644244</v>
      </c>
      <c r="W1772" s="21">
        <v>2</v>
      </c>
      <c r="X1772" s="22">
        <f t="shared" si="384"/>
        <v>0.22805017103762829</v>
      </c>
      <c r="Y1772" s="21">
        <v>2</v>
      </c>
      <c r="Z1772" s="22">
        <f t="shared" si="385"/>
        <v>0.22805017103762829</v>
      </c>
      <c r="AA1772" s="21"/>
      <c r="AB1772" s="22">
        <f t="shared" si="386"/>
        <v>0</v>
      </c>
      <c r="AC1772" s="21"/>
      <c r="AD1772" s="22">
        <f t="shared" si="387"/>
        <v>0</v>
      </c>
      <c r="AE1772" s="21"/>
      <c r="AF1772" s="22">
        <f t="shared" si="388"/>
        <v>0</v>
      </c>
      <c r="AG1772" s="21"/>
      <c r="AH1772" s="22">
        <f t="shared" si="389"/>
        <v>0</v>
      </c>
      <c r="AI1772" s="21"/>
      <c r="AJ1772" s="22">
        <f t="shared" si="390"/>
        <v>0</v>
      </c>
      <c r="AK1772" s="21"/>
      <c r="AL1772" s="22">
        <f t="shared" si="391"/>
        <v>0</v>
      </c>
    </row>
    <row r="1773" spans="1:38" x14ac:dyDescent="0.25">
      <c r="A1773" s="20" t="s">
        <v>3515</v>
      </c>
      <c r="B1773" s="20" t="s">
        <v>3516</v>
      </c>
      <c r="C1773" s="21">
        <v>2184</v>
      </c>
      <c r="D1773" s="21">
        <v>1352</v>
      </c>
      <c r="E1773" s="21">
        <v>10</v>
      </c>
      <c r="F1773" s="21">
        <v>1342</v>
      </c>
      <c r="G1773" s="21">
        <v>362</v>
      </c>
      <c r="H1773" s="22">
        <f t="shared" si="379"/>
        <v>26.974664679582709</v>
      </c>
      <c r="I1773" s="21">
        <v>545</v>
      </c>
      <c r="J1773" s="22">
        <f t="shared" si="379"/>
        <v>40.611028315946349</v>
      </c>
      <c r="K1773" s="21">
        <v>327</v>
      </c>
      <c r="L1773" s="22">
        <f t="shared" si="379"/>
        <v>24.36661698956781</v>
      </c>
      <c r="M1773" s="21">
        <v>16</v>
      </c>
      <c r="N1773" s="22">
        <f t="shared" si="379"/>
        <v>1.1922503725782414</v>
      </c>
      <c r="O1773" s="21">
        <v>42</v>
      </c>
      <c r="P1773" s="22">
        <f t="shared" si="380"/>
        <v>3.129657228017884</v>
      </c>
      <c r="Q1773" s="21">
        <v>32</v>
      </c>
      <c r="R1773" s="22">
        <f t="shared" si="381"/>
        <v>2.3845007451564828</v>
      </c>
      <c r="S1773" s="21">
        <v>9</v>
      </c>
      <c r="T1773" s="22">
        <f t="shared" si="382"/>
        <v>0.6706408345752608</v>
      </c>
      <c r="U1773" s="21">
        <v>6</v>
      </c>
      <c r="V1773" s="22">
        <f t="shared" si="383"/>
        <v>0.44709388971684055</v>
      </c>
      <c r="W1773" s="21">
        <v>2</v>
      </c>
      <c r="X1773" s="22">
        <f t="shared" si="384"/>
        <v>0.14903129657228018</v>
      </c>
      <c r="Y1773" s="21">
        <v>1</v>
      </c>
      <c r="Z1773" s="22">
        <f t="shared" si="385"/>
        <v>7.4515648286140088E-2</v>
      </c>
      <c r="AA1773" s="21"/>
      <c r="AB1773" s="22">
        <f t="shared" si="386"/>
        <v>0</v>
      </c>
      <c r="AC1773" s="21"/>
      <c r="AD1773" s="22">
        <f t="shared" si="387"/>
        <v>0</v>
      </c>
      <c r="AE1773" s="21"/>
      <c r="AF1773" s="22">
        <f t="shared" si="388"/>
        <v>0</v>
      </c>
      <c r="AG1773" s="21"/>
      <c r="AH1773" s="22">
        <f t="shared" si="389"/>
        <v>0</v>
      </c>
      <c r="AI1773" s="21"/>
      <c r="AJ1773" s="22">
        <f t="shared" si="390"/>
        <v>0</v>
      </c>
      <c r="AK1773" s="21"/>
      <c r="AL1773" s="22">
        <f t="shared" si="391"/>
        <v>0</v>
      </c>
    </row>
    <row r="1774" spans="1:38" x14ac:dyDescent="0.25">
      <c r="A1774" s="20" t="s">
        <v>3517</v>
      </c>
      <c r="B1774" s="20" t="s">
        <v>3518</v>
      </c>
      <c r="C1774" s="21">
        <v>0</v>
      </c>
      <c r="D1774" s="21">
        <v>9334</v>
      </c>
      <c r="E1774" s="21">
        <v>52</v>
      </c>
      <c r="F1774" s="21">
        <v>9282</v>
      </c>
      <c r="G1774" s="21">
        <v>2538</v>
      </c>
      <c r="H1774" s="22">
        <f t="shared" si="379"/>
        <v>27.343244990303813</v>
      </c>
      <c r="I1774" s="21">
        <v>3255</v>
      </c>
      <c r="J1774" s="22">
        <f t="shared" si="379"/>
        <v>35.067873303167417</v>
      </c>
      <c r="K1774" s="21">
        <v>2034</v>
      </c>
      <c r="L1774" s="22">
        <f t="shared" si="379"/>
        <v>21.913380736910149</v>
      </c>
      <c r="M1774" s="21">
        <v>325</v>
      </c>
      <c r="N1774" s="22">
        <f t="shared" si="379"/>
        <v>3.5014005602240896</v>
      </c>
      <c r="O1774" s="21">
        <v>538</v>
      </c>
      <c r="P1774" s="22">
        <f t="shared" si="380"/>
        <v>5.7961646196940313</v>
      </c>
      <c r="Q1774" s="21">
        <v>410</v>
      </c>
      <c r="R1774" s="22">
        <f t="shared" si="381"/>
        <v>4.4171514759750057</v>
      </c>
      <c r="S1774" s="21">
        <v>97</v>
      </c>
      <c r="T1774" s="22">
        <f t="shared" si="382"/>
        <v>1.0450333979745743</v>
      </c>
      <c r="U1774" s="21">
        <v>18</v>
      </c>
      <c r="V1774" s="22">
        <f t="shared" si="383"/>
        <v>0.19392372333548805</v>
      </c>
      <c r="W1774" s="21">
        <v>53</v>
      </c>
      <c r="X1774" s="22">
        <f t="shared" si="384"/>
        <v>0.5709976298211592</v>
      </c>
      <c r="Y1774" s="21">
        <v>14</v>
      </c>
      <c r="Z1774" s="22">
        <f t="shared" si="385"/>
        <v>0.1508295625942685</v>
      </c>
      <c r="AA1774" s="21"/>
      <c r="AB1774" s="22">
        <f t="shared" si="386"/>
        <v>0</v>
      </c>
      <c r="AC1774" s="21"/>
      <c r="AD1774" s="22">
        <f t="shared" si="387"/>
        <v>0</v>
      </c>
      <c r="AE1774" s="21"/>
      <c r="AF1774" s="22">
        <f t="shared" si="388"/>
        <v>0</v>
      </c>
      <c r="AG1774" s="21"/>
      <c r="AH1774" s="22">
        <f t="shared" si="389"/>
        <v>0</v>
      </c>
      <c r="AI1774" s="21"/>
      <c r="AJ1774" s="22">
        <f t="shared" si="390"/>
        <v>0</v>
      </c>
      <c r="AK1774" s="21"/>
      <c r="AL1774" s="22">
        <f t="shared" si="391"/>
        <v>0</v>
      </c>
    </row>
    <row r="1775" spans="1:38" x14ac:dyDescent="0.25">
      <c r="A1775" s="20" t="s">
        <v>3519</v>
      </c>
      <c r="B1775" s="20" t="s">
        <v>3520</v>
      </c>
      <c r="C1775" s="21">
        <v>23425</v>
      </c>
      <c r="D1775" s="21">
        <v>18928</v>
      </c>
      <c r="E1775" s="21">
        <v>146</v>
      </c>
      <c r="F1775" s="21">
        <v>18782</v>
      </c>
      <c r="G1775" s="21">
        <v>4120</v>
      </c>
      <c r="H1775" s="22">
        <f t="shared" si="379"/>
        <v>21.935896070705997</v>
      </c>
      <c r="I1775" s="21">
        <v>7341</v>
      </c>
      <c r="J1775" s="22">
        <f t="shared" si="379"/>
        <v>39.085294430838033</v>
      </c>
      <c r="K1775" s="21">
        <v>5754</v>
      </c>
      <c r="L1775" s="22">
        <f t="shared" si="379"/>
        <v>30.635715046320943</v>
      </c>
      <c r="M1775" s="21">
        <v>263</v>
      </c>
      <c r="N1775" s="22">
        <f t="shared" si="379"/>
        <v>1.4002768608241933</v>
      </c>
      <c r="O1775" s="21">
        <v>675</v>
      </c>
      <c r="P1775" s="22">
        <f t="shared" si="380"/>
        <v>3.5938664678947929</v>
      </c>
      <c r="Q1775" s="21">
        <v>388</v>
      </c>
      <c r="R1775" s="22">
        <f t="shared" si="381"/>
        <v>2.0658076882121179</v>
      </c>
      <c r="S1775" s="21">
        <v>84</v>
      </c>
      <c r="T1775" s="22">
        <f t="shared" si="382"/>
        <v>0.44723671600468529</v>
      </c>
      <c r="U1775" s="21">
        <v>73</v>
      </c>
      <c r="V1775" s="22">
        <f t="shared" si="383"/>
        <v>0.38867000319454797</v>
      </c>
      <c r="W1775" s="21">
        <v>62</v>
      </c>
      <c r="X1775" s="22">
        <f t="shared" si="384"/>
        <v>0.33010329038441061</v>
      </c>
      <c r="Y1775" s="21">
        <v>22</v>
      </c>
      <c r="Z1775" s="22">
        <f t="shared" si="385"/>
        <v>0.11713342562027473</v>
      </c>
      <c r="AA1775" s="21"/>
      <c r="AB1775" s="22">
        <f t="shared" si="386"/>
        <v>0</v>
      </c>
      <c r="AC1775" s="21"/>
      <c r="AD1775" s="22">
        <f t="shared" si="387"/>
        <v>0</v>
      </c>
      <c r="AE1775" s="21"/>
      <c r="AF1775" s="22">
        <f t="shared" si="388"/>
        <v>0</v>
      </c>
      <c r="AG1775" s="21"/>
      <c r="AH1775" s="22">
        <f t="shared" si="389"/>
        <v>0</v>
      </c>
      <c r="AI1775" s="21"/>
      <c r="AJ1775" s="22">
        <f t="shared" si="390"/>
        <v>0</v>
      </c>
      <c r="AK1775" s="21"/>
      <c r="AL1775" s="22">
        <f t="shared" si="391"/>
        <v>0</v>
      </c>
    </row>
    <row r="1776" spans="1:38" x14ac:dyDescent="0.25">
      <c r="A1776" s="20" t="s">
        <v>3521</v>
      </c>
      <c r="B1776" s="20" t="s">
        <v>3522</v>
      </c>
      <c r="C1776" s="21">
        <v>754</v>
      </c>
      <c r="D1776" s="21">
        <v>571</v>
      </c>
      <c r="E1776" s="21">
        <v>4</v>
      </c>
      <c r="F1776" s="21">
        <v>567</v>
      </c>
      <c r="G1776" s="21">
        <v>182</v>
      </c>
      <c r="H1776" s="22">
        <f t="shared" si="379"/>
        <v>32.098765432098766</v>
      </c>
      <c r="I1776" s="21">
        <v>164</v>
      </c>
      <c r="J1776" s="22">
        <f t="shared" si="379"/>
        <v>28.924162257495588</v>
      </c>
      <c r="K1776" s="21">
        <v>176</v>
      </c>
      <c r="L1776" s="22">
        <f t="shared" si="379"/>
        <v>31.040564373897706</v>
      </c>
      <c r="M1776" s="21">
        <v>7</v>
      </c>
      <c r="N1776" s="22">
        <f t="shared" si="379"/>
        <v>1.2345679012345678</v>
      </c>
      <c r="O1776" s="21">
        <v>16</v>
      </c>
      <c r="P1776" s="22">
        <f t="shared" si="380"/>
        <v>2.821869488536155</v>
      </c>
      <c r="Q1776" s="21">
        <v>14</v>
      </c>
      <c r="R1776" s="22">
        <f t="shared" si="381"/>
        <v>2.4691358024691357</v>
      </c>
      <c r="S1776" s="21">
        <v>3</v>
      </c>
      <c r="T1776" s="22">
        <f t="shared" si="382"/>
        <v>0.52910052910052907</v>
      </c>
      <c r="U1776" s="21">
        <v>1</v>
      </c>
      <c r="V1776" s="22">
        <f t="shared" si="383"/>
        <v>0.17636684303350969</v>
      </c>
      <c r="W1776" s="21">
        <v>2</v>
      </c>
      <c r="X1776" s="22">
        <f t="shared" si="384"/>
        <v>0.35273368606701938</v>
      </c>
      <c r="Y1776" s="21">
        <v>2</v>
      </c>
      <c r="Z1776" s="22">
        <f t="shared" si="385"/>
        <v>0.35273368606701938</v>
      </c>
      <c r="AA1776" s="21"/>
      <c r="AB1776" s="22">
        <f t="shared" si="386"/>
        <v>0</v>
      </c>
      <c r="AC1776" s="21"/>
      <c r="AD1776" s="22">
        <f t="shared" si="387"/>
        <v>0</v>
      </c>
      <c r="AE1776" s="21"/>
      <c r="AF1776" s="22">
        <f t="shared" si="388"/>
        <v>0</v>
      </c>
      <c r="AG1776" s="21"/>
      <c r="AH1776" s="22">
        <f t="shared" si="389"/>
        <v>0</v>
      </c>
      <c r="AI1776" s="21"/>
      <c r="AJ1776" s="22">
        <f t="shared" si="390"/>
        <v>0</v>
      </c>
      <c r="AK1776" s="21"/>
      <c r="AL1776" s="22">
        <f t="shared" si="391"/>
        <v>0</v>
      </c>
    </row>
    <row r="1777" spans="1:38" x14ac:dyDescent="0.25">
      <c r="A1777" s="20" t="s">
        <v>3523</v>
      </c>
      <c r="B1777" s="20" t="s">
        <v>3524</v>
      </c>
      <c r="C1777" s="21">
        <v>476</v>
      </c>
      <c r="D1777" s="21">
        <v>156</v>
      </c>
      <c r="E1777" s="21">
        <v>2</v>
      </c>
      <c r="F1777" s="21">
        <v>154</v>
      </c>
      <c r="G1777" s="21">
        <v>35</v>
      </c>
      <c r="H1777" s="22">
        <f t="shared" si="379"/>
        <v>22.727272727272727</v>
      </c>
      <c r="I1777" s="21">
        <v>62</v>
      </c>
      <c r="J1777" s="22">
        <f t="shared" si="379"/>
        <v>40.259740259740262</v>
      </c>
      <c r="K1777" s="21">
        <v>51</v>
      </c>
      <c r="L1777" s="22">
        <f t="shared" si="379"/>
        <v>33.116883116883116</v>
      </c>
      <c r="M1777" s="21">
        <v>1</v>
      </c>
      <c r="N1777" s="22">
        <f t="shared" si="379"/>
        <v>0.64935064935064934</v>
      </c>
      <c r="O1777" s="21">
        <v>3</v>
      </c>
      <c r="P1777" s="22">
        <f t="shared" si="380"/>
        <v>1.948051948051948</v>
      </c>
      <c r="Q1777" s="21">
        <v>2</v>
      </c>
      <c r="R1777" s="22">
        <f t="shared" si="381"/>
        <v>1.2987012987012987</v>
      </c>
      <c r="S1777" s="21">
        <v>0</v>
      </c>
      <c r="T1777" s="22">
        <f t="shared" si="382"/>
        <v>0</v>
      </c>
      <c r="U1777" s="21">
        <v>0</v>
      </c>
      <c r="V1777" s="22">
        <f t="shared" si="383"/>
        <v>0</v>
      </c>
      <c r="W1777" s="21">
        <v>0</v>
      </c>
      <c r="X1777" s="22">
        <f t="shared" si="384"/>
        <v>0</v>
      </c>
      <c r="Y1777" s="21">
        <v>0</v>
      </c>
      <c r="Z1777" s="22">
        <f t="shared" si="385"/>
        <v>0</v>
      </c>
      <c r="AA1777" s="21"/>
      <c r="AB1777" s="22">
        <f t="shared" si="386"/>
        <v>0</v>
      </c>
      <c r="AC1777" s="21"/>
      <c r="AD1777" s="22">
        <f t="shared" si="387"/>
        <v>0</v>
      </c>
      <c r="AE1777" s="21"/>
      <c r="AF1777" s="22">
        <f t="shared" si="388"/>
        <v>0</v>
      </c>
      <c r="AG1777" s="21"/>
      <c r="AH1777" s="22">
        <f t="shared" si="389"/>
        <v>0</v>
      </c>
      <c r="AI1777" s="21"/>
      <c r="AJ1777" s="22">
        <f t="shared" si="390"/>
        <v>0</v>
      </c>
      <c r="AK1777" s="21"/>
      <c r="AL1777" s="22">
        <f t="shared" si="391"/>
        <v>0</v>
      </c>
    </row>
    <row r="1778" spans="1:38" x14ac:dyDescent="0.25">
      <c r="A1778" s="20" t="s">
        <v>3525</v>
      </c>
      <c r="B1778" s="20" t="s">
        <v>3526</v>
      </c>
      <c r="C1778" s="21">
        <v>1693</v>
      </c>
      <c r="D1778" s="21">
        <v>1190</v>
      </c>
      <c r="E1778" s="21">
        <v>8</v>
      </c>
      <c r="F1778" s="21">
        <v>1182</v>
      </c>
      <c r="G1778" s="21">
        <v>357</v>
      </c>
      <c r="H1778" s="22">
        <f t="shared" si="379"/>
        <v>30.203045685279189</v>
      </c>
      <c r="I1778" s="21">
        <v>442</v>
      </c>
      <c r="J1778" s="22">
        <f t="shared" si="379"/>
        <v>37.394247038917086</v>
      </c>
      <c r="K1778" s="21">
        <v>311</v>
      </c>
      <c r="L1778" s="22">
        <f t="shared" si="379"/>
        <v>26.311336717428084</v>
      </c>
      <c r="M1778" s="21">
        <v>8</v>
      </c>
      <c r="N1778" s="22">
        <f t="shared" si="379"/>
        <v>0.67681895093062605</v>
      </c>
      <c r="O1778" s="21">
        <v>44</v>
      </c>
      <c r="P1778" s="22">
        <f t="shared" si="380"/>
        <v>3.7225042301184432</v>
      </c>
      <c r="Q1778" s="21">
        <v>12</v>
      </c>
      <c r="R1778" s="22">
        <f t="shared" si="381"/>
        <v>1.015228426395939</v>
      </c>
      <c r="S1778" s="21">
        <v>1</v>
      </c>
      <c r="T1778" s="22">
        <f t="shared" si="382"/>
        <v>8.4602368866328256E-2</v>
      </c>
      <c r="U1778" s="21">
        <v>6</v>
      </c>
      <c r="V1778" s="22">
        <f t="shared" si="383"/>
        <v>0.50761421319796951</v>
      </c>
      <c r="W1778" s="21">
        <v>1</v>
      </c>
      <c r="X1778" s="22">
        <f t="shared" si="384"/>
        <v>8.4602368866328256E-2</v>
      </c>
      <c r="Y1778" s="21">
        <v>0</v>
      </c>
      <c r="Z1778" s="22">
        <f t="shared" si="385"/>
        <v>0</v>
      </c>
      <c r="AA1778" s="21"/>
      <c r="AB1778" s="22">
        <f t="shared" si="386"/>
        <v>0</v>
      </c>
      <c r="AC1778" s="21"/>
      <c r="AD1778" s="22">
        <f t="shared" si="387"/>
        <v>0</v>
      </c>
      <c r="AE1778" s="21"/>
      <c r="AF1778" s="22">
        <f t="shared" si="388"/>
        <v>0</v>
      </c>
      <c r="AG1778" s="21"/>
      <c r="AH1778" s="22">
        <f t="shared" si="389"/>
        <v>0</v>
      </c>
      <c r="AI1778" s="21"/>
      <c r="AJ1778" s="22">
        <f t="shared" si="390"/>
        <v>0</v>
      </c>
      <c r="AK1778" s="21"/>
      <c r="AL1778" s="22">
        <f t="shared" si="391"/>
        <v>0</v>
      </c>
    </row>
    <row r="1779" spans="1:38" x14ac:dyDescent="0.25">
      <c r="A1779" s="20" t="s">
        <v>3527</v>
      </c>
      <c r="B1779" s="20" t="s">
        <v>3528</v>
      </c>
      <c r="C1779" s="21">
        <v>797</v>
      </c>
      <c r="D1779" s="21">
        <v>537</v>
      </c>
      <c r="E1779" s="21">
        <v>4</v>
      </c>
      <c r="F1779" s="21">
        <v>533</v>
      </c>
      <c r="G1779" s="21">
        <v>116</v>
      </c>
      <c r="H1779" s="22">
        <f t="shared" si="379"/>
        <v>21.763602251407129</v>
      </c>
      <c r="I1779" s="21">
        <v>222</v>
      </c>
      <c r="J1779" s="22">
        <f t="shared" si="379"/>
        <v>41.651031894934334</v>
      </c>
      <c r="K1779" s="21">
        <v>168</v>
      </c>
      <c r="L1779" s="22">
        <f t="shared" si="379"/>
        <v>31.51969981238274</v>
      </c>
      <c r="M1779" s="21">
        <v>4</v>
      </c>
      <c r="N1779" s="22">
        <f t="shared" si="379"/>
        <v>0.75046904315196994</v>
      </c>
      <c r="O1779" s="21">
        <v>5</v>
      </c>
      <c r="P1779" s="22">
        <f t="shared" si="380"/>
        <v>0.93808630393996251</v>
      </c>
      <c r="Q1779" s="21">
        <v>12</v>
      </c>
      <c r="R1779" s="22">
        <f t="shared" si="381"/>
        <v>2.2514071294559099</v>
      </c>
      <c r="S1779" s="21">
        <v>4</v>
      </c>
      <c r="T1779" s="22">
        <f t="shared" si="382"/>
        <v>0.75046904315196994</v>
      </c>
      <c r="U1779" s="21">
        <v>0</v>
      </c>
      <c r="V1779" s="22">
        <f t="shared" si="383"/>
        <v>0</v>
      </c>
      <c r="W1779" s="21">
        <v>2</v>
      </c>
      <c r="X1779" s="22">
        <f t="shared" si="384"/>
        <v>0.37523452157598497</v>
      </c>
      <c r="Y1779" s="21">
        <v>0</v>
      </c>
      <c r="Z1779" s="22">
        <f t="shared" si="385"/>
        <v>0</v>
      </c>
      <c r="AA1779" s="21"/>
      <c r="AB1779" s="22">
        <f t="shared" si="386"/>
        <v>0</v>
      </c>
      <c r="AC1779" s="21"/>
      <c r="AD1779" s="22">
        <f t="shared" si="387"/>
        <v>0</v>
      </c>
      <c r="AE1779" s="21"/>
      <c r="AF1779" s="22">
        <f t="shared" si="388"/>
        <v>0</v>
      </c>
      <c r="AG1779" s="21"/>
      <c r="AH1779" s="22">
        <f t="shared" si="389"/>
        <v>0</v>
      </c>
      <c r="AI1779" s="21"/>
      <c r="AJ1779" s="22">
        <f t="shared" si="390"/>
        <v>0</v>
      </c>
      <c r="AK1779" s="21"/>
      <c r="AL1779" s="22">
        <f t="shared" si="391"/>
        <v>0</v>
      </c>
    </row>
    <row r="1780" spans="1:38" x14ac:dyDescent="0.25">
      <c r="A1780" s="20" t="s">
        <v>3529</v>
      </c>
      <c r="B1780" s="20" t="s">
        <v>3530</v>
      </c>
      <c r="C1780" s="21">
        <v>1225</v>
      </c>
      <c r="D1780" s="21">
        <v>848</v>
      </c>
      <c r="E1780" s="21">
        <v>5</v>
      </c>
      <c r="F1780" s="21">
        <v>843</v>
      </c>
      <c r="G1780" s="21">
        <v>152</v>
      </c>
      <c r="H1780" s="22">
        <f t="shared" si="379"/>
        <v>18.030842230130485</v>
      </c>
      <c r="I1780" s="21">
        <v>397</v>
      </c>
      <c r="J1780" s="22">
        <f t="shared" si="379"/>
        <v>47.093712930011861</v>
      </c>
      <c r="K1780" s="21">
        <v>260</v>
      </c>
      <c r="L1780" s="22">
        <f t="shared" si="379"/>
        <v>30.84223013048636</v>
      </c>
      <c r="M1780" s="21">
        <v>1</v>
      </c>
      <c r="N1780" s="22">
        <f t="shared" si="379"/>
        <v>0.11862396204033215</v>
      </c>
      <c r="O1780" s="21">
        <v>15</v>
      </c>
      <c r="P1780" s="22">
        <f t="shared" si="380"/>
        <v>1.7793594306049825</v>
      </c>
      <c r="Q1780" s="21">
        <v>15</v>
      </c>
      <c r="R1780" s="22">
        <f t="shared" si="381"/>
        <v>1.7793594306049825</v>
      </c>
      <c r="S1780" s="21">
        <v>0</v>
      </c>
      <c r="T1780" s="22">
        <f t="shared" si="382"/>
        <v>0</v>
      </c>
      <c r="U1780" s="21">
        <v>1</v>
      </c>
      <c r="V1780" s="22">
        <f t="shared" si="383"/>
        <v>0.11862396204033215</v>
      </c>
      <c r="W1780" s="21">
        <v>2</v>
      </c>
      <c r="X1780" s="22">
        <f t="shared" si="384"/>
        <v>0.23724792408066431</v>
      </c>
      <c r="Y1780" s="21">
        <v>0</v>
      </c>
      <c r="Z1780" s="22">
        <f t="shared" si="385"/>
        <v>0</v>
      </c>
      <c r="AA1780" s="21"/>
      <c r="AB1780" s="22">
        <f t="shared" si="386"/>
        <v>0</v>
      </c>
      <c r="AC1780" s="21"/>
      <c r="AD1780" s="22">
        <f t="shared" si="387"/>
        <v>0</v>
      </c>
      <c r="AE1780" s="21"/>
      <c r="AF1780" s="22">
        <f t="shared" si="388"/>
        <v>0</v>
      </c>
      <c r="AG1780" s="21"/>
      <c r="AH1780" s="22">
        <f t="shared" si="389"/>
        <v>0</v>
      </c>
      <c r="AI1780" s="21"/>
      <c r="AJ1780" s="22">
        <f t="shared" si="390"/>
        <v>0</v>
      </c>
      <c r="AK1780" s="21"/>
      <c r="AL1780" s="22">
        <f t="shared" si="391"/>
        <v>0</v>
      </c>
    </row>
    <row r="1781" spans="1:38" x14ac:dyDescent="0.25">
      <c r="A1781" s="20" t="s">
        <v>3531</v>
      </c>
      <c r="B1781" s="20" t="s">
        <v>3520</v>
      </c>
      <c r="C1781" s="21">
        <v>3062</v>
      </c>
      <c r="D1781" s="21">
        <v>1769</v>
      </c>
      <c r="E1781" s="21">
        <v>16</v>
      </c>
      <c r="F1781" s="21">
        <v>1753</v>
      </c>
      <c r="G1781" s="21">
        <v>324</v>
      </c>
      <c r="H1781" s="22">
        <f t="shared" si="379"/>
        <v>18.482601254991444</v>
      </c>
      <c r="I1781" s="21">
        <v>757</v>
      </c>
      <c r="J1781" s="22">
        <f t="shared" si="379"/>
        <v>43.183114660581865</v>
      </c>
      <c r="K1781" s="21">
        <v>484</v>
      </c>
      <c r="L1781" s="22">
        <f t="shared" si="379"/>
        <v>27.609811751283512</v>
      </c>
      <c r="M1781" s="21">
        <v>40</v>
      </c>
      <c r="N1781" s="22">
        <f t="shared" si="379"/>
        <v>2.2818026240730176</v>
      </c>
      <c r="O1781" s="21">
        <v>76</v>
      </c>
      <c r="P1781" s="22">
        <f t="shared" si="380"/>
        <v>4.3354249857387339</v>
      </c>
      <c r="Q1781" s="21">
        <v>52</v>
      </c>
      <c r="R1781" s="22">
        <f t="shared" si="381"/>
        <v>2.9663434112949227</v>
      </c>
      <c r="S1781" s="21">
        <v>4</v>
      </c>
      <c r="T1781" s="22">
        <f t="shared" si="382"/>
        <v>0.22818026240730174</v>
      </c>
      <c r="U1781" s="21">
        <v>5</v>
      </c>
      <c r="V1781" s="22">
        <f t="shared" si="383"/>
        <v>0.2852253280091272</v>
      </c>
      <c r="W1781" s="21">
        <v>6</v>
      </c>
      <c r="X1781" s="22">
        <f t="shared" si="384"/>
        <v>0.34227039361095268</v>
      </c>
      <c r="Y1781" s="21">
        <v>5</v>
      </c>
      <c r="Z1781" s="22">
        <f t="shared" si="385"/>
        <v>0.2852253280091272</v>
      </c>
      <c r="AA1781" s="21"/>
      <c r="AB1781" s="22">
        <f t="shared" si="386"/>
        <v>0</v>
      </c>
      <c r="AC1781" s="21"/>
      <c r="AD1781" s="22">
        <f t="shared" si="387"/>
        <v>0</v>
      </c>
      <c r="AE1781" s="21"/>
      <c r="AF1781" s="22">
        <f t="shared" si="388"/>
        <v>0</v>
      </c>
      <c r="AG1781" s="21"/>
      <c r="AH1781" s="22">
        <f t="shared" si="389"/>
        <v>0</v>
      </c>
      <c r="AI1781" s="21"/>
      <c r="AJ1781" s="22">
        <f t="shared" si="390"/>
        <v>0</v>
      </c>
      <c r="AK1781" s="21"/>
      <c r="AL1781" s="22">
        <f t="shared" si="391"/>
        <v>0</v>
      </c>
    </row>
    <row r="1782" spans="1:38" x14ac:dyDescent="0.25">
      <c r="A1782" s="20" t="s">
        <v>3532</v>
      </c>
      <c r="B1782" s="20" t="s">
        <v>3533</v>
      </c>
      <c r="C1782" s="21">
        <v>4210</v>
      </c>
      <c r="D1782" s="21">
        <v>2681</v>
      </c>
      <c r="E1782" s="21">
        <v>20</v>
      </c>
      <c r="F1782" s="21">
        <v>2661</v>
      </c>
      <c r="G1782" s="21">
        <v>578</v>
      </c>
      <c r="H1782" s="22">
        <f t="shared" si="379"/>
        <v>21.721157459601653</v>
      </c>
      <c r="I1782" s="21">
        <v>884</v>
      </c>
      <c r="J1782" s="22">
        <f t="shared" si="379"/>
        <v>33.220593761743707</v>
      </c>
      <c r="K1782" s="21">
        <v>974</v>
      </c>
      <c r="L1782" s="22">
        <f t="shared" si="379"/>
        <v>36.602780909432539</v>
      </c>
      <c r="M1782" s="21">
        <v>47</v>
      </c>
      <c r="N1782" s="22">
        <f t="shared" si="379"/>
        <v>1.7662532882375046</v>
      </c>
      <c r="O1782" s="21">
        <v>85</v>
      </c>
      <c r="P1782" s="22">
        <f t="shared" si="380"/>
        <v>3.1942878617061257</v>
      </c>
      <c r="Q1782" s="21">
        <v>52</v>
      </c>
      <c r="R1782" s="22">
        <f t="shared" si="381"/>
        <v>1.9541525742202179</v>
      </c>
      <c r="S1782" s="21">
        <v>15</v>
      </c>
      <c r="T1782" s="22">
        <f t="shared" si="382"/>
        <v>0.56369785794813976</v>
      </c>
      <c r="U1782" s="21">
        <v>17</v>
      </c>
      <c r="V1782" s="22">
        <f t="shared" si="383"/>
        <v>0.63885757234122509</v>
      </c>
      <c r="W1782" s="21">
        <v>8</v>
      </c>
      <c r="X1782" s="22">
        <f t="shared" si="384"/>
        <v>0.30063885757234121</v>
      </c>
      <c r="Y1782" s="21">
        <v>1</v>
      </c>
      <c r="Z1782" s="22">
        <f t="shared" si="385"/>
        <v>3.7579857196542651E-2</v>
      </c>
      <c r="AA1782" s="21"/>
      <c r="AB1782" s="22">
        <f t="shared" si="386"/>
        <v>0</v>
      </c>
      <c r="AC1782" s="21"/>
      <c r="AD1782" s="22">
        <f t="shared" si="387"/>
        <v>0</v>
      </c>
      <c r="AE1782" s="21"/>
      <c r="AF1782" s="22">
        <f t="shared" si="388"/>
        <v>0</v>
      </c>
      <c r="AG1782" s="21"/>
      <c r="AH1782" s="22">
        <f t="shared" si="389"/>
        <v>0</v>
      </c>
      <c r="AI1782" s="21"/>
      <c r="AJ1782" s="22">
        <f t="shared" si="390"/>
        <v>0</v>
      </c>
      <c r="AK1782" s="21"/>
      <c r="AL1782" s="22">
        <f t="shared" si="391"/>
        <v>0</v>
      </c>
    </row>
    <row r="1783" spans="1:38" x14ac:dyDescent="0.25">
      <c r="A1783" s="20" t="s">
        <v>3534</v>
      </c>
      <c r="B1783" s="20" t="s">
        <v>3535</v>
      </c>
      <c r="C1783" s="21">
        <v>2489</v>
      </c>
      <c r="D1783" s="21">
        <v>1711</v>
      </c>
      <c r="E1783" s="21">
        <v>15</v>
      </c>
      <c r="F1783" s="21">
        <v>1696</v>
      </c>
      <c r="G1783" s="21">
        <v>327</v>
      </c>
      <c r="H1783" s="22">
        <f t="shared" si="379"/>
        <v>19.28066037735849</v>
      </c>
      <c r="I1783" s="21">
        <v>834</v>
      </c>
      <c r="J1783" s="22">
        <f t="shared" si="379"/>
        <v>49.174528301886795</v>
      </c>
      <c r="K1783" s="21">
        <v>447</v>
      </c>
      <c r="L1783" s="22">
        <f t="shared" si="379"/>
        <v>26.356132075471699</v>
      </c>
      <c r="M1783" s="21">
        <v>13</v>
      </c>
      <c r="N1783" s="22">
        <f t="shared" si="379"/>
        <v>0.76650943396226412</v>
      </c>
      <c r="O1783" s="21">
        <v>39</v>
      </c>
      <c r="P1783" s="22">
        <f t="shared" si="380"/>
        <v>2.2995283018867925</v>
      </c>
      <c r="Q1783" s="21">
        <v>18</v>
      </c>
      <c r="R1783" s="22">
        <f t="shared" si="381"/>
        <v>1.0613207547169812</v>
      </c>
      <c r="S1783" s="21">
        <v>6</v>
      </c>
      <c r="T1783" s="22">
        <f t="shared" si="382"/>
        <v>0.35377358490566041</v>
      </c>
      <c r="U1783" s="21">
        <v>7</v>
      </c>
      <c r="V1783" s="22">
        <f t="shared" si="383"/>
        <v>0.41273584905660377</v>
      </c>
      <c r="W1783" s="21">
        <v>3</v>
      </c>
      <c r="X1783" s="22">
        <f t="shared" si="384"/>
        <v>0.1768867924528302</v>
      </c>
      <c r="Y1783" s="21">
        <v>2</v>
      </c>
      <c r="Z1783" s="22">
        <f t="shared" si="385"/>
        <v>0.11792452830188679</v>
      </c>
      <c r="AA1783" s="21"/>
      <c r="AB1783" s="22">
        <f t="shared" si="386"/>
        <v>0</v>
      </c>
      <c r="AC1783" s="21"/>
      <c r="AD1783" s="22">
        <f t="shared" si="387"/>
        <v>0</v>
      </c>
      <c r="AE1783" s="21"/>
      <c r="AF1783" s="22">
        <f t="shared" si="388"/>
        <v>0</v>
      </c>
      <c r="AG1783" s="21"/>
      <c r="AH1783" s="22">
        <f t="shared" si="389"/>
        <v>0</v>
      </c>
      <c r="AI1783" s="21"/>
      <c r="AJ1783" s="22">
        <f t="shared" si="390"/>
        <v>0</v>
      </c>
      <c r="AK1783" s="21"/>
      <c r="AL1783" s="22">
        <f t="shared" si="391"/>
        <v>0</v>
      </c>
    </row>
    <row r="1784" spans="1:38" x14ac:dyDescent="0.25">
      <c r="A1784" s="20" t="s">
        <v>3536</v>
      </c>
      <c r="B1784" s="20" t="s">
        <v>3537</v>
      </c>
      <c r="C1784" s="21">
        <v>972</v>
      </c>
      <c r="D1784" s="21">
        <v>687</v>
      </c>
      <c r="E1784" s="21">
        <v>4</v>
      </c>
      <c r="F1784" s="21">
        <v>683</v>
      </c>
      <c r="G1784" s="21">
        <v>119</v>
      </c>
      <c r="H1784" s="22">
        <f t="shared" si="379"/>
        <v>17.423133235724745</v>
      </c>
      <c r="I1784" s="21">
        <v>302</v>
      </c>
      <c r="J1784" s="22">
        <f t="shared" si="379"/>
        <v>44.216691068814058</v>
      </c>
      <c r="K1784" s="21">
        <v>215</v>
      </c>
      <c r="L1784" s="22">
        <f t="shared" si="379"/>
        <v>31.478770131771594</v>
      </c>
      <c r="M1784" s="21">
        <v>1</v>
      </c>
      <c r="N1784" s="22">
        <f t="shared" si="379"/>
        <v>0.14641288433382138</v>
      </c>
      <c r="O1784" s="21">
        <v>23</v>
      </c>
      <c r="P1784" s="22">
        <f t="shared" si="380"/>
        <v>3.3674963396778916</v>
      </c>
      <c r="Q1784" s="21">
        <v>21</v>
      </c>
      <c r="R1784" s="22">
        <f t="shared" si="381"/>
        <v>3.0746705710102491</v>
      </c>
      <c r="S1784" s="21">
        <v>0</v>
      </c>
      <c r="T1784" s="22">
        <f t="shared" si="382"/>
        <v>0</v>
      </c>
      <c r="U1784" s="21">
        <v>2</v>
      </c>
      <c r="V1784" s="22">
        <f t="shared" si="383"/>
        <v>0.29282576866764276</v>
      </c>
      <c r="W1784" s="21">
        <v>0</v>
      </c>
      <c r="X1784" s="22">
        <f t="shared" si="384"/>
        <v>0</v>
      </c>
      <c r="Y1784" s="21">
        <v>0</v>
      </c>
      <c r="Z1784" s="22">
        <f t="shared" si="385"/>
        <v>0</v>
      </c>
      <c r="AA1784" s="21"/>
      <c r="AB1784" s="22">
        <f t="shared" si="386"/>
        <v>0</v>
      </c>
      <c r="AC1784" s="21"/>
      <c r="AD1784" s="22">
        <f t="shared" si="387"/>
        <v>0</v>
      </c>
      <c r="AE1784" s="21"/>
      <c r="AF1784" s="22">
        <f t="shared" si="388"/>
        <v>0</v>
      </c>
      <c r="AG1784" s="21"/>
      <c r="AH1784" s="22">
        <f t="shared" si="389"/>
        <v>0</v>
      </c>
      <c r="AI1784" s="21"/>
      <c r="AJ1784" s="22">
        <f t="shared" si="390"/>
        <v>0</v>
      </c>
      <c r="AK1784" s="21"/>
      <c r="AL1784" s="22">
        <f t="shared" si="391"/>
        <v>0</v>
      </c>
    </row>
    <row r="1785" spans="1:38" x14ac:dyDescent="0.25">
      <c r="A1785" s="20" t="s">
        <v>3538</v>
      </c>
      <c r="B1785" s="20" t="s">
        <v>3539</v>
      </c>
      <c r="C1785" s="21">
        <v>1439</v>
      </c>
      <c r="D1785" s="21">
        <v>873</v>
      </c>
      <c r="E1785" s="21">
        <v>2</v>
      </c>
      <c r="F1785" s="21">
        <v>871</v>
      </c>
      <c r="G1785" s="21">
        <v>142</v>
      </c>
      <c r="H1785" s="22">
        <f t="shared" si="379"/>
        <v>16.303099885189436</v>
      </c>
      <c r="I1785" s="21">
        <v>418</v>
      </c>
      <c r="J1785" s="22">
        <f t="shared" si="379"/>
        <v>47.990815154994259</v>
      </c>
      <c r="K1785" s="21">
        <v>252</v>
      </c>
      <c r="L1785" s="22">
        <f t="shared" si="379"/>
        <v>28.932261768082661</v>
      </c>
      <c r="M1785" s="21">
        <v>6</v>
      </c>
      <c r="N1785" s="22">
        <f t="shared" si="379"/>
        <v>0.68886337543053955</v>
      </c>
      <c r="O1785" s="21">
        <v>31</v>
      </c>
      <c r="P1785" s="22">
        <f t="shared" si="380"/>
        <v>3.5591274397244548</v>
      </c>
      <c r="Q1785" s="21">
        <v>11</v>
      </c>
      <c r="R1785" s="22">
        <f t="shared" si="381"/>
        <v>1.2629161882893225</v>
      </c>
      <c r="S1785" s="21">
        <v>4</v>
      </c>
      <c r="T1785" s="22">
        <f t="shared" si="382"/>
        <v>0.45924225028702642</v>
      </c>
      <c r="U1785" s="21">
        <v>4</v>
      </c>
      <c r="V1785" s="22">
        <f t="shared" si="383"/>
        <v>0.45924225028702642</v>
      </c>
      <c r="W1785" s="21">
        <v>2</v>
      </c>
      <c r="X1785" s="22">
        <f t="shared" si="384"/>
        <v>0.22962112514351321</v>
      </c>
      <c r="Y1785" s="21">
        <v>1</v>
      </c>
      <c r="Z1785" s="22">
        <f t="shared" si="385"/>
        <v>0.11481056257175661</v>
      </c>
      <c r="AA1785" s="21"/>
      <c r="AB1785" s="22">
        <f t="shared" si="386"/>
        <v>0</v>
      </c>
      <c r="AC1785" s="21"/>
      <c r="AD1785" s="22">
        <f t="shared" si="387"/>
        <v>0</v>
      </c>
      <c r="AE1785" s="21"/>
      <c r="AF1785" s="22">
        <f t="shared" si="388"/>
        <v>0</v>
      </c>
      <c r="AG1785" s="21"/>
      <c r="AH1785" s="22">
        <f t="shared" si="389"/>
        <v>0</v>
      </c>
      <c r="AI1785" s="21"/>
      <c r="AJ1785" s="22">
        <f t="shared" si="390"/>
        <v>0</v>
      </c>
      <c r="AK1785" s="21"/>
      <c r="AL1785" s="22">
        <f t="shared" si="391"/>
        <v>0</v>
      </c>
    </row>
    <row r="1786" spans="1:38" x14ac:dyDescent="0.25">
      <c r="A1786" s="20" t="s">
        <v>3540</v>
      </c>
      <c r="B1786" s="20" t="s">
        <v>3541</v>
      </c>
      <c r="C1786" s="21">
        <v>1551</v>
      </c>
      <c r="D1786" s="21">
        <v>1032</v>
      </c>
      <c r="E1786" s="21">
        <v>9</v>
      </c>
      <c r="F1786" s="21">
        <v>1023</v>
      </c>
      <c r="G1786" s="21">
        <v>268</v>
      </c>
      <c r="H1786" s="22">
        <f t="shared" si="379"/>
        <v>26.19745845552297</v>
      </c>
      <c r="I1786" s="21">
        <v>375</v>
      </c>
      <c r="J1786" s="22">
        <f t="shared" si="379"/>
        <v>36.656891495601172</v>
      </c>
      <c r="K1786" s="21">
        <v>293</v>
      </c>
      <c r="L1786" s="22">
        <f t="shared" si="379"/>
        <v>28.641251221896386</v>
      </c>
      <c r="M1786" s="21">
        <v>11</v>
      </c>
      <c r="N1786" s="22">
        <f t="shared" si="379"/>
        <v>1.0752688172043012</v>
      </c>
      <c r="O1786" s="21">
        <v>28</v>
      </c>
      <c r="P1786" s="22">
        <f t="shared" si="380"/>
        <v>2.7370478983382207</v>
      </c>
      <c r="Q1786" s="21">
        <v>31</v>
      </c>
      <c r="R1786" s="22">
        <f t="shared" si="381"/>
        <v>3.0303030303030303</v>
      </c>
      <c r="S1786" s="21">
        <v>4</v>
      </c>
      <c r="T1786" s="22">
        <f t="shared" si="382"/>
        <v>0.39100684261974583</v>
      </c>
      <c r="U1786" s="21">
        <v>10</v>
      </c>
      <c r="V1786" s="22">
        <f t="shared" si="383"/>
        <v>0.97751710654936463</v>
      </c>
      <c r="W1786" s="21">
        <v>0</v>
      </c>
      <c r="X1786" s="22">
        <f t="shared" si="384"/>
        <v>0</v>
      </c>
      <c r="Y1786" s="21">
        <v>3</v>
      </c>
      <c r="Z1786" s="22">
        <f t="shared" si="385"/>
        <v>0.2932551319648094</v>
      </c>
      <c r="AA1786" s="21"/>
      <c r="AB1786" s="22">
        <f t="shared" si="386"/>
        <v>0</v>
      </c>
      <c r="AC1786" s="21"/>
      <c r="AD1786" s="22">
        <f t="shared" si="387"/>
        <v>0</v>
      </c>
      <c r="AE1786" s="21"/>
      <c r="AF1786" s="22">
        <f t="shared" si="388"/>
        <v>0</v>
      </c>
      <c r="AG1786" s="21"/>
      <c r="AH1786" s="22">
        <f t="shared" si="389"/>
        <v>0</v>
      </c>
      <c r="AI1786" s="21"/>
      <c r="AJ1786" s="22">
        <f t="shared" si="390"/>
        <v>0</v>
      </c>
      <c r="AK1786" s="21"/>
      <c r="AL1786" s="22">
        <f t="shared" si="391"/>
        <v>0</v>
      </c>
    </row>
    <row r="1787" spans="1:38" x14ac:dyDescent="0.25">
      <c r="A1787" s="20" t="s">
        <v>3542</v>
      </c>
      <c r="B1787" s="20" t="s">
        <v>3543</v>
      </c>
      <c r="C1787" s="21">
        <v>1775</v>
      </c>
      <c r="D1787" s="21">
        <v>1098</v>
      </c>
      <c r="E1787" s="21">
        <v>13</v>
      </c>
      <c r="F1787" s="21">
        <v>1085</v>
      </c>
      <c r="G1787" s="21">
        <v>247</v>
      </c>
      <c r="H1787" s="22">
        <f t="shared" si="379"/>
        <v>22.764976958525345</v>
      </c>
      <c r="I1787" s="21">
        <v>345</v>
      </c>
      <c r="J1787" s="22">
        <f t="shared" si="379"/>
        <v>31.797235023041477</v>
      </c>
      <c r="K1787" s="21">
        <v>410</v>
      </c>
      <c r="L1787" s="22">
        <f t="shared" si="379"/>
        <v>37.788018433179722</v>
      </c>
      <c r="M1787" s="21">
        <v>13</v>
      </c>
      <c r="N1787" s="22">
        <f t="shared" si="379"/>
        <v>1.1981566820276499</v>
      </c>
      <c r="O1787" s="21">
        <v>37</v>
      </c>
      <c r="P1787" s="22">
        <f t="shared" si="380"/>
        <v>3.4101382488479262</v>
      </c>
      <c r="Q1787" s="21">
        <v>15</v>
      </c>
      <c r="R1787" s="22">
        <f t="shared" si="381"/>
        <v>1.3824884792626728</v>
      </c>
      <c r="S1787" s="21">
        <v>5</v>
      </c>
      <c r="T1787" s="22">
        <f t="shared" si="382"/>
        <v>0.46082949308755761</v>
      </c>
      <c r="U1787" s="21">
        <v>9</v>
      </c>
      <c r="V1787" s="22">
        <f t="shared" si="383"/>
        <v>0.82949308755760376</v>
      </c>
      <c r="W1787" s="21">
        <v>4</v>
      </c>
      <c r="X1787" s="22">
        <f t="shared" si="384"/>
        <v>0.3686635944700461</v>
      </c>
      <c r="Y1787" s="21">
        <v>0</v>
      </c>
      <c r="Z1787" s="22">
        <f t="shared" si="385"/>
        <v>0</v>
      </c>
      <c r="AA1787" s="21"/>
      <c r="AB1787" s="22">
        <f t="shared" si="386"/>
        <v>0</v>
      </c>
      <c r="AC1787" s="21"/>
      <c r="AD1787" s="22">
        <f t="shared" si="387"/>
        <v>0</v>
      </c>
      <c r="AE1787" s="21"/>
      <c r="AF1787" s="22">
        <f t="shared" si="388"/>
        <v>0</v>
      </c>
      <c r="AG1787" s="21"/>
      <c r="AH1787" s="22">
        <f t="shared" si="389"/>
        <v>0</v>
      </c>
      <c r="AI1787" s="21"/>
      <c r="AJ1787" s="22">
        <f t="shared" si="390"/>
        <v>0</v>
      </c>
      <c r="AK1787" s="21"/>
      <c r="AL1787" s="22">
        <f t="shared" si="391"/>
        <v>0</v>
      </c>
    </row>
    <row r="1788" spans="1:38" x14ac:dyDescent="0.25">
      <c r="A1788" s="20" t="s">
        <v>3544</v>
      </c>
      <c r="B1788" s="20" t="s">
        <v>3545</v>
      </c>
      <c r="C1788" s="21">
        <v>1426</v>
      </c>
      <c r="D1788" s="21">
        <v>954</v>
      </c>
      <c r="E1788" s="21">
        <v>11</v>
      </c>
      <c r="F1788" s="21">
        <v>943</v>
      </c>
      <c r="G1788" s="21">
        <v>277</v>
      </c>
      <c r="H1788" s="22">
        <f t="shared" si="379"/>
        <v>29.374337221633084</v>
      </c>
      <c r="I1788" s="21">
        <v>263</v>
      </c>
      <c r="J1788" s="22">
        <f t="shared" si="379"/>
        <v>27.889713679745494</v>
      </c>
      <c r="K1788" s="21">
        <v>329</v>
      </c>
      <c r="L1788" s="22">
        <f t="shared" si="379"/>
        <v>34.888653234358429</v>
      </c>
      <c r="M1788" s="21">
        <v>7</v>
      </c>
      <c r="N1788" s="22">
        <f t="shared" si="379"/>
        <v>0.74231177094379641</v>
      </c>
      <c r="O1788" s="21">
        <v>43</v>
      </c>
      <c r="P1788" s="22">
        <f t="shared" si="380"/>
        <v>4.559915164369035</v>
      </c>
      <c r="Q1788" s="21">
        <v>13</v>
      </c>
      <c r="R1788" s="22">
        <f t="shared" si="381"/>
        <v>1.3785790031813361</v>
      </c>
      <c r="S1788" s="21">
        <v>2</v>
      </c>
      <c r="T1788" s="22">
        <f t="shared" si="382"/>
        <v>0.21208907741251329</v>
      </c>
      <c r="U1788" s="21">
        <v>5</v>
      </c>
      <c r="V1788" s="22">
        <f t="shared" si="383"/>
        <v>0.53022269353128315</v>
      </c>
      <c r="W1788" s="21">
        <v>4</v>
      </c>
      <c r="X1788" s="22">
        <f t="shared" si="384"/>
        <v>0.42417815482502658</v>
      </c>
      <c r="Y1788" s="21">
        <v>0</v>
      </c>
      <c r="Z1788" s="22">
        <f t="shared" si="385"/>
        <v>0</v>
      </c>
      <c r="AA1788" s="21"/>
      <c r="AB1788" s="22">
        <f t="shared" si="386"/>
        <v>0</v>
      </c>
      <c r="AC1788" s="21"/>
      <c r="AD1788" s="22">
        <f t="shared" si="387"/>
        <v>0</v>
      </c>
      <c r="AE1788" s="21"/>
      <c r="AF1788" s="22">
        <f t="shared" si="388"/>
        <v>0</v>
      </c>
      <c r="AG1788" s="21"/>
      <c r="AH1788" s="22">
        <f t="shared" si="389"/>
        <v>0</v>
      </c>
      <c r="AI1788" s="21"/>
      <c r="AJ1788" s="22">
        <f t="shared" si="390"/>
        <v>0</v>
      </c>
      <c r="AK1788" s="21"/>
      <c r="AL1788" s="22">
        <f t="shared" si="391"/>
        <v>0</v>
      </c>
    </row>
    <row r="1789" spans="1:38" x14ac:dyDescent="0.25">
      <c r="A1789" s="20" t="s">
        <v>3546</v>
      </c>
      <c r="B1789" s="20" t="s">
        <v>3547</v>
      </c>
      <c r="C1789" s="21">
        <v>1556</v>
      </c>
      <c r="D1789" s="21">
        <v>1039</v>
      </c>
      <c r="E1789" s="21">
        <v>10</v>
      </c>
      <c r="F1789" s="21">
        <v>1029</v>
      </c>
      <c r="G1789" s="21">
        <v>215</v>
      </c>
      <c r="H1789" s="22">
        <f t="shared" si="379"/>
        <v>20.894071914480079</v>
      </c>
      <c r="I1789" s="21">
        <v>346</v>
      </c>
      <c r="J1789" s="22">
        <f t="shared" si="379"/>
        <v>33.624878522837712</v>
      </c>
      <c r="K1789" s="21">
        <v>375</v>
      </c>
      <c r="L1789" s="22">
        <f t="shared" si="379"/>
        <v>36.443148688046648</v>
      </c>
      <c r="M1789" s="21">
        <v>9</v>
      </c>
      <c r="N1789" s="22">
        <f t="shared" si="379"/>
        <v>0.87463556851311952</v>
      </c>
      <c r="O1789" s="21">
        <v>42</v>
      </c>
      <c r="P1789" s="22">
        <f t="shared" si="380"/>
        <v>4.0816326530612246</v>
      </c>
      <c r="Q1789" s="21">
        <v>26</v>
      </c>
      <c r="R1789" s="22">
        <f t="shared" si="381"/>
        <v>2.5267249757045676</v>
      </c>
      <c r="S1789" s="21">
        <v>6</v>
      </c>
      <c r="T1789" s="22">
        <f t="shared" si="382"/>
        <v>0.58309037900874638</v>
      </c>
      <c r="U1789" s="21">
        <v>3</v>
      </c>
      <c r="V1789" s="22">
        <f t="shared" si="383"/>
        <v>0.29154518950437319</v>
      </c>
      <c r="W1789" s="21">
        <v>7</v>
      </c>
      <c r="X1789" s="22">
        <f t="shared" si="384"/>
        <v>0.68027210884353739</v>
      </c>
      <c r="Y1789" s="21">
        <v>0</v>
      </c>
      <c r="Z1789" s="22">
        <f t="shared" si="385"/>
        <v>0</v>
      </c>
      <c r="AA1789" s="21"/>
      <c r="AB1789" s="22">
        <f t="shared" si="386"/>
        <v>0</v>
      </c>
      <c r="AC1789" s="21"/>
      <c r="AD1789" s="22">
        <f t="shared" si="387"/>
        <v>0</v>
      </c>
      <c r="AE1789" s="21"/>
      <c r="AF1789" s="22">
        <f t="shared" si="388"/>
        <v>0</v>
      </c>
      <c r="AG1789" s="21"/>
      <c r="AH1789" s="22">
        <f t="shared" si="389"/>
        <v>0</v>
      </c>
      <c r="AI1789" s="21"/>
      <c r="AJ1789" s="22">
        <f t="shared" si="390"/>
        <v>0</v>
      </c>
      <c r="AK1789" s="21"/>
      <c r="AL1789" s="22">
        <f t="shared" si="391"/>
        <v>0</v>
      </c>
    </row>
    <row r="1790" spans="1:38" x14ac:dyDescent="0.25">
      <c r="A1790" s="20" t="s">
        <v>3548</v>
      </c>
      <c r="B1790" s="20" t="s">
        <v>3549</v>
      </c>
      <c r="C1790" s="21">
        <v>0</v>
      </c>
      <c r="D1790" s="21">
        <v>3782</v>
      </c>
      <c r="E1790" s="21">
        <v>23</v>
      </c>
      <c r="F1790" s="21">
        <v>3759</v>
      </c>
      <c r="G1790" s="21">
        <v>781</v>
      </c>
      <c r="H1790" s="22">
        <f t="shared" si="379"/>
        <v>20.77680234104815</v>
      </c>
      <c r="I1790" s="21">
        <v>1530</v>
      </c>
      <c r="J1790" s="22">
        <f t="shared" si="379"/>
        <v>40.702314445331204</v>
      </c>
      <c r="K1790" s="21">
        <v>1009</v>
      </c>
      <c r="L1790" s="22">
        <f t="shared" si="379"/>
        <v>26.842245277999467</v>
      </c>
      <c r="M1790" s="21">
        <v>95</v>
      </c>
      <c r="N1790" s="22">
        <f t="shared" si="379"/>
        <v>2.5272678903963821</v>
      </c>
      <c r="O1790" s="21">
        <v>188</v>
      </c>
      <c r="P1790" s="22">
        <f t="shared" si="380"/>
        <v>5.0013301409949449</v>
      </c>
      <c r="Q1790" s="21">
        <v>94</v>
      </c>
      <c r="R1790" s="22">
        <f t="shared" si="381"/>
        <v>2.5006650704974724</v>
      </c>
      <c r="S1790" s="21">
        <v>30</v>
      </c>
      <c r="T1790" s="22">
        <f t="shared" si="382"/>
        <v>0.79808459696727851</v>
      </c>
      <c r="U1790" s="21">
        <v>3</v>
      </c>
      <c r="V1790" s="22">
        <f t="shared" si="383"/>
        <v>7.9808459696727854E-2</v>
      </c>
      <c r="W1790" s="21">
        <v>21</v>
      </c>
      <c r="X1790" s="22">
        <f t="shared" si="384"/>
        <v>0.55865921787709494</v>
      </c>
      <c r="Y1790" s="21">
        <v>8</v>
      </c>
      <c r="Z1790" s="22">
        <f t="shared" si="385"/>
        <v>0.2128225591912743</v>
      </c>
      <c r="AA1790" s="21"/>
      <c r="AB1790" s="22">
        <f t="shared" si="386"/>
        <v>0</v>
      </c>
      <c r="AC1790" s="21"/>
      <c r="AD1790" s="22">
        <f t="shared" si="387"/>
        <v>0</v>
      </c>
      <c r="AE1790" s="21"/>
      <c r="AF1790" s="22">
        <f t="shared" si="388"/>
        <v>0</v>
      </c>
      <c r="AG1790" s="21"/>
      <c r="AH1790" s="22">
        <f t="shared" si="389"/>
        <v>0</v>
      </c>
      <c r="AI1790" s="21"/>
      <c r="AJ1790" s="22">
        <f t="shared" si="390"/>
        <v>0</v>
      </c>
      <c r="AK1790" s="21"/>
      <c r="AL1790" s="22">
        <f t="shared" si="391"/>
        <v>0</v>
      </c>
    </row>
    <row r="1791" spans="1:38" x14ac:dyDescent="0.25">
      <c r="A1791" s="20" t="s">
        <v>3550</v>
      </c>
      <c r="B1791" s="20" t="s">
        <v>3551</v>
      </c>
      <c r="C1791" s="21">
        <v>43100</v>
      </c>
      <c r="D1791" s="21">
        <v>34287</v>
      </c>
      <c r="E1791" s="21">
        <v>285</v>
      </c>
      <c r="F1791" s="21">
        <v>34002</v>
      </c>
      <c r="G1791" s="21">
        <v>9198</v>
      </c>
      <c r="H1791" s="22">
        <f t="shared" si="379"/>
        <v>27.051349920592905</v>
      </c>
      <c r="I1791" s="21">
        <v>9054</v>
      </c>
      <c r="J1791" s="22">
        <f t="shared" si="379"/>
        <v>26.6278454208576</v>
      </c>
      <c r="K1791" s="21">
        <v>12358</v>
      </c>
      <c r="L1791" s="22">
        <f t="shared" si="379"/>
        <v>36.344920887006651</v>
      </c>
      <c r="M1791" s="21">
        <v>465</v>
      </c>
      <c r="N1791" s="22">
        <f t="shared" si="379"/>
        <v>1.3675666137286042</v>
      </c>
      <c r="O1791" s="21">
        <v>1287</v>
      </c>
      <c r="P1791" s="22">
        <f t="shared" si="380"/>
        <v>3.7850714663843301</v>
      </c>
      <c r="Q1791" s="21">
        <v>994</v>
      </c>
      <c r="R1791" s="22">
        <f t="shared" si="381"/>
        <v>2.9233574495617907</v>
      </c>
      <c r="S1791" s="21">
        <v>219</v>
      </c>
      <c r="T1791" s="22">
        <f t="shared" si="382"/>
        <v>0.64407976001411682</v>
      </c>
      <c r="U1791" s="21">
        <v>77</v>
      </c>
      <c r="V1791" s="22">
        <f t="shared" si="383"/>
        <v>0.22645726721957532</v>
      </c>
      <c r="W1791" s="21">
        <v>295</v>
      </c>
      <c r="X1791" s="22">
        <f t="shared" si="384"/>
        <v>0.86759602376330802</v>
      </c>
      <c r="Y1791" s="21">
        <v>55</v>
      </c>
      <c r="Z1791" s="22">
        <f t="shared" si="385"/>
        <v>0.16175519087112525</v>
      </c>
      <c r="AA1791" s="21"/>
      <c r="AB1791" s="22">
        <f t="shared" si="386"/>
        <v>0</v>
      </c>
      <c r="AC1791" s="21"/>
      <c r="AD1791" s="22">
        <f t="shared" si="387"/>
        <v>0</v>
      </c>
      <c r="AE1791" s="21"/>
      <c r="AF1791" s="22">
        <f t="shared" si="388"/>
        <v>0</v>
      </c>
      <c r="AG1791" s="21"/>
      <c r="AH1791" s="22">
        <f t="shared" si="389"/>
        <v>0</v>
      </c>
      <c r="AI1791" s="21"/>
      <c r="AJ1791" s="22">
        <f t="shared" si="390"/>
        <v>0</v>
      </c>
      <c r="AK1791" s="21"/>
      <c r="AL1791" s="22">
        <f t="shared" si="391"/>
        <v>0</v>
      </c>
    </row>
    <row r="1792" spans="1:38" x14ac:dyDescent="0.25">
      <c r="A1792" s="20" t="s">
        <v>3552</v>
      </c>
      <c r="B1792" s="20" t="s">
        <v>3553</v>
      </c>
      <c r="C1792" s="21">
        <v>2050</v>
      </c>
      <c r="D1792" s="21">
        <v>1446</v>
      </c>
      <c r="E1792" s="21">
        <v>5</v>
      </c>
      <c r="F1792" s="21">
        <v>1441</v>
      </c>
      <c r="G1792" s="21">
        <v>278</v>
      </c>
      <c r="H1792" s="22">
        <f t="shared" si="379"/>
        <v>19.292158223455932</v>
      </c>
      <c r="I1792" s="21">
        <v>488</v>
      </c>
      <c r="J1792" s="22">
        <f t="shared" si="379"/>
        <v>33.865371269951424</v>
      </c>
      <c r="K1792" s="21">
        <v>510</v>
      </c>
      <c r="L1792" s="22">
        <f t="shared" si="379"/>
        <v>35.392088827203331</v>
      </c>
      <c r="M1792" s="21">
        <v>14</v>
      </c>
      <c r="N1792" s="22">
        <f t="shared" ref="N1792" si="392">IFERROR((M1792/$F1792)*100,0)</f>
        <v>0.9715475364330326</v>
      </c>
      <c r="O1792" s="21">
        <v>77</v>
      </c>
      <c r="P1792" s="22">
        <f t="shared" si="380"/>
        <v>5.343511450381679</v>
      </c>
      <c r="Q1792" s="21">
        <v>51</v>
      </c>
      <c r="R1792" s="22">
        <f t="shared" si="381"/>
        <v>3.5392088827203327</v>
      </c>
      <c r="S1792" s="21">
        <v>10</v>
      </c>
      <c r="T1792" s="22">
        <f t="shared" si="382"/>
        <v>0.69396252602359465</v>
      </c>
      <c r="U1792" s="21">
        <v>2</v>
      </c>
      <c r="V1792" s="22">
        <f t="shared" si="383"/>
        <v>0.13879250520471895</v>
      </c>
      <c r="W1792" s="21">
        <v>8</v>
      </c>
      <c r="X1792" s="22">
        <f t="shared" si="384"/>
        <v>0.55517002081887579</v>
      </c>
      <c r="Y1792" s="21">
        <v>3</v>
      </c>
      <c r="Z1792" s="22">
        <f t="shared" si="385"/>
        <v>0.20818875780707841</v>
      </c>
      <c r="AA1792" s="21"/>
      <c r="AB1792" s="22">
        <f t="shared" si="386"/>
        <v>0</v>
      </c>
      <c r="AC1792" s="21"/>
      <c r="AD1792" s="22">
        <f t="shared" si="387"/>
        <v>0</v>
      </c>
      <c r="AE1792" s="21"/>
      <c r="AF1792" s="22">
        <f t="shared" si="388"/>
        <v>0</v>
      </c>
      <c r="AG1792" s="21"/>
      <c r="AH1792" s="22">
        <f t="shared" si="389"/>
        <v>0</v>
      </c>
      <c r="AI1792" s="21"/>
      <c r="AJ1792" s="22">
        <f t="shared" si="390"/>
        <v>0</v>
      </c>
      <c r="AK1792" s="21"/>
      <c r="AL1792" s="22">
        <f t="shared" si="391"/>
        <v>0</v>
      </c>
    </row>
    <row r="1793" spans="1:38" x14ac:dyDescent="0.25">
      <c r="A1793" s="20" t="s">
        <v>3554</v>
      </c>
      <c r="B1793" s="20" t="s">
        <v>3555</v>
      </c>
      <c r="C1793" s="21">
        <v>2727</v>
      </c>
      <c r="D1793" s="21">
        <v>1943</v>
      </c>
      <c r="E1793" s="21">
        <v>24</v>
      </c>
      <c r="F1793" s="21">
        <v>1919</v>
      </c>
      <c r="G1793" s="21">
        <v>437</v>
      </c>
      <c r="H1793" s="22">
        <f t="shared" ref="H1793:N1856" si="393">IFERROR((G1793/$F1793)*100,0)</f>
        <v>22.772277227722775</v>
      </c>
      <c r="I1793" s="21">
        <v>582</v>
      </c>
      <c r="J1793" s="22">
        <f t="shared" si="393"/>
        <v>30.328295987493487</v>
      </c>
      <c r="K1793" s="21">
        <v>706</v>
      </c>
      <c r="L1793" s="22">
        <f t="shared" si="393"/>
        <v>36.789994788952576</v>
      </c>
      <c r="M1793" s="21">
        <v>40</v>
      </c>
      <c r="N1793" s="22">
        <f t="shared" si="393"/>
        <v>2.0844189682126109</v>
      </c>
      <c r="O1793" s="21">
        <v>82</v>
      </c>
      <c r="P1793" s="22">
        <f t="shared" si="380"/>
        <v>4.2730588848358524</v>
      </c>
      <c r="Q1793" s="21">
        <v>49</v>
      </c>
      <c r="R1793" s="22">
        <f t="shared" si="381"/>
        <v>2.553413236060448</v>
      </c>
      <c r="S1793" s="21">
        <v>8</v>
      </c>
      <c r="T1793" s="22">
        <f t="shared" si="382"/>
        <v>0.41688379364252209</v>
      </c>
      <c r="U1793" s="21">
        <v>2</v>
      </c>
      <c r="V1793" s="22">
        <f t="shared" si="383"/>
        <v>0.10422094841063052</v>
      </c>
      <c r="W1793" s="21">
        <v>11</v>
      </c>
      <c r="X1793" s="22">
        <f t="shared" si="384"/>
        <v>0.57321521625846794</v>
      </c>
      <c r="Y1793" s="21">
        <v>2</v>
      </c>
      <c r="Z1793" s="22">
        <f t="shared" si="385"/>
        <v>0.10422094841063052</v>
      </c>
      <c r="AA1793" s="21"/>
      <c r="AB1793" s="22">
        <f t="shared" si="386"/>
        <v>0</v>
      </c>
      <c r="AC1793" s="21"/>
      <c r="AD1793" s="22">
        <f t="shared" si="387"/>
        <v>0</v>
      </c>
      <c r="AE1793" s="21"/>
      <c r="AF1793" s="22">
        <f t="shared" si="388"/>
        <v>0</v>
      </c>
      <c r="AG1793" s="21"/>
      <c r="AH1793" s="22">
        <f t="shared" si="389"/>
        <v>0</v>
      </c>
      <c r="AI1793" s="21"/>
      <c r="AJ1793" s="22">
        <f t="shared" si="390"/>
        <v>0</v>
      </c>
      <c r="AK1793" s="21"/>
      <c r="AL1793" s="22">
        <f t="shared" si="391"/>
        <v>0</v>
      </c>
    </row>
    <row r="1794" spans="1:38" x14ac:dyDescent="0.25">
      <c r="A1794" s="20" t="s">
        <v>3556</v>
      </c>
      <c r="B1794" s="20" t="s">
        <v>3557</v>
      </c>
      <c r="C1794" s="21">
        <v>1809</v>
      </c>
      <c r="D1794" s="21">
        <v>1216</v>
      </c>
      <c r="E1794" s="21">
        <v>11</v>
      </c>
      <c r="F1794" s="21">
        <v>1205</v>
      </c>
      <c r="G1794" s="21">
        <v>213</v>
      </c>
      <c r="H1794" s="22">
        <f t="shared" si="393"/>
        <v>17.676348547717843</v>
      </c>
      <c r="I1794" s="21">
        <v>457</v>
      </c>
      <c r="J1794" s="22">
        <f t="shared" si="393"/>
        <v>37.925311203319502</v>
      </c>
      <c r="K1794" s="21">
        <v>408</v>
      </c>
      <c r="L1794" s="22">
        <f t="shared" si="393"/>
        <v>33.858921161825727</v>
      </c>
      <c r="M1794" s="21">
        <v>20</v>
      </c>
      <c r="N1794" s="22">
        <f t="shared" si="393"/>
        <v>1.6597510373443984</v>
      </c>
      <c r="O1794" s="21">
        <v>51</v>
      </c>
      <c r="P1794" s="22">
        <f t="shared" ref="P1794:P1857" si="394">IFERROR((O1794/$F1794)*100,0)</f>
        <v>4.2323651452282158</v>
      </c>
      <c r="Q1794" s="21">
        <v>34</v>
      </c>
      <c r="R1794" s="22">
        <f t="shared" ref="R1794:R1857" si="395">IFERROR((Q1794/$F1794)*100,0)</f>
        <v>2.8215767634854774</v>
      </c>
      <c r="S1794" s="21">
        <v>7</v>
      </c>
      <c r="T1794" s="22">
        <f t="shared" ref="T1794:T1857" si="396">IFERROR((S1794/$F1794)*100,0)</f>
        <v>0.58091286307053946</v>
      </c>
      <c r="U1794" s="21">
        <v>6</v>
      </c>
      <c r="V1794" s="22">
        <f t="shared" ref="V1794:V1857" si="397">IFERROR((U1794/$F1794)*100,0)</f>
        <v>0.49792531120331945</v>
      </c>
      <c r="W1794" s="21">
        <v>8</v>
      </c>
      <c r="X1794" s="22">
        <f t="shared" ref="X1794:X1857" si="398">IFERROR((W1794/$F1794)*100,0)</f>
        <v>0.66390041493775931</v>
      </c>
      <c r="Y1794" s="21">
        <v>1</v>
      </c>
      <c r="Z1794" s="22">
        <f t="shared" ref="Z1794:Z1857" si="399">IFERROR((Y1794/$F1794)*100,0)</f>
        <v>8.2987551867219914E-2</v>
      </c>
      <c r="AA1794" s="21"/>
      <c r="AB1794" s="22">
        <f t="shared" ref="AB1794:AB1857" si="400">IFERROR((AA1794/$F1794)*100,0)</f>
        <v>0</v>
      </c>
      <c r="AC1794" s="21"/>
      <c r="AD1794" s="22">
        <f t="shared" ref="AD1794:AD1857" si="401">IFERROR((AC1794/$F1794)*100,0)</f>
        <v>0</v>
      </c>
      <c r="AE1794" s="21"/>
      <c r="AF1794" s="22">
        <f t="shared" ref="AF1794:AF1857" si="402">IFERROR((AE1794/$F1794)*100,0)</f>
        <v>0</v>
      </c>
      <c r="AG1794" s="21"/>
      <c r="AH1794" s="22">
        <f t="shared" ref="AH1794:AH1857" si="403">IFERROR((AG1794/$F1794)*100,0)</f>
        <v>0</v>
      </c>
      <c r="AI1794" s="21"/>
      <c r="AJ1794" s="22">
        <f t="shared" ref="AJ1794:AJ1857" si="404">IFERROR((AI1794/$F1794)*100,0)</f>
        <v>0</v>
      </c>
      <c r="AK1794" s="21"/>
      <c r="AL1794" s="22">
        <f t="shared" ref="AL1794:AL1857" si="405">IFERROR((AK1794/$F1794)*100,0)</f>
        <v>0</v>
      </c>
    </row>
    <row r="1795" spans="1:38" x14ac:dyDescent="0.25">
      <c r="A1795" s="20" t="s">
        <v>3558</v>
      </c>
      <c r="B1795" s="20" t="s">
        <v>3559</v>
      </c>
      <c r="C1795" s="21">
        <v>1439</v>
      </c>
      <c r="D1795" s="21">
        <v>994</v>
      </c>
      <c r="E1795" s="21">
        <v>4</v>
      </c>
      <c r="F1795" s="21">
        <v>990</v>
      </c>
      <c r="G1795" s="21">
        <v>360</v>
      </c>
      <c r="H1795" s="22">
        <f t="shared" si="393"/>
        <v>36.363636363636367</v>
      </c>
      <c r="I1795" s="21">
        <v>156</v>
      </c>
      <c r="J1795" s="22">
        <f t="shared" si="393"/>
        <v>15.757575757575756</v>
      </c>
      <c r="K1795" s="21">
        <v>390</v>
      </c>
      <c r="L1795" s="22">
        <f t="shared" si="393"/>
        <v>39.393939393939391</v>
      </c>
      <c r="M1795" s="21">
        <v>14</v>
      </c>
      <c r="N1795" s="22">
        <f t="shared" si="393"/>
        <v>1.4141414141414141</v>
      </c>
      <c r="O1795" s="21">
        <v>25</v>
      </c>
      <c r="P1795" s="22">
        <f t="shared" si="394"/>
        <v>2.5252525252525251</v>
      </c>
      <c r="Q1795" s="21">
        <v>23</v>
      </c>
      <c r="R1795" s="22">
        <f t="shared" si="395"/>
        <v>2.3232323232323231</v>
      </c>
      <c r="S1795" s="21">
        <v>8</v>
      </c>
      <c r="T1795" s="22">
        <f t="shared" si="396"/>
        <v>0.80808080808080807</v>
      </c>
      <c r="U1795" s="21">
        <v>2</v>
      </c>
      <c r="V1795" s="22">
        <f t="shared" si="397"/>
        <v>0.20202020202020202</v>
      </c>
      <c r="W1795" s="21">
        <v>12</v>
      </c>
      <c r="X1795" s="22">
        <f t="shared" si="398"/>
        <v>1.2121212121212122</v>
      </c>
      <c r="Y1795" s="21">
        <v>0</v>
      </c>
      <c r="Z1795" s="22">
        <f t="shared" si="399"/>
        <v>0</v>
      </c>
      <c r="AA1795" s="21"/>
      <c r="AB1795" s="22">
        <f t="shared" si="400"/>
        <v>0</v>
      </c>
      <c r="AC1795" s="21"/>
      <c r="AD1795" s="22">
        <f t="shared" si="401"/>
        <v>0</v>
      </c>
      <c r="AE1795" s="21"/>
      <c r="AF1795" s="22">
        <f t="shared" si="402"/>
        <v>0</v>
      </c>
      <c r="AG1795" s="21"/>
      <c r="AH1795" s="22">
        <f t="shared" si="403"/>
        <v>0</v>
      </c>
      <c r="AI1795" s="21"/>
      <c r="AJ1795" s="22">
        <f t="shared" si="404"/>
        <v>0</v>
      </c>
      <c r="AK1795" s="21"/>
      <c r="AL1795" s="22">
        <f t="shared" si="405"/>
        <v>0</v>
      </c>
    </row>
    <row r="1796" spans="1:38" x14ac:dyDescent="0.25">
      <c r="A1796" s="20" t="s">
        <v>3560</v>
      </c>
      <c r="B1796" s="20" t="s">
        <v>3561</v>
      </c>
      <c r="C1796" s="21">
        <v>686</v>
      </c>
      <c r="D1796" s="21">
        <v>517</v>
      </c>
      <c r="E1796" s="21">
        <v>3</v>
      </c>
      <c r="F1796" s="21">
        <v>514</v>
      </c>
      <c r="G1796" s="21">
        <v>104</v>
      </c>
      <c r="H1796" s="22">
        <f t="shared" si="393"/>
        <v>20.233463035019454</v>
      </c>
      <c r="I1796" s="21">
        <v>168</v>
      </c>
      <c r="J1796" s="22">
        <f t="shared" si="393"/>
        <v>32.684824902723733</v>
      </c>
      <c r="K1796" s="21">
        <v>208</v>
      </c>
      <c r="L1796" s="22">
        <f t="shared" si="393"/>
        <v>40.466926070038909</v>
      </c>
      <c r="M1796" s="21">
        <v>3</v>
      </c>
      <c r="N1796" s="22">
        <f t="shared" si="393"/>
        <v>0.58365758754863817</v>
      </c>
      <c r="O1796" s="21">
        <v>14</v>
      </c>
      <c r="P1796" s="22">
        <f t="shared" si="394"/>
        <v>2.7237354085603114</v>
      </c>
      <c r="Q1796" s="21">
        <v>12</v>
      </c>
      <c r="R1796" s="22">
        <f t="shared" si="395"/>
        <v>2.3346303501945527</v>
      </c>
      <c r="S1796" s="21">
        <v>3</v>
      </c>
      <c r="T1796" s="22">
        <f t="shared" si="396"/>
        <v>0.58365758754863817</v>
      </c>
      <c r="U1796" s="21">
        <v>1</v>
      </c>
      <c r="V1796" s="22">
        <f t="shared" si="397"/>
        <v>0.19455252918287938</v>
      </c>
      <c r="W1796" s="21">
        <v>1</v>
      </c>
      <c r="X1796" s="22">
        <f t="shared" si="398"/>
        <v>0.19455252918287938</v>
      </c>
      <c r="Y1796" s="21">
        <v>0</v>
      </c>
      <c r="Z1796" s="22">
        <f t="shared" si="399"/>
        <v>0</v>
      </c>
      <c r="AA1796" s="21"/>
      <c r="AB1796" s="22">
        <f t="shared" si="400"/>
        <v>0</v>
      </c>
      <c r="AC1796" s="21"/>
      <c r="AD1796" s="22">
        <f t="shared" si="401"/>
        <v>0</v>
      </c>
      <c r="AE1796" s="21"/>
      <c r="AF1796" s="22">
        <f t="shared" si="402"/>
        <v>0</v>
      </c>
      <c r="AG1796" s="21"/>
      <c r="AH1796" s="22">
        <f t="shared" si="403"/>
        <v>0</v>
      </c>
      <c r="AI1796" s="21"/>
      <c r="AJ1796" s="22">
        <f t="shared" si="404"/>
        <v>0</v>
      </c>
      <c r="AK1796" s="21"/>
      <c r="AL1796" s="22">
        <f t="shared" si="405"/>
        <v>0</v>
      </c>
    </row>
    <row r="1797" spans="1:38" x14ac:dyDescent="0.25">
      <c r="A1797" s="20" t="s">
        <v>3562</v>
      </c>
      <c r="B1797" s="20" t="s">
        <v>3563</v>
      </c>
      <c r="C1797" s="21">
        <v>2582</v>
      </c>
      <c r="D1797" s="21">
        <v>1820</v>
      </c>
      <c r="E1797" s="21">
        <v>19</v>
      </c>
      <c r="F1797" s="21">
        <v>1801</v>
      </c>
      <c r="G1797" s="21">
        <v>275</v>
      </c>
      <c r="H1797" s="22">
        <f t="shared" si="393"/>
        <v>15.269294836202111</v>
      </c>
      <c r="I1797" s="21">
        <v>624</v>
      </c>
      <c r="J1797" s="22">
        <f t="shared" si="393"/>
        <v>34.647418101054974</v>
      </c>
      <c r="K1797" s="21">
        <v>742</v>
      </c>
      <c r="L1797" s="22">
        <f t="shared" si="393"/>
        <v>41.199333703498056</v>
      </c>
      <c r="M1797" s="21">
        <v>27</v>
      </c>
      <c r="N1797" s="22">
        <f t="shared" si="393"/>
        <v>1.4991671293725708</v>
      </c>
      <c r="O1797" s="21">
        <v>63</v>
      </c>
      <c r="P1797" s="22">
        <f t="shared" si="394"/>
        <v>3.4980566352026647</v>
      </c>
      <c r="Q1797" s="21">
        <v>45</v>
      </c>
      <c r="R1797" s="22">
        <f t="shared" si="395"/>
        <v>2.498611882287618</v>
      </c>
      <c r="S1797" s="21">
        <v>13</v>
      </c>
      <c r="T1797" s="22">
        <f t="shared" si="396"/>
        <v>0.72182121043864511</v>
      </c>
      <c r="U1797" s="21">
        <v>0</v>
      </c>
      <c r="V1797" s="22">
        <f t="shared" si="397"/>
        <v>0</v>
      </c>
      <c r="W1797" s="21">
        <v>11</v>
      </c>
      <c r="X1797" s="22">
        <f t="shared" si="398"/>
        <v>0.61077179344808441</v>
      </c>
      <c r="Y1797" s="21">
        <v>1</v>
      </c>
      <c r="Z1797" s="22">
        <f t="shared" si="399"/>
        <v>5.5524708495280406E-2</v>
      </c>
      <c r="AA1797" s="21"/>
      <c r="AB1797" s="22">
        <f t="shared" si="400"/>
        <v>0</v>
      </c>
      <c r="AC1797" s="21"/>
      <c r="AD1797" s="22">
        <f t="shared" si="401"/>
        <v>0</v>
      </c>
      <c r="AE1797" s="21"/>
      <c r="AF1797" s="22">
        <f t="shared" si="402"/>
        <v>0</v>
      </c>
      <c r="AG1797" s="21"/>
      <c r="AH1797" s="22">
        <f t="shared" si="403"/>
        <v>0</v>
      </c>
      <c r="AI1797" s="21"/>
      <c r="AJ1797" s="22">
        <f t="shared" si="404"/>
        <v>0</v>
      </c>
      <c r="AK1797" s="21"/>
      <c r="AL1797" s="22">
        <f t="shared" si="405"/>
        <v>0</v>
      </c>
    </row>
    <row r="1798" spans="1:38" x14ac:dyDescent="0.25">
      <c r="A1798" s="20" t="s">
        <v>3564</v>
      </c>
      <c r="B1798" s="20" t="s">
        <v>3551</v>
      </c>
      <c r="C1798" s="21">
        <v>7857</v>
      </c>
      <c r="D1798" s="21">
        <v>5343</v>
      </c>
      <c r="E1798" s="21">
        <v>54</v>
      </c>
      <c r="F1798" s="21">
        <v>5289</v>
      </c>
      <c r="G1798" s="21">
        <v>1639</v>
      </c>
      <c r="H1798" s="22">
        <f t="shared" si="393"/>
        <v>30.988844772168651</v>
      </c>
      <c r="I1798" s="21">
        <v>1094</v>
      </c>
      <c r="J1798" s="22">
        <f t="shared" si="393"/>
        <v>20.68443940253356</v>
      </c>
      <c r="K1798" s="21">
        <v>2021</v>
      </c>
      <c r="L1798" s="22">
        <f t="shared" si="393"/>
        <v>38.211382113821138</v>
      </c>
      <c r="M1798" s="21">
        <v>68</v>
      </c>
      <c r="N1798" s="22">
        <f t="shared" si="393"/>
        <v>1.285687275477406</v>
      </c>
      <c r="O1798" s="21">
        <v>152</v>
      </c>
      <c r="P1798" s="22">
        <f t="shared" si="394"/>
        <v>2.8738892040083193</v>
      </c>
      <c r="Q1798" s="21">
        <v>206</v>
      </c>
      <c r="R1798" s="22">
        <f t="shared" si="395"/>
        <v>3.8948761580639064</v>
      </c>
      <c r="S1798" s="21">
        <v>32</v>
      </c>
      <c r="T1798" s="22">
        <f t="shared" si="396"/>
        <v>0.60502930610701455</v>
      </c>
      <c r="U1798" s="21">
        <v>9</v>
      </c>
      <c r="V1798" s="22">
        <f t="shared" si="397"/>
        <v>0.17016449234259784</v>
      </c>
      <c r="W1798" s="21">
        <v>60</v>
      </c>
      <c r="X1798" s="22">
        <f t="shared" si="398"/>
        <v>1.1344299489506522</v>
      </c>
      <c r="Y1798" s="21">
        <v>8</v>
      </c>
      <c r="Z1798" s="22">
        <f t="shared" si="399"/>
        <v>0.15125732652675364</v>
      </c>
      <c r="AA1798" s="21"/>
      <c r="AB1798" s="22">
        <f t="shared" si="400"/>
        <v>0</v>
      </c>
      <c r="AC1798" s="21"/>
      <c r="AD1798" s="22">
        <f t="shared" si="401"/>
        <v>0</v>
      </c>
      <c r="AE1798" s="21"/>
      <c r="AF1798" s="22">
        <f t="shared" si="402"/>
        <v>0</v>
      </c>
      <c r="AG1798" s="21"/>
      <c r="AH1798" s="22">
        <f t="shared" si="403"/>
        <v>0</v>
      </c>
      <c r="AI1798" s="21"/>
      <c r="AJ1798" s="22">
        <f t="shared" si="404"/>
        <v>0</v>
      </c>
      <c r="AK1798" s="21"/>
      <c r="AL1798" s="22">
        <f t="shared" si="405"/>
        <v>0</v>
      </c>
    </row>
    <row r="1799" spans="1:38" x14ac:dyDescent="0.25">
      <c r="A1799" s="20" t="s">
        <v>3565</v>
      </c>
      <c r="B1799" s="20" t="s">
        <v>3566</v>
      </c>
      <c r="C1799" s="21">
        <v>4655</v>
      </c>
      <c r="D1799" s="21">
        <v>3218</v>
      </c>
      <c r="E1799" s="21">
        <v>35</v>
      </c>
      <c r="F1799" s="21">
        <v>3183</v>
      </c>
      <c r="G1799" s="21">
        <v>1076</v>
      </c>
      <c r="H1799" s="22">
        <f t="shared" si="393"/>
        <v>33.804586867734841</v>
      </c>
      <c r="I1799" s="21">
        <v>657</v>
      </c>
      <c r="J1799" s="22">
        <f t="shared" si="393"/>
        <v>20.64090480678605</v>
      </c>
      <c r="K1799" s="21">
        <v>1161</v>
      </c>
      <c r="L1799" s="22">
        <f t="shared" si="393"/>
        <v>36.475023562676725</v>
      </c>
      <c r="M1799" s="21">
        <v>24</v>
      </c>
      <c r="N1799" s="22">
        <f t="shared" si="393"/>
        <v>0.75400565504241279</v>
      </c>
      <c r="O1799" s="21">
        <v>119</v>
      </c>
      <c r="P1799" s="22">
        <f t="shared" si="394"/>
        <v>3.7386113729186299</v>
      </c>
      <c r="Q1799" s="21">
        <v>80</v>
      </c>
      <c r="R1799" s="22">
        <f t="shared" si="395"/>
        <v>2.5133521834747095</v>
      </c>
      <c r="S1799" s="21">
        <v>16</v>
      </c>
      <c r="T1799" s="22">
        <f t="shared" si="396"/>
        <v>0.50267043669494182</v>
      </c>
      <c r="U1799" s="21">
        <v>13</v>
      </c>
      <c r="V1799" s="22">
        <f t="shared" si="397"/>
        <v>0.40841972981464031</v>
      </c>
      <c r="W1799" s="21">
        <v>34</v>
      </c>
      <c r="X1799" s="22">
        <f t="shared" si="398"/>
        <v>1.0681746779767516</v>
      </c>
      <c r="Y1799" s="21">
        <v>3</v>
      </c>
      <c r="Z1799" s="22">
        <f t="shared" si="399"/>
        <v>9.4250706880301599E-2</v>
      </c>
      <c r="AA1799" s="21"/>
      <c r="AB1799" s="22">
        <f t="shared" si="400"/>
        <v>0</v>
      </c>
      <c r="AC1799" s="21"/>
      <c r="AD1799" s="22">
        <f t="shared" si="401"/>
        <v>0</v>
      </c>
      <c r="AE1799" s="21"/>
      <c r="AF1799" s="22">
        <f t="shared" si="402"/>
        <v>0</v>
      </c>
      <c r="AG1799" s="21"/>
      <c r="AH1799" s="22">
        <f t="shared" si="403"/>
        <v>0</v>
      </c>
      <c r="AI1799" s="21"/>
      <c r="AJ1799" s="22">
        <f t="shared" si="404"/>
        <v>0</v>
      </c>
      <c r="AK1799" s="21"/>
      <c r="AL1799" s="22">
        <f t="shared" si="405"/>
        <v>0</v>
      </c>
    </row>
    <row r="1800" spans="1:38" x14ac:dyDescent="0.25">
      <c r="A1800" s="20" t="s">
        <v>3567</v>
      </c>
      <c r="B1800" s="20" t="s">
        <v>3568</v>
      </c>
      <c r="C1800" s="21">
        <v>1498</v>
      </c>
      <c r="D1800" s="21">
        <v>1018</v>
      </c>
      <c r="E1800" s="21">
        <v>6</v>
      </c>
      <c r="F1800" s="21">
        <v>1012</v>
      </c>
      <c r="G1800" s="21">
        <v>177</v>
      </c>
      <c r="H1800" s="22">
        <f t="shared" si="393"/>
        <v>17.490118577075098</v>
      </c>
      <c r="I1800" s="21">
        <v>394</v>
      </c>
      <c r="J1800" s="22">
        <f t="shared" si="393"/>
        <v>38.932806324110672</v>
      </c>
      <c r="K1800" s="21">
        <v>383</v>
      </c>
      <c r="L1800" s="22">
        <f t="shared" si="393"/>
        <v>37.845849802371539</v>
      </c>
      <c r="M1800" s="21">
        <v>4</v>
      </c>
      <c r="N1800" s="22">
        <f t="shared" si="393"/>
        <v>0.39525691699604742</v>
      </c>
      <c r="O1800" s="21">
        <v>25</v>
      </c>
      <c r="P1800" s="22">
        <f t="shared" si="394"/>
        <v>2.4703557312252964</v>
      </c>
      <c r="Q1800" s="21">
        <v>15</v>
      </c>
      <c r="R1800" s="22">
        <f t="shared" si="395"/>
        <v>1.4822134387351777</v>
      </c>
      <c r="S1800" s="21">
        <v>3</v>
      </c>
      <c r="T1800" s="22">
        <f t="shared" si="396"/>
        <v>0.29644268774703553</v>
      </c>
      <c r="U1800" s="21">
        <v>1</v>
      </c>
      <c r="V1800" s="22">
        <f t="shared" si="397"/>
        <v>9.8814229249011856E-2</v>
      </c>
      <c r="W1800" s="21">
        <v>6</v>
      </c>
      <c r="X1800" s="22">
        <f t="shared" si="398"/>
        <v>0.59288537549407105</v>
      </c>
      <c r="Y1800" s="21">
        <v>4</v>
      </c>
      <c r="Z1800" s="22">
        <f t="shared" si="399"/>
        <v>0.39525691699604742</v>
      </c>
      <c r="AA1800" s="21"/>
      <c r="AB1800" s="22">
        <f t="shared" si="400"/>
        <v>0</v>
      </c>
      <c r="AC1800" s="21"/>
      <c r="AD1800" s="22">
        <f t="shared" si="401"/>
        <v>0</v>
      </c>
      <c r="AE1800" s="21"/>
      <c r="AF1800" s="22">
        <f t="shared" si="402"/>
        <v>0</v>
      </c>
      <c r="AG1800" s="21"/>
      <c r="AH1800" s="22">
        <f t="shared" si="403"/>
        <v>0</v>
      </c>
      <c r="AI1800" s="21"/>
      <c r="AJ1800" s="22">
        <f t="shared" si="404"/>
        <v>0</v>
      </c>
      <c r="AK1800" s="21"/>
      <c r="AL1800" s="22">
        <f t="shared" si="405"/>
        <v>0</v>
      </c>
    </row>
    <row r="1801" spans="1:38" x14ac:dyDescent="0.25">
      <c r="A1801" s="20" t="s">
        <v>3569</v>
      </c>
      <c r="B1801" s="20" t="s">
        <v>3570</v>
      </c>
      <c r="C1801" s="21">
        <v>1327</v>
      </c>
      <c r="D1801" s="21">
        <v>888</v>
      </c>
      <c r="E1801" s="21">
        <v>7</v>
      </c>
      <c r="F1801" s="21">
        <v>881</v>
      </c>
      <c r="G1801" s="21">
        <v>201</v>
      </c>
      <c r="H1801" s="22">
        <f t="shared" si="393"/>
        <v>22.814982973893301</v>
      </c>
      <c r="I1801" s="21">
        <v>283</v>
      </c>
      <c r="J1801" s="22">
        <f t="shared" si="393"/>
        <v>32.122587968217935</v>
      </c>
      <c r="K1801" s="21">
        <v>340</v>
      </c>
      <c r="L1801" s="22">
        <f t="shared" si="393"/>
        <v>38.592508513053346</v>
      </c>
      <c r="M1801" s="21">
        <v>1</v>
      </c>
      <c r="N1801" s="22">
        <f t="shared" si="393"/>
        <v>0.11350737797956867</v>
      </c>
      <c r="O1801" s="21">
        <v>26</v>
      </c>
      <c r="P1801" s="22">
        <f t="shared" si="394"/>
        <v>2.9511918274687856</v>
      </c>
      <c r="Q1801" s="21">
        <v>14</v>
      </c>
      <c r="R1801" s="22">
        <f t="shared" si="395"/>
        <v>1.5891032917139614</v>
      </c>
      <c r="S1801" s="21">
        <v>6</v>
      </c>
      <c r="T1801" s="22">
        <f t="shared" si="396"/>
        <v>0.68104426787741201</v>
      </c>
      <c r="U1801" s="21">
        <v>3</v>
      </c>
      <c r="V1801" s="22">
        <f t="shared" si="397"/>
        <v>0.34052213393870601</v>
      </c>
      <c r="W1801" s="21">
        <v>7</v>
      </c>
      <c r="X1801" s="22">
        <f t="shared" si="398"/>
        <v>0.79455164585698068</v>
      </c>
      <c r="Y1801" s="21">
        <v>0</v>
      </c>
      <c r="Z1801" s="22">
        <f t="shared" si="399"/>
        <v>0</v>
      </c>
      <c r="AA1801" s="21"/>
      <c r="AB1801" s="22">
        <f t="shared" si="400"/>
        <v>0</v>
      </c>
      <c r="AC1801" s="21"/>
      <c r="AD1801" s="22">
        <f t="shared" si="401"/>
        <v>0</v>
      </c>
      <c r="AE1801" s="21"/>
      <c r="AF1801" s="22">
        <f t="shared" si="402"/>
        <v>0</v>
      </c>
      <c r="AG1801" s="21"/>
      <c r="AH1801" s="22">
        <f t="shared" si="403"/>
        <v>0</v>
      </c>
      <c r="AI1801" s="21"/>
      <c r="AJ1801" s="22">
        <f t="shared" si="404"/>
        <v>0</v>
      </c>
      <c r="AK1801" s="21"/>
      <c r="AL1801" s="22">
        <f t="shared" si="405"/>
        <v>0</v>
      </c>
    </row>
    <row r="1802" spans="1:38" x14ac:dyDescent="0.25">
      <c r="A1802" s="20" t="s">
        <v>3571</v>
      </c>
      <c r="B1802" s="20" t="s">
        <v>3572</v>
      </c>
      <c r="C1802" s="21">
        <v>916</v>
      </c>
      <c r="D1802" s="21">
        <v>625</v>
      </c>
      <c r="E1802" s="21">
        <v>7</v>
      </c>
      <c r="F1802" s="21">
        <v>618</v>
      </c>
      <c r="G1802" s="21">
        <v>87</v>
      </c>
      <c r="H1802" s="22">
        <f t="shared" si="393"/>
        <v>14.077669902912621</v>
      </c>
      <c r="I1802" s="21">
        <v>280</v>
      </c>
      <c r="J1802" s="22">
        <f t="shared" si="393"/>
        <v>45.307443365695796</v>
      </c>
      <c r="K1802" s="21">
        <v>213</v>
      </c>
      <c r="L1802" s="22">
        <f t="shared" si="393"/>
        <v>34.466019417475728</v>
      </c>
      <c r="M1802" s="21">
        <v>6</v>
      </c>
      <c r="N1802" s="22">
        <f t="shared" si="393"/>
        <v>0.97087378640776689</v>
      </c>
      <c r="O1802" s="21">
        <v>15</v>
      </c>
      <c r="P1802" s="22">
        <f t="shared" si="394"/>
        <v>2.4271844660194173</v>
      </c>
      <c r="Q1802" s="21">
        <v>10</v>
      </c>
      <c r="R1802" s="22">
        <f t="shared" si="395"/>
        <v>1.6181229773462782</v>
      </c>
      <c r="S1802" s="21">
        <v>2</v>
      </c>
      <c r="T1802" s="22">
        <f t="shared" si="396"/>
        <v>0.3236245954692557</v>
      </c>
      <c r="U1802" s="21">
        <v>4</v>
      </c>
      <c r="V1802" s="22">
        <f t="shared" si="397"/>
        <v>0.64724919093851141</v>
      </c>
      <c r="W1802" s="21">
        <v>0</v>
      </c>
      <c r="X1802" s="22">
        <f t="shared" si="398"/>
        <v>0</v>
      </c>
      <c r="Y1802" s="21">
        <v>1</v>
      </c>
      <c r="Z1802" s="22">
        <f t="shared" si="399"/>
        <v>0.16181229773462785</v>
      </c>
      <c r="AA1802" s="21"/>
      <c r="AB1802" s="22">
        <f t="shared" si="400"/>
        <v>0</v>
      </c>
      <c r="AC1802" s="21"/>
      <c r="AD1802" s="22">
        <f t="shared" si="401"/>
        <v>0</v>
      </c>
      <c r="AE1802" s="21"/>
      <c r="AF1802" s="22">
        <f t="shared" si="402"/>
        <v>0</v>
      </c>
      <c r="AG1802" s="21"/>
      <c r="AH1802" s="22">
        <f t="shared" si="403"/>
        <v>0</v>
      </c>
      <c r="AI1802" s="21"/>
      <c r="AJ1802" s="22">
        <f t="shared" si="404"/>
        <v>0</v>
      </c>
      <c r="AK1802" s="21"/>
      <c r="AL1802" s="22">
        <f t="shared" si="405"/>
        <v>0</v>
      </c>
    </row>
    <row r="1803" spans="1:38" x14ac:dyDescent="0.25">
      <c r="A1803" s="20" t="s">
        <v>3573</v>
      </c>
      <c r="B1803" s="20" t="s">
        <v>3574</v>
      </c>
      <c r="C1803" s="21">
        <v>1382</v>
      </c>
      <c r="D1803" s="21">
        <v>1020</v>
      </c>
      <c r="E1803" s="21">
        <v>10</v>
      </c>
      <c r="F1803" s="21">
        <v>1010</v>
      </c>
      <c r="G1803" s="21">
        <v>214</v>
      </c>
      <c r="H1803" s="22">
        <f t="shared" si="393"/>
        <v>21.188118811881189</v>
      </c>
      <c r="I1803" s="21">
        <v>301</v>
      </c>
      <c r="J1803" s="22">
        <f t="shared" si="393"/>
        <v>29.801980198019802</v>
      </c>
      <c r="K1803" s="21">
        <v>402</v>
      </c>
      <c r="L1803" s="22">
        <f t="shared" si="393"/>
        <v>39.801980198019805</v>
      </c>
      <c r="M1803" s="21">
        <v>18</v>
      </c>
      <c r="N1803" s="22">
        <f t="shared" si="393"/>
        <v>1.782178217821782</v>
      </c>
      <c r="O1803" s="21">
        <v>36</v>
      </c>
      <c r="P1803" s="22">
        <f t="shared" si="394"/>
        <v>3.564356435643564</v>
      </c>
      <c r="Q1803" s="21">
        <v>18</v>
      </c>
      <c r="R1803" s="22">
        <f t="shared" si="395"/>
        <v>1.782178217821782</v>
      </c>
      <c r="S1803" s="21">
        <v>3</v>
      </c>
      <c r="T1803" s="22">
        <f t="shared" si="396"/>
        <v>0.29702970297029702</v>
      </c>
      <c r="U1803" s="21">
        <v>9</v>
      </c>
      <c r="V1803" s="22">
        <f t="shared" si="397"/>
        <v>0.89108910891089099</v>
      </c>
      <c r="W1803" s="21">
        <v>8</v>
      </c>
      <c r="X1803" s="22">
        <f t="shared" si="398"/>
        <v>0.79207920792079212</v>
      </c>
      <c r="Y1803" s="21">
        <v>1</v>
      </c>
      <c r="Z1803" s="22">
        <f t="shared" si="399"/>
        <v>9.9009900990099015E-2</v>
      </c>
      <c r="AA1803" s="21"/>
      <c r="AB1803" s="22">
        <f t="shared" si="400"/>
        <v>0</v>
      </c>
      <c r="AC1803" s="21"/>
      <c r="AD1803" s="22">
        <f t="shared" si="401"/>
        <v>0</v>
      </c>
      <c r="AE1803" s="21"/>
      <c r="AF1803" s="22">
        <f t="shared" si="402"/>
        <v>0</v>
      </c>
      <c r="AG1803" s="21"/>
      <c r="AH1803" s="22">
        <f t="shared" si="403"/>
        <v>0</v>
      </c>
      <c r="AI1803" s="21"/>
      <c r="AJ1803" s="22">
        <f t="shared" si="404"/>
        <v>0</v>
      </c>
      <c r="AK1803" s="21"/>
      <c r="AL1803" s="22">
        <f t="shared" si="405"/>
        <v>0</v>
      </c>
    </row>
    <row r="1804" spans="1:38" x14ac:dyDescent="0.25">
      <c r="A1804" s="20" t="s">
        <v>3575</v>
      </c>
      <c r="B1804" s="20" t="s">
        <v>3576</v>
      </c>
      <c r="C1804" s="21">
        <v>8404</v>
      </c>
      <c r="D1804" s="21">
        <v>5857</v>
      </c>
      <c r="E1804" s="21">
        <v>28</v>
      </c>
      <c r="F1804" s="21">
        <v>5829</v>
      </c>
      <c r="G1804" s="21">
        <v>1876</v>
      </c>
      <c r="H1804" s="22">
        <f t="shared" si="393"/>
        <v>32.183908045977013</v>
      </c>
      <c r="I1804" s="21">
        <v>1135</v>
      </c>
      <c r="J1804" s="22">
        <f t="shared" si="393"/>
        <v>19.471607479842167</v>
      </c>
      <c r="K1804" s="21">
        <v>2280</v>
      </c>
      <c r="L1804" s="22">
        <f t="shared" si="393"/>
        <v>39.114770972722596</v>
      </c>
      <c r="M1804" s="21">
        <v>66</v>
      </c>
      <c r="N1804" s="22">
        <f t="shared" si="393"/>
        <v>1.1322696860524961</v>
      </c>
      <c r="O1804" s="21">
        <v>181</v>
      </c>
      <c r="P1804" s="22">
        <f t="shared" si="394"/>
        <v>3.1051638359924518</v>
      </c>
      <c r="Q1804" s="21">
        <v>158</v>
      </c>
      <c r="R1804" s="22">
        <f t="shared" si="395"/>
        <v>2.7105850060044605</v>
      </c>
      <c r="S1804" s="21">
        <v>44</v>
      </c>
      <c r="T1804" s="22">
        <f t="shared" si="396"/>
        <v>0.75484645736833078</v>
      </c>
      <c r="U1804" s="21">
        <v>12</v>
      </c>
      <c r="V1804" s="22">
        <f t="shared" si="397"/>
        <v>0.2058672156459084</v>
      </c>
      <c r="W1804" s="21">
        <v>69</v>
      </c>
      <c r="X1804" s="22">
        <f t="shared" si="398"/>
        <v>1.1837364899639733</v>
      </c>
      <c r="Y1804" s="21">
        <v>8</v>
      </c>
      <c r="Z1804" s="22">
        <f t="shared" si="399"/>
        <v>0.13724481043060557</v>
      </c>
      <c r="AA1804" s="21"/>
      <c r="AB1804" s="22">
        <f t="shared" si="400"/>
        <v>0</v>
      </c>
      <c r="AC1804" s="21"/>
      <c r="AD1804" s="22">
        <f t="shared" si="401"/>
        <v>0</v>
      </c>
      <c r="AE1804" s="21"/>
      <c r="AF1804" s="22">
        <f t="shared" si="402"/>
        <v>0</v>
      </c>
      <c r="AG1804" s="21"/>
      <c r="AH1804" s="22">
        <f t="shared" si="403"/>
        <v>0</v>
      </c>
      <c r="AI1804" s="21"/>
      <c r="AJ1804" s="22">
        <f t="shared" si="404"/>
        <v>0</v>
      </c>
      <c r="AK1804" s="21"/>
      <c r="AL1804" s="22">
        <f t="shared" si="405"/>
        <v>0</v>
      </c>
    </row>
    <row r="1805" spans="1:38" x14ac:dyDescent="0.25">
      <c r="A1805" s="20" t="s">
        <v>3577</v>
      </c>
      <c r="B1805" s="20" t="s">
        <v>3578</v>
      </c>
      <c r="C1805" s="21">
        <v>2437</v>
      </c>
      <c r="D1805" s="21">
        <v>1733</v>
      </c>
      <c r="E1805" s="21">
        <v>18</v>
      </c>
      <c r="F1805" s="21">
        <v>1715</v>
      </c>
      <c r="G1805" s="21">
        <v>471</v>
      </c>
      <c r="H1805" s="22">
        <f t="shared" si="393"/>
        <v>27.463556851311953</v>
      </c>
      <c r="I1805" s="21">
        <v>464</v>
      </c>
      <c r="J1805" s="22">
        <f t="shared" si="393"/>
        <v>27.055393586005831</v>
      </c>
      <c r="K1805" s="21">
        <v>617</v>
      </c>
      <c r="L1805" s="22">
        <f t="shared" si="393"/>
        <v>35.976676384839649</v>
      </c>
      <c r="M1805" s="21">
        <v>18</v>
      </c>
      <c r="N1805" s="22">
        <f t="shared" si="393"/>
        <v>1.0495626822157436</v>
      </c>
      <c r="O1805" s="21">
        <v>85</v>
      </c>
      <c r="P1805" s="22">
        <f t="shared" si="394"/>
        <v>4.9562682215743443</v>
      </c>
      <c r="Q1805" s="21">
        <v>35</v>
      </c>
      <c r="R1805" s="22">
        <f t="shared" si="395"/>
        <v>2.0408163265306123</v>
      </c>
      <c r="S1805" s="21">
        <v>8</v>
      </c>
      <c r="T1805" s="22">
        <f t="shared" si="396"/>
        <v>0.46647230320699706</v>
      </c>
      <c r="U1805" s="21">
        <v>5</v>
      </c>
      <c r="V1805" s="22">
        <f t="shared" si="397"/>
        <v>0.29154518950437319</v>
      </c>
      <c r="W1805" s="21">
        <v>7</v>
      </c>
      <c r="X1805" s="22">
        <f t="shared" si="398"/>
        <v>0.40816326530612246</v>
      </c>
      <c r="Y1805" s="21">
        <v>5</v>
      </c>
      <c r="Z1805" s="22">
        <f t="shared" si="399"/>
        <v>0.29154518950437319</v>
      </c>
      <c r="AA1805" s="21"/>
      <c r="AB1805" s="22">
        <f t="shared" si="400"/>
        <v>0</v>
      </c>
      <c r="AC1805" s="21"/>
      <c r="AD1805" s="22">
        <f t="shared" si="401"/>
        <v>0</v>
      </c>
      <c r="AE1805" s="21"/>
      <c r="AF1805" s="22">
        <f t="shared" si="402"/>
        <v>0</v>
      </c>
      <c r="AG1805" s="21"/>
      <c r="AH1805" s="22">
        <f t="shared" si="403"/>
        <v>0</v>
      </c>
      <c r="AI1805" s="21"/>
      <c r="AJ1805" s="22">
        <f t="shared" si="404"/>
        <v>0</v>
      </c>
      <c r="AK1805" s="21"/>
      <c r="AL1805" s="22">
        <f t="shared" si="405"/>
        <v>0</v>
      </c>
    </row>
    <row r="1806" spans="1:38" x14ac:dyDescent="0.25">
      <c r="A1806" s="20" t="s">
        <v>3579</v>
      </c>
      <c r="B1806" s="20" t="s">
        <v>3580</v>
      </c>
      <c r="C1806" s="21">
        <v>3331</v>
      </c>
      <c r="D1806" s="21">
        <v>2257</v>
      </c>
      <c r="E1806" s="21">
        <v>24</v>
      </c>
      <c r="F1806" s="21">
        <v>2233</v>
      </c>
      <c r="G1806" s="21">
        <v>465</v>
      </c>
      <c r="H1806" s="22">
        <f t="shared" si="393"/>
        <v>20.824003582624272</v>
      </c>
      <c r="I1806" s="21">
        <v>706</v>
      </c>
      <c r="J1806" s="22">
        <f t="shared" si="393"/>
        <v>31.616659202866099</v>
      </c>
      <c r="K1806" s="21">
        <v>778</v>
      </c>
      <c r="L1806" s="22">
        <f t="shared" si="393"/>
        <v>34.8410210479176</v>
      </c>
      <c r="M1806" s="21">
        <v>34</v>
      </c>
      <c r="N1806" s="22">
        <f t="shared" si="393"/>
        <v>1.5226153157187641</v>
      </c>
      <c r="O1806" s="21">
        <v>120</v>
      </c>
      <c r="P1806" s="22">
        <f t="shared" si="394"/>
        <v>5.3739364084191674</v>
      </c>
      <c r="Q1806" s="21">
        <v>77</v>
      </c>
      <c r="R1806" s="22">
        <f t="shared" si="395"/>
        <v>3.4482758620689653</v>
      </c>
      <c r="S1806" s="21">
        <v>28</v>
      </c>
      <c r="T1806" s="22">
        <f t="shared" si="396"/>
        <v>1.2539184952978055</v>
      </c>
      <c r="U1806" s="21">
        <v>5</v>
      </c>
      <c r="V1806" s="22">
        <f t="shared" si="397"/>
        <v>0.22391401701746527</v>
      </c>
      <c r="W1806" s="21">
        <v>13</v>
      </c>
      <c r="X1806" s="22">
        <f t="shared" si="398"/>
        <v>0.58217644424540982</v>
      </c>
      <c r="Y1806" s="21">
        <v>7</v>
      </c>
      <c r="Z1806" s="22">
        <f t="shared" si="399"/>
        <v>0.31347962382445138</v>
      </c>
      <c r="AA1806" s="21"/>
      <c r="AB1806" s="22">
        <f t="shared" si="400"/>
        <v>0</v>
      </c>
      <c r="AC1806" s="21"/>
      <c r="AD1806" s="22">
        <f t="shared" si="401"/>
        <v>0</v>
      </c>
      <c r="AE1806" s="21"/>
      <c r="AF1806" s="22">
        <f t="shared" si="402"/>
        <v>0</v>
      </c>
      <c r="AG1806" s="21"/>
      <c r="AH1806" s="22">
        <f t="shared" si="403"/>
        <v>0</v>
      </c>
      <c r="AI1806" s="21"/>
      <c r="AJ1806" s="22">
        <f t="shared" si="404"/>
        <v>0</v>
      </c>
      <c r="AK1806" s="21"/>
      <c r="AL1806" s="22">
        <f t="shared" si="405"/>
        <v>0</v>
      </c>
    </row>
    <row r="1807" spans="1:38" x14ac:dyDescent="0.25">
      <c r="A1807" s="20" t="s">
        <v>3581</v>
      </c>
      <c r="B1807" s="20" t="s">
        <v>3582</v>
      </c>
      <c r="C1807" s="21">
        <v>0</v>
      </c>
      <c r="D1807" s="21">
        <v>4392</v>
      </c>
      <c r="E1807" s="21">
        <v>30</v>
      </c>
      <c r="F1807" s="21">
        <v>4362</v>
      </c>
      <c r="G1807" s="21">
        <v>1325</v>
      </c>
      <c r="H1807" s="22">
        <f t="shared" si="393"/>
        <v>30.375974323704725</v>
      </c>
      <c r="I1807" s="21">
        <v>1265</v>
      </c>
      <c r="J1807" s="22">
        <f t="shared" si="393"/>
        <v>29.000458505272807</v>
      </c>
      <c r="K1807" s="21">
        <v>1199</v>
      </c>
      <c r="L1807" s="22">
        <f t="shared" si="393"/>
        <v>27.487391104997705</v>
      </c>
      <c r="M1807" s="21">
        <v>108</v>
      </c>
      <c r="N1807" s="22">
        <f t="shared" si="393"/>
        <v>2.4759284731774414</v>
      </c>
      <c r="O1807" s="21">
        <v>216</v>
      </c>
      <c r="P1807" s="22">
        <f t="shared" si="394"/>
        <v>4.9518569463548827</v>
      </c>
      <c r="Q1807" s="21">
        <v>167</v>
      </c>
      <c r="R1807" s="22">
        <f t="shared" si="395"/>
        <v>3.8285190279688215</v>
      </c>
      <c r="S1807" s="21">
        <v>28</v>
      </c>
      <c r="T1807" s="22">
        <f t="shared" si="396"/>
        <v>0.64190738193489227</v>
      </c>
      <c r="U1807" s="21">
        <v>3</v>
      </c>
      <c r="V1807" s="22">
        <f t="shared" si="397"/>
        <v>6.8775790921595595E-2</v>
      </c>
      <c r="W1807" s="21">
        <v>40</v>
      </c>
      <c r="X1807" s="22">
        <f t="shared" si="398"/>
        <v>0.9170105456212746</v>
      </c>
      <c r="Y1807" s="21">
        <v>11</v>
      </c>
      <c r="Z1807" s="22">
        <f t="shared" si="399"/>
        <v>0.2521779000458505</v>
      </c>
      <c r="AA1807" s="21"/>
      <c r="AB1807" s="22">
        <f t="shared" si="400"/>
        <v>0</v>
      </c>
      <c r="AC1807" s="21"/>
      <c r="AD1807" s="22">
        <f t="shared" si="401"/>
        <v>0</v>
      </c>
      <c r="AE1807" s="21"/>
      <c r="AF1807" s="22">
        <f t="shared" si="402"/>
        <v>0</v>
      </c>
      <c r="AG1807" s="21"/>
      <c r="AH1807" s="22">
        <f t="shared" si="403"/>
        <v>0</v>
      </c>
      <c r="AI1807" s="21"/>
      <c r="AJ1807" s="22">
        <f t="shared" si="404"/>
        <v>0</v>
      </c>
      <c r="AK1807" s="21"/>
      <c r="AL1807" s="22">
        <f t="shared" si="405"/>
        <v>0</v>
      </c>
    </row>
    <row r="1808" spans="1:38" x14ac:dyDescent="0.25">
      <c r="A1808" s="20" t="s">
        <v>3583</v>
      </c>
      <c r="B1808" s="20" t="s">
        <v>3584</v>
      </c>
      <c r="C1808" s="21">
        <v>72553</v>
      </c>
      <c r="D1808" s="21">
        <v>59119</v>
      </c>
      <c r="E1808" s="21">
        <v>504</v>
      </c>
      <c r="F1808" s="21">
        <v>58615</v>
      </c>
      <c r="G1808" s="21">
        <v>12087</v>
      </c>
      <c r="H1808" s="22">
        <f t="shared" si="393"/>
        <v>20.621001450140749</v>
      </c>
      <c r="I1808" s="21">
        <v>21173</v>
      </c>
      <c r="J1808" s="22">
        <f t="shared" si="393"/>
        <v>36.122153032500215</v>
      </c>
      <c r="K1808" s="21">
        <v>18476</v>
      </c>
      <c r="L1808" s="22">
        <f t="shared" si="393"/>
        <v>31.520941738462849</v>
      </c>
      <c r="M1808" s="21">
        <v>1406</v>
      </c>
      <c r="N1808" s="22">
        <f t="shared" si="393"/>
        <v>2.3987034035656403</v>
      </c>
      <c r="O1808" s="21">
        <v>2618</v>
      </c>
      <c r="P1808" s="22">
        <f t="shared" si="394"/>
        <v>4.4664335067815406</v>
      </c>
      <c r="Q1808" s="21">
        <v>1654</v>
      </c>
      <c r="R1808" s="22">
        <f t="shared" si="395"/>
        <v>2.8218032926725241</v>
      </c>
      <c r="S1808" s="21">
        <v>619</v>
      </c>
      <c r="T1808" s="22">
        <f t="shared" si="396"/>
        <v>1.0560436748272628</v>
      </c>
      <c r="U1808" s="21">
        <v>138</v>
      </c>
      <c r="V1808" s="22">
        <f t="shared" si="397"/>
        <v>0.23543461571270152</v>
      </c>
      <c r="W1808" s="21">
        <v>363</v>
      </c>
      <c r="X1808" s="22">
        <f t="shared" si="398"/>
        <v>0.61929540220080181</v>
      </c>
      <c r="Y1808" s="21">
        <v>81</v>
      </c>
      <c r="Z1808" s="22">
        <f t="shared" si="399"/>
        <v>0.13818988313571612</v>
      </c>
      <c r="AA1808" s="21"/>
      <c r="AB1808" s="22">
        <f t="shared" si="400"/>
        <v>0</v>
      </c>
      <c r="AC1808" s="21"/>
      <c r="AD1808" s="22">
        <f t="shared" si="401"/>
        <v>0</v>
      </c>
      <c r="AE1808" s="21"/>
      <c r="AF1808" s="22">
        <f t="shared" si="402"/>
        <v>0</v>
      </c>
      <c r="AG1808" s="21"/>
      <c r="AH1808" s="22">
        <f t="shared" si="403"/>
        <v>0</v>
      </c>
      <c r="AI1808" s="21"/>
      <c r="AJ1808" s="22">
        <f t="shared" si="404"/>
        <v>0</v>
      </c>
      <c r="AK1808" s="21"/>
      <c r="AL1808" s="22">
        <f t="shared" si="405"/>
        <v>0</v>
      </c>
    </row>
    <row r="1809" spans="1:38" x14ac:dyDescent="0.25">
      <c r="A1809" s="20" t="s">
        <v>3585</v>
      </c>
      <c r="B1809" s="20" t="s">
        <v>3586</v>
      </c>
      <c r="C1809" s="21">
        <v>1604</v>
      </c>
      <c r="D1809" s="21">
        <v>1177</v>
      </c>
      <c r="E1809" s="21">
        <v>14</v>
      </c>
      <c r="F1809" s="21">
        <v>1163</v>
      </c>
      <c r="G1809" s="21">
        <v>221</v>
      </c>
      <c r="H1809" s="22">
        <f t="shared" si="393"/>
        <v>19.002579535683576</v>
      </c>
      <c r="I1809" s="21">
        <v>404</v>
      </c>
      <c r="J1809" s="22">
        <f t="shared" si="393"/>
        <v>34.737747205503013</v>
      </c>
      <c r="K1809" s="21">
        <v>413</v>
      </c>
      <c r="L1809" s="22">
        <f t="shared" si="393"/>
        <v>35.511607910576096</v>
      </c>
      <c r="M1809" s="21">
        <v>22</v>
      </c>
      <c r="N1809" s="22">
        <f t="shared" si="393"/>
        <v>1.8916595012897677</v>
      </c>
      <c r="O1809" s="21">
        <v>50</v>
      </c>
      <c r="P1809" s="22">
        <f t="shared" si="394"/>
        <v>4.2992261392949267</v>
      </c>
      <c r="Q1809" s="21">
        <v>27</v>
      </c>
      <c r="R1809" s="22">
        <f t="shared" si="395"/>
        <v>2.3215821152192606</v>
      </c>
      <c r="S1809" s="21">
        <v>17</v>
      </c>
      <c r="T1809" s="22">
        <f t="shared" si="396"/>
        <v>1.4617368873602752</v>
      </c>
      <c r="U1809" s="21">
        <v>2</v>
      </c>
      <c r="V1809" s="22">
        <f t="shared" si="397"/>
        <v>0.17196904557179707</v>
      </c>
      <c r="W1809" s="21">
        <v>7</v>
      </c>
      <c r="X1809" s="22">
        <f t="shared" si="398"/>
        <v>0.60189165950128976</v>
      </c>
      <c r="Y1809" s="21">
        <v>0</v>
      </c>
      <c r="Z1809" s="22">
        <f t="shared" si="399"/>
        <v>0</v>
      </c>
      <c r="AA1809" s="21"/>
      <c r="AB1809" s="22">
        <f t="shared" si="400"/>
        <v>0</v>
      </c>
      <c r="AC1809" s="21"/>
      <c r="AD1809" s="22">
        <f t="shared" si="401"/>
        <v>0</v>
      </c>
      <c r="AE1809" s="21"/>
      <c r="AF1809" s="22">
        <f t="shared" si="402"/>
        <v>0</v>
      </c>
      <c r="AG1809" s="21"/>
      <c r="AH1809" s="22">
        <f t="shared" si="403"/>
        <v>0</v>
      </c>
      <c r="AI1809" s="21"/>
      <c r="AJ1809" s="22">
        <f t="shared" si="404"/>
        <v>0</v>
      </c>
      <c r="AK1809" s="21"/>
      <c r="AL1809" s="22">
        <f t="shared" si="405"/>
        <v>0</v>
      </c>
    </row>
    <row r="1810" spans="1:38" x14ac:dyDescent="0.25">
      <c r="A1810" s="20" t="s">
        <v>3587</v>
      </c>
      <c r="B1810" s="20" t="s">
        <v>3588</v>
      </c>
      <c r="C1810" s="21">
        <v>1287</v>
      </c>
      <c r="D1810" s="21">
        <v>964</v>
      </c>
      <c r="E1810" s="21">
        <v>12</v>
      </c>
      <c r="F1810" s="21">
        <v>952</v>
      </c>
      <c r="G1810" s="21">
        <v>166</v>
      </c>
      <c r="H1810" s="22">
        <f t="shared" si="393"/>
        <v>17.436974789915965</v>
      </c>
      <c r="I1810" s="21">
        <v>341</v>
      </c>
      <c r="J1810" s="22">
        <f t="shared" si="393"/>
        <v>35.819327731092436</v>
      </c>
      <c r="K1810" s="21">
        <v>360</v>
      </c>
      <c r="L1810" s="22">
        <f t="shared" si="393"/>
        <v>37.815126050420169</v>
      </c>
      <c r="M1810" s="21">
        <v>4</v>
      </c>
      <c r="N1810" s="22">
        <f t="shared" si="393"/>
        <v>0.42016806722689076</v>
      </c>
      <c r="O1810" s="21">
        <v>40</v>
      </c>
      <c r="P1810" s="22">
        <f t="shared" si="394"/>
        <v>4.2016806722689077</v>
      </c>
      <c r="Q1810" s="21">
        <v>16</v>
      </c>
      <c r="R1810" s="22">
        <f t="shared" si="395"/>
        <v>1.680672268907563</v>
      </c>
      <c r="S1810" s="21">
        <v>20</v>
      </c>
      <c r="T1810" s="22">
        <f t="shared" si="396"/>
        <v>2.1008403361344539</v>
      </c>
      <c r="U1810" s="21">
        <v>3</v>
      </c>
      <c r="V1810" s="22">
        <f t="shared" si="397"/>
        <v>0.31512605042016806</v>
      </c>
      <c r="W1810" s="21">
        <v>1</v>
      </c>
      <c r="X1810" s="22">
        <f t="shared" si="398"/>
        <v>0.10504201680672269</v>
      </c>
      <c r="Y1810" s="21">
        <v>1</v>
      </c>
      <c r="Z1810" s="22">
        <f t="shared" si="399"/>
        <v>0.10504201680672269</v>
      </c>
      <c r="AA1810" s="21"/>
      <c r="AB1810" s="22">
        <f t="shared" si="400"/>
        <v>0</v>
      </c>
      <c r="AC1810" s="21"/>
      <c r="AD1810" s="22">
        <f t="shared" si="401"/>
        <v>0</v>
      </c>
      <c r="AE1810" s="21"/>
      <c r="AF1810" s="22">
        <f t="shared" si="402"/>
        <v>0</v>
      </c>
      <c r="AG1810" s="21"/>
      <c r="AH1810" s="22">
        <f t="shared" si="403"/>
        <v>0</v>
      </c>
      <c r="AI1810" s="21"/>
      <c r="AJ1810" s="22">
        <f t="shared" si="404"/>
        <v>0</v>
      </c>
      <c r="AK1810" s="21"/>
      <c r="AL1810" s="22">
        <f t="shared" si="405"/>
        <v>0</v>
      </c>
    </row>
    <row r="1811" spans="1:38" x14ac:dyDescent="0.25">
      <c r="A1811" s="20" t="s">
        <v>3589</v>
      </c>
      <c r="B1811" s="20" t="s">
        <v>3590</v>
      </c>
      <c r="C1811" s="21">
        <v>979</v>
      </c>
      <c r="D1811" s="21">
        <v>714</v>
      </c>
      <c r="E1811" s="21">
        <v>7</v>
      </c>
      <c r="F1811" s="21">
        <v>707</v>
      </c>
      <c r="G1811" s="21">
        <v>163</v>
      </c>
      <c r="H1811" s="22">
        <f t="shared" si="393"/>
        <v>23.055162659123056</v>
      </c>
      <c r="I1811" s="21">
        <v>256</v>
      </c>
      <c r="J1811" s="22">
        <f t="shared" si="393"/>
        <v>36.209335219236209</v>
      </c>
      <c r="K1811" s="21">
        <v>243</v>
      </c>
      <c r="L1811" s="22">
        <f t="shared" si="393"/>
        <v>34.370579915134371</v>
      </c>
      <c r="M1811" s="21">
        <v>5</v>
      </c>
      <c r="N1811" s="22">
        <f t="shared" si="393"/>
        <v>0.70721357850070721</v>
      </c>
      <c r="O1811" s="21">
        <v>18</v>
      </c>
      <c r="P1811" s="22">
        <f t="shared" si="394"/>
        <v>2.5459688826025459</v>
      </c>
      <c r="Q1811" s="21">
        <v>6</v>
      </c>
      <c r="R1811" s="22">
        <f t="shared" si="395"/>
        <v>0.84865629420084865</v>
      </c>
      <c r="S1811" s="21">
        <v>13</v>
      </c>
      <c r="T1811" s="22">
        <f t="shared" si="396"/>
        <v>1.8387553041018387</v>
      </c>
      <c r="U1811" s="21">
        <v>2</v>
      </c>
      <c r="V1811" s="22">
        <f t="shared" si="397"/>
        <v>0.28288543140028288</v>
      </c>
      <c r="W1811" s="21">
        <v>0</v>
      </c>
      <c r="X1811" s="22">
        <f t="shared" si="398"/>
        <v>0</v>
      </c>
      <c r="Y1811" s="21">
        <v>1</v>
      </c>
      <c r="Z1811" s="22">
        <f t="shared" si="399"/>
        <v>0.14144271570014144</v>
      </c>
      <c r="AA1811" s="21"/>
      <c r="AB1811" s="22">
        <f t="shared" si="400"/>
        <v>0</v>
      </c>
      <c r="AC1811" s="21"/>
      <c r="AD1811" s="22">
        <f t="shared" si="401"/>
        <v>0</v>
      </c>
      <c r="AE1811" s="21"/>
      <c r="AF1811" s="22">
        <f t="shared" si="402"/>
        <v>0</v>
      </c>
      <c r="AG1811" s="21"/>
      <c r="AH1811" s="22">
        <f t="shared" si="403"/>
        <v>0</v>
      </c>
      <c r="AI1811" s="21"/>
      <c r="AJ1811" s="22">
        <f t="shared" si="404"/>
        <v>0</v>
      </c>
      <c r="AK1811" s="21"/>
      <c r="AL1811" s="22">
        <f t="shared" si="405"/>
        <v>0</v>
      </c>
    </row>
    <row r="1812" spans="1:38" x14ac:dyDescent="0.25">
      <c r="A1812" s="20" t="s">
        <v>3591</v>
      </c>
      <c r="B1812" s="20" t="s">
        <v>3592</v>
      </c>
      <c r="C1812" s="21">
        <v>742</v>
      </c>
      <c r="D1812" s="21">
        <v>614</v>
      </c>
      <c r="E1812" s="21">
        <v>4</v>
      </c>
      <c r="F1812" s="21">
        <v>610</v>
      </c>
      <c r="G1812" s="21">
        <v>125</v>
      </c>
      <c r="H1812" s="22">
        <f t="shared" si="393"/>
        <v>20.491803278688526</v>
      </c>
      <c r="I1812" s="21">
        <v>329</v>
      </c>
      <c r="J1812" s="22">
        <f t="shared" si="393"/>
        <v>53.93442622950819</v>
      </c>
      <c r="K1812" s="21">
        <v>117</v>
      </c>
      <c r="L1812" s="22">
        <f t="shared" si="393"/>
        <v>19.180327868852459</v>
      </c>
      <c r="M1812" s="21">
        <v>6</v>
      </c>
      <c r="N1812" s="22">
        <f t="shared" si="393"/>
        <v>0.98360655737704927</v>
      </c>
      <c r="O1812" s="21">
        <v>10</v>
      </c>
      <c r="P1812" s="22">
        <f t="shared" si="394"/>
        <v>1.639344262295082</v>
      </c>
      <c r="Q1812" s="21">
        <v>13</v>
      </c>
      <c r="R1812" s="22">
        <f t="shared" si="395"/>
        <v>2.1311475409836063</v>
      </c>
      <c r="S1812" s="21">
        <v>4</v>
      </c>
      <c r="T1812" s="22">
        <f t="shared" si="396"/>
        <v>0.65573770491803274</v>
      </c>
      <c r="U1812" s="21">
        <v>2</v>
      </c>
      <c r="V1812" s="22">
        <f t="shared" si="397"/>
        <v>0.32786885245901637</v>
      </c>
      <c r="W1812" s="21">
        <v>4</v>
      </c>
      <c r="X1812" s="22">
        <f t="shared" si="398"/>
        <v>0.65573770491803274</v>
      </c>
      <c r="Y1812" s="21">
        <v>0</v>
      </c>
      <c r="Z1812" s="22">
        <f t="shared" si="399"/>
        <v>0</v>
      </c>
      <c r="AA1812" s="21"/>
      <c r="AB1812" s="22">
        <f t="shared" si="400"/>
        <v>0</v>
      </c>
      <c r="AC1812" s="21"/>
      <c r="AD1812" s="22">
        <f t="shared" si="401"/>
        <v>0</v>
      </c>
      <c r="AE1812" s="21"/>
      <c r="AF1812" s="22">
        <f t="shared" si="402"/>
        <v>0</v>
      </c>
      <c r="AG1812" s="21"/>
      <c r="AH1812" s="22">
        <f t="shared" si="403"/>
        <v>0</v>
      </c>
      <c r="AI1812" s="21"/>
      <c r="AJ1812" s="22">
        <f t="shared" si="404"/>
        <v>0</v>
      </c>
      <c r="AK1812" s="21"/>
      <c r="AL1812" s="22">
        <f t="shared" si="405"/>
        <v>0</v>
      </c>
    </row>
    <row r="1813" spans="1:38" x14ac:dyDescent="0.25">
      <c r="A1813" s="20" t="s">
        <v>3593</v>
      </c>
      <c r="B1813" s="20" t="s">
        <v>3594</v>
      </c>
      <c r="C1813" s="21">
        <v>2374</v>
      </c>
      <c r="D1813" s="21">
        <v>1736</v>
      </c>
      <c r="E1813" s="21">
        <v>16</v>
      </c>
      <c r="F1813" s="21">
        <v>1720</v>
      </c>
      <c r="G1813" s="21">
        <v>216</v>
      </c>
      <c r="H1813" s="22">
        <f t="shared" si="393"/>
        <v>12.558139534883722</v>
      </c>
      <c r="I1813" s="21">
        <v>690</v>
      </c>
      <c r="J1813" s="22">
        <f t="shared" si="393"/>
        <v>40.116279069767444</v>
      </c>
      <c r="K1813" s="21">
        <v>589</v>
      </c>
      <c r="L1813" s="22">
        <f t="shared" si="393"/>
        <v>34.244186046511629</v>
      </c>
      <c r="M1813" s="21">
        <v>56</v>
      </c>
      <c r="N1813" s="22">
        <f t="shared" si="393"/>
        <v>3.2558139534883721</v>
      </c>
      <c r="O1813" s="21">
        <v>69</v>
      </c>
      <c r="P1813" s="22">
        <f t="shared" si="394"/>
        <v>4.0116279069767442</v>
      </c>
      <c r="Q1813" s="21">
        <v>69</v>
      </c>
      <c r="R1813" s="22">
        <f t="shared" si="395"/>
        <v>4.0116279069767442</v>
      </c>
      <c r="S1813" s="21">
        <v>10</v>
      </c>
      <c r="T1813" s="22">
        <f t="shared" si="396"/>
        <v>0.58139534883720934</v>
      </c>
      <c r="U1813" s="21">
        <v>6</v>
      </c>
      <c r="V1813" s="22">
        <f t="shared" si="397"/>
        <v>0.34883720930232559</v>
      </c>
      <c r="W1813" s="21">
        <v>14</v>
      </c>
      <c r="X1813" s="22">
        <f t="shared" si="398"/>
        <v>0.81395348837209303</v>
      </c>
      <c r="Y1813" s="21">
        <v>1</v>
      </c>
      <c r="Z1813" s="22">
        <f t="shared" si="399"/>
        <v>5.8139534883720929E-2</v>
      </c>
      <c r="AA1813" s="21"/>
      <c r="AB1813" s="22">
        <f t="shared" si="400"/>
        <v>0</v>
      </c>
      <c r="AC1813" s="21"/>
      <c r="AD1813" s="22">
        <f t="shared" si="401"/>
        <v>0</v>
      </c>
      <c r="AE1813" s="21"/>
      <c r="AF1813" s="22">
        <f t="shared" si="402"/>
        <v>0</v>
      </c>
      <c r="AG1813" s="21"/>
      <c r="AH1813" s="22">
        <f t="shared" si="403"/>
        <v>0</v>
      </c>
      <c r="AI1813" s="21"/>
      <c r="AJ1813" s="22">
        <f t="shared" si="404"/>
        <v>0</v>
      </c>
      <c r="AK1813" s="21"/>
      <c r="AL1813" s="22">
        <f t="shared" si="405"/>
        <v>0</v>
      </c>
    </row>
    <row r="1814" spans="1:38" x14ac:dyDescent="0.25">
      <c r="A1814" s="20" t="s">
        <v>3595</v>
      </c>
      <c r="B1814" s="20" t="s">
        <v>3596</v>
      </c>
      <c r="C1814" s="21">
        <v>1710</v>
      </c>
      <c r="D1814" s="21">
        <v>1212</v>
      </c>
      <c r="E1814" s="21">
        <v>13</v>
      </c>
      <c r="F1814" s="21">
        <v>1199</v>
      </c>
      <c r="G1814" s="21">
        <v>200</v>
      </c>
      <c r="H1814" s="22">
        <f t="shared" si="393"/>
        <v>16.680567139282733</v>
      </c>
      <c r="I1814" s="21">
        <v>427</v>
      </c>
      <c r="J1814" s="22">
        <f t="shared" si="393"/>
        <v>35.613010842368645</v>
      </c>
      <c r="K1814" s="21">
        <v>416</v>
      </c>
      <c r="L1814" s="22">
        <f t="shared" si="393"/>
        <v>34.695579649708094</v>
      </c>
      <c r="M1814" s="21">
        <v>17</v>
      </c>
      <c r="N1814" s="22">
        <f t="shared" si="393"/>
        <v>1.4178482068390326</v>
      </c>
      <c r="O1814" s="21">
        <v>73</v>
      </c>
      <c r="P1814" s="22">
        <f t="shared" si="394"/>
        <v>6.0884070058381985</v>
      </c>
      <c r="Q1814" s="21">
        <v>36</v>
      </c>
      <c r="R1814" s="22">
        <f t="shared" si="395"/>
        <v>3.0025020850708923</v>
      </c>
      <c r="S1814" s="21">
        <v>14</v>
      </c>
      <c r="T1814" s="22">
        <f t="shared" si="396"/>
        <v>1.1676396997497915</v>
      </c>
      <c r="U1814" s="21">
        <v>4</v>
      </c>
      <c r="V1814" s="22">
        <f t="shared" si="397"/>
        <v>0.33361134278565469</v>
      </c>
      <c r="W1814" s="21">
        <v>10</v>
      </c>
      <c r="X1814" s="22">
        <f t="shared" si="398"/>
        <v>0.8340283569641368</v>
      </c>
      <c r="Y1814" s="21">
        <v>2</v>
      </c>
      <c r="Z1814" s="22">
        <f t="shared" si="399"/>
        <v>0.16680567139282734</v>
      </c>
      <c r="AA1814" s="21"/>
      <c r="AB1814" s="22">
        <f t="shared" si="400"/>
        <v>0</v>
      </c>
      <c r="AC1814" s="21"/>
      <c r="AD1814" s="22">
        <f t="shared" si="401"/>
        <v>0</v>
      </c>
      <c r="AE1814" s="21"/>
      <c r="AF1814" s="22">
        <f t="shared" si="402"/>
        <v>0</v>
      </c>
      <c r="AG1814" s="21"/>
      <c r="AH1814" s="22">
        <f t="shared" si="403"/>
        <v>0</v>
      </c>
      <c r="AI1814" s="21"/>
      <c r="AJ1814" s="22">
        <f t="shared" si="404"/>
        <v>0</v>
      </c>
      <c r="AK1814" s="21"/>
      <c r="AL1814" s="22">
        <f t="shared" si="405"/>
        <v>0</v>
      </c>
    </row>
    <row r="1815" spans="1:38" x14ac:dyDescent="0.25">
      <c r="A1815" s="20" t="s">
        <v>3597</v>
      </c>
      <c r="B1815" s="20" t="s">
        <v>3598</v>
      </c>
      <c r="C1815" s="21">
        <v>1881</v>
      </c>
      <c r="D1815" s="21">
        <v>1298</v>
      </c>
      <c r="E1815" s="21">
        <v>8</v>
      </c>
      <c r="F1815" s="21">
        <v>1290</v>
      </c>
      <c r="G1815" s="21">
        <v>266</v>
      </c>
      <c r="H1815" s="22">
        <f t="shared" si="393"/>
        <v>20.620155038759691</v>
      </c>
      <c r="I1815" s="21">
        <v>387</v>
      </c>
      <c r="J1815" s="22">
        <f t="shared" si="393"/>
        <v>30</v>
      </c>
      <c r="K1815" s="21">
        <v>458</v>
      </c>
      <c r="L1815" s="22">
        <f t="shared" si="393"/>
        <v>35.503875968992247</v>
      </c>
      <c r="M1815" s="21">
        <v>37</v>
      </c>
      <c r="N1815" s="22">
        <f t="shared" si="393"/>
        <v>2.8682170542635657</v>
      </c>
      <c r="O1815" s="21">
        <v>60</v>
      </c>
      <c r="P1815" s="22">
        <f t="shared" si="394"/>
        <v>4.6511627906976747</v>
      </c>
      <c r="Q1815" s="21">
        <v>52</v>
      </c>
      <c r="R1815" s="22">
        <f t="shared" si="395"/>
        <v>4.0310077519379846</v>
      </c>
      <c r="S1815" s="21">
        <v>12</v>
      </c>
      <c r="T1815" s="22">
        <f t="shared" si="396"/>
        <v>0.93023255813953487</v>
      </c>
      <c r="U1815" s="21">
        <v>2</v>
      </c>
      <c r="V1815" s="22">
        <f t="shared" si="397"/>
        <v>0.15503875968992248</v>
      </c>
      <c r="W1815" s="21">
        <v>12</v>
      </c>
      <c r="X1815" s="22">
        <f t="shared" si="398"/>
        <v>0.93023255813953487</v>
      </c>
      <c r="Y1815" s="21">
        <v>4</v>
      </c>
      <c r="Z1815" s="22">
        <f t="shared" si="399"/>
        <v>0.31007751937984496</v>
      </c>
      <c r="AA1815" s="21"/>
      <c r="AB1815" s="22">
        <f t="shared" si="400"/>
        <v>0</v>
      </c>
      <c r="AC1815" s="21"/>
      <c r="AD1815" s="22">
        <f t="shared" si="401"/>
        <v>0</v>
      </c>
      <c r="AE1815" s="21"/>
      <c r="AF1815" s="22">
        <f t="shared" si="402"/>
        <v>0</v>
      </c>
      <c r="AG1815" s="21"/>
      <c r="AH1815" s="22">
        <f t="shared" si="403"/>
        <v>0</v>
      </c>
      <c r="AI1815" s="21"/>
      <c r="AJ1815" s="22">
        <f t="shared" si="404"/>
        <v>0</v>
      </c>
      <c r="AK1815" s="21"/>
      <c r="AL1815" s="22">
        <f t="shared" si="405"/>
        <v>0</v>
      </c>
    </row>
    <row r="1816" spans="1:38" x14ac:dyDescent="0.25">
      <c r="A1816" s="20" t="s">
        <v>3599</v>
      </c>
      <c r="B1816" s="20" t="s">
        <v>3600</v>
      </c>
      <c r="C1816" s="21">
        <v>582</v>
      </c>
      <c r="D1816" s="21">
        <v>483</v>
      </c>
      <c r="E1816" s="21">
        <v>4</v>
      </c>
      <c r="F1816" s="21">
        <v>479</v>
      </c>
      <c r="G1816" s="21">
        <v>84</v>
      </c>
      <c r="H1816" s="22">
        <f t="shared" si="393"/>
        <v>17.536534446764094</v>
      </c>
      <c r="I1816" s="21">
        <v>199</v>
      </c>
      <c r="J1816" s="22">
        <f t="shared" si="393"/>
        <v>41.544885177453025</v>
      </c>
      <c r="K1816" s="21">
        <v>160</v>
      </c>
      <c r="L1816" s="22">
        <f t="shared" si="393"/>
        <v>33.40292275574113</v>
      </c>
      <c r="M1816" s="21">
        <v>4</v>
      </c>
      <c r="N1816" s="22">
        <f t="shared" si="393"/>
        <v>0.83507306889352806</v>
      </c>
      <c r="O1816" s="21">
        <v>23</v>
      </c>
      <c r="P1816" s="22">
        <f t="shared" si="394"/>
        <v>4.8016701461377869</v>
      </c>
      <c r="Q1816" s="21">
        <v>5</v>
      </c>
      <c r="R1816" s="22">
        <f t="shared" si="395"/>
        <v>1.0438413361169103</v>
      </c>
      <c r="S1816" s="21">
        <v>2</v>
      </c>
      <c r="T1816" s="22">
        <f t="shared" si="396"/>
        <v>0.41753653444676403</v>
      </c>
      <c r="U1816" s="21">
        <v>1</v>
      </c>
      <c r="V1816" s="22">
        <f t="shared" si="397"/>
        <v>0.20876826722338201</v>
      </c>
      <c r="W1816" s="21">
        <v>0</v>
      </c>
      <c r="X1816" s="22">
        <f t="shared" si="398"/>
        <v>0</v>
      </c>
      <c r="Y1816" s="21">
        <v>1</v>
      </c>
      <c r="Z1816" s="22">
        <f t="shared" si="399"/>
        <v>0.20876826722338201</v>
      </c>
      <c r="AA1816" s="21"/>
      <c r="AB1816" s="22">
        <f t="shared" si="400"/>
        <v>0</v>
      </c>
      <c r="AC1816" s="21"/>
      <c r="AD1816" s="22">
        <f t="shared" si="401"/>
        <v>0</v>
      </c>
      <c r="AE1816" s="21"/>
      <c r="AF1816" s="22">
        <f t="shared" si="402"/>
        <v>0</v>
      </c>
      <c r="AG1816" s="21"/>
      <c r="AH1816" s="22">
        <f t="shared" si="403"/>
        <v>0</v>
      </c>
      <c r="AI1816" s="21"/>
      <c r="AJ1816" s="22">
        <f t="shared" si="404"/>
        <v>0</v>
      </c>
      <c r="AK1816" s="21"/>
      <c r="AL1816" s="22">
        <f t="shared" si="405"/>
        <v>0</v>
      </c>
    </row>
    <row r="1817" spans="1:38" x14ac:dyDescent="0.25">
      <c r="A1817" s="20" t="s">
        <v>3601</v>
      </c>
      <c r="B1817" s="20" t="s">
        <v>3602</v>
      </c>
      <c r="C1817" s="21">
        <v>1690</v>
      </c>
      <c r="D1817" s="21">
        <v>1257</v>
      </c>
      <c r="E1817" s="21">
        <v>12</v>
      </c>
      <c r="F1817" s="21">
        <v>1245</v>
      </c>
      <c r="G1817" s="21">
        <v>276</v>
      </c>
      <c r="H1817" s="22">
        <f t="shared" si="393"/>
        <v>22.168674698795179</v>
      </c>
      <c r="I1817" s="21">
        <v>456</v>
      </c>
      <c r="J1817" s="22">
        <f t="shared" si="393"/>
        <v>36.626506024096386</v>
      </c>
      <c r="K1817" s="21">
        <v>372</v>
      </c>
      <c r="L1817" s="22">
        <f t="shared" si="393"/>
        <v>29.879518072289159</v>
      </c>
      <c r="M1817" s="21">
        <v>22</v>
      </c>
      <c r="N1817" s="22">
        <f t="shared" si="393"/>
        <v>1.7670682730923692</v>
      </c>
      <c r="O1817" s="21">
        <v>56</v>
      </c>
      <c r="P1817" s="22">
        <f t="shared" si="394"/>
        <v>4.4979919678714859</v>
      </c>
      <c r="Q1817" s="21">
        <v>34</v>
      </c>
      <c r="R1817" s="22">
        <f t="shared" si="395"/>
        <v>2.7309236947791167</v>
      </c>
      <c r="S1817" s="21">
        <v>9</v>
      </c>
      <c r="T1817" s="22">
        <f t="shared" si="396"/>
        <v>0.72289156626506024</v>
      </c>
      <c r="U1817" s="21">
        <v>10</v>
      </c>
      <c r="V1817" s="22">
        <f t="shared" si="397"/>
        <v>0.80321285140562237</v>
      </c>
      <c r="W1817" s="21">
        <v>10</v>
      </c>
      <c r="X1817" s="22">
        <f t="shared" si="398"/>
        <v>0.80321285140562237</v>
      </c>
      <c r="Y1817" s="21">
        <v>0</v>
      </c>
      <c r="Z1817" s="22">
        <f t="shared" si="399"/>
        <v>0</v>
      </c>
      <c r="AA1817" s="21"/>
      <c r="AB1817" s="22">
        <f t="shared" si="400"/>
        <v>0</v>
      </c>
      <c r="AC1817" s="21"/>
      <c r="AD1817" s="22">
        <f t="shared" si="401"/>
        <v>0</v>
      </c>
      <c r="AE1817" s="21"/>
      <c r="AF1817" s="22">
        <f t="shared" si="402"/>
        <v>0</v>
      </c>
      <c r="AG1817" s="21"/>
      <c r="AH1817" s="22">
        <f t="shared" si="403"/>
        <v>0</v>
      </c>
      <c r="AI1817" s="21"/>
      <c r="AJ1817" s="22">
        <f t="shared" si="404"/>
        <v>0</v>
      </c>
      <c r="AK1817" s="21"/>
      <c r="AL1817" s="22">
        <f t="shared" si="405"/>
        <v>0</v>
      </c>
    </row>
    <row r="1818" spans="1:38" x14ac:dyDescent="0.25">
      <c r="A1818" s="20" t="s">
        <v>3603</v>
      </c>
      <c r="B1818" s="20" t="s">
        <v>3604</v>
      </c>
      <c r="C1818" s="21">
        <v>1718</v>
      </c>
      <c r="D1818" s="21">
        <v>1317</v>
      </c>
      <c r="E1818" s="21">
        <v>17</v>
      </c>
      <c r="F1818" s="21">
        <v>1300</v>
      </c>
      <c r="G1818" s="21">
        <v>342</v>
      </c>
      <c r="H1818" s="22">
        <f t="shared" si="393"/>
        <v>26.30769230769231</v>
      </c>
      <c r="I1818" s="21">
        <v>429</v>
      </c>
      <c r="J1818" s="22">
        <f t="shared" si="393"/>
        <v>33</v>
      </c>
      <c r="K1818" s="21">
        <v>358</v>
      </c>
      <c r="L1818" s="22">
        <f t="shared" si="393"/>
        <v>27.53846153846154</v>
      </c>
      <c r="M1818" s="21">
        <v>33</v>
      </c>
      <c r="N1818" s="22">
        <f t="shared" si="393"/>
        <v>2.5384615384615383</v>
      </c>
      <c r="O1818" s="21">
        <v>56</v>
      </c>
      <c r="P1818" s="22">
        <f t="shared" si="394"/>
        <v>4.3076923076923075</v>
      </c>
      <c r="Q1818" s="21">
        <v>46</v>
      </c>
      <c r="R1818" s="22">
        <f t="shared" si="395"/>
        <v>3.5384615384615383</v>
      </c>
      <c r="S1818" s="21">
        <v>23</v>
      </c>
      <c r="T1818" s="22">
        <f t="shared" si="396"/>
        <v>1.7692307692307692</v>
      </c>
      <c r="U1818" s="21">
        <v>1</v>
      </c>
      <c r="V1818" s="22">
        <f t="shared" si="397"/>
        <v>7.6923076923076927E-2</v>
      </c>
      <c r="W1818" s="21">
        <v>8</v>
      </c>
      <c r="X1818" s="22">
        <f t="shared" si="398"/>
        <v>0.61538461538461542</v>
      </c>
      <c r="Y1818" s="21">
        <v>4</v>
      </c>
      <c r="Z1818" s="22">
        <f t="shared" si="399"/>
        <v>0.30769230769230771</v>
      </c>
      <c r="AA1818" s="21"/>
      <c r="AB1818" s="22">
        <f t="shared" si="400"/>
        <v>0</v>
      </c>
      <c r="AC1818" s="21"/>
      <c r="AD1818" s="22">
        <f t="shared" si="401"/>
        <v>0</v>
      </c>
      <c r="AE1818" s="21"/>
      <c r="AF1818" s="22">
        <f t="shared" si="402"/>
        <v>0</v>
      </c>
      <c r="AG1818" s="21"/>
      <c r="AH1818" s="22">
        <f t="shared" si="403"/>
        <v>0</v>
      </c>
      <c r="AI1818" s="21"/>
      <c r="AJ1818" s="22">
        <f t="shared" si="404"/>
        <v>0</v>
      </c>
      <c r="AK1818" s="21"/>
      <c r="AL1818" s="22">
        <f t="shared" si="405"/>
        <v>0</v>
      </c>
    </row>
    <row r="1819" spans="1:38" x14ac:dyDescent="0.25">
      <c r="A1819" s="20" t="s">
        <v>3605</v>
      </c>
      <c r="B1819" s="20" t="s">
        <v>3606</v>
      </c>
      <c r="C1819" s="21">
        <v>1139</v>
      </c>
      <c r="D1819" s="21">
        <v>855</v>
      </c>
      <c r="E1819" s="21">
        <v>10</v>
      </c>
      <c r="F1819" s="21">
        <v>845</v>
      </c>
      <c r="G1819" s="21">
        <v>164</v>
      </c>
      <c r="H1819" s="22">
        <f t="shared" si="393"/>
        <v>19.408284023668639</v>
      </c>
      <c r="I1819" s="21">
        <v>350</v>
      </c>
      <c r="J1819" s="22">
        <f t="shared" si="393"/>
        <v>41.42011834319527</v>
      </c>
      <c r="K1819" s="21">
        <v>270</v>
      </c>
      <c r="L1819" s="22">
        <f t="shared" si="393"/>
        <v>31.952662721893493</v>
      </c>
      <c r="M1819" s="21">
        <v>15</v>
      </c>
      <c r="N1819" s="22">
        <f t="shared" si="393"/>
        <v>1.7751479289940828</v>
      </c>
      <c r="O1819" s="21">
        <v>23</v>
      </c>
      <c r="P1819" s="22">
        <f t="shared" si="394"/>
        <v>2.72189349112426</v>
      </c>
      <c r="Q1819" s="21">
        <v>9</v>
      </c>
      <c r="R1819" s="22">
        <f t="shared" si="395"/>
        <v>1.0650887573964496</v>
      </c>
      <c r="S1819" s="21">
        <v>9</v>
      </c>
      <c r="T1819" s="22">
        <f t="shared" si="396"/>
        <v>1.0650887573964496</v>
      </c>
      <c r="U1819" s="21">
        <v>1</v>
      </c>
      <c r="V1819" s="22">
        <f t="shared" si="397"/>
        <v>0.1183431952662722</v>
      </c>
      <c r="W1819" s="21">
        <v>3</v>
      </c>
      <c r="X1819" s="22">
        <f t="shared" si="398"/>
        <v>0.35502958579881655</v>
      </c>
      <c r="Y1819" s="21">
        <v>1</v>
      </c>
      <c r="Z1819" s="22">
        <f t="shared" si="399"/>
        <v>0.1183431952662722</v>
      </c>
      <c r="AA1819" s="21"/>
      <c r="AB1819" s="22">
        <f t="shared" si="400"/>
        <v>0</v>
      </c>
      <c r="AC1819" s="21"/>
      <c r="AD1819" s="22">
        <f t="shared" si="401"/>
        <v>0</v>
      </c>
      <c r="AE1819" s="21"/>
      <c r="AF1819" s="22">
        <f t="shared" si="402"/>
        <v>0</v>
      </c>
      <c r="AG1819" s="21"/>
      <c r="AH1819" s="22">
        <f t="shared" si="403"/>
        <v>0</v>
      </c>
      <c r="AI1819" s="21"/>
      <c r="AJ1819" s="22">
        <f t="shared" si="404"/>
        <v>0</v>
      </c>
      <c r="AK1819" s="21"/>
      <c r="AL1819" s="22">
        <f t="shared" si="405"/>
        <v>0</v>
      </c>
    </row>
    <row r="1820" spans="1:38" x14ac:dyDescent="0.25">
      <c r="A1820" s="20" t="s">
        <v>3607</v>
      </c>
      <c r="B1820" s="20" t="s">
        <v>3608</v>
      </c>
      <c r="C1820" s="21">
        <v>1736</v>
      </c>
      <c r="D1820" s="21">
        <v>1229</v>
      </c>
      <c r="E1820" s="21">
        <v>9</v>
      </c>
      <c r="F1820" s="21">
        <v>1220</v>
      </c>
      <c r="G1820" s="21">
        <v>229</v>
      </c>
      <c r="H1820" s="22">
        <f t="shared" si="393"/>
        <v>18.770491803278688</v>
      </c>
      <c r="I1820" s="21">
        <v>460</v>
      </c>
      <c r="J1820" s="22">
        <f t="shared" si="393"/>
        <v>37.704918032786885</v>
      </c>
      <c r="K1820" s="21">
        <v>389</v>
      </c>
      <c r="L1820" s="22">
        <f t="shared" si="393"/>
        <v>31.88524590163934</v>
      </c>
      <c r="M1820" s="21">
        <v>27</v>
      </c>
      <c r="N1820" s="22">
        <f t="shared" si="393"/>
        <v>2.2131147540983607</v>
      </c>
      <c r="O1820" s="21">
        <v>56</v>
      </c>
      <c r="P1820" s="22">
        <f t="shared" si="394"/>
        <v>4.5901639344262293</v>
      </c>
      <c r="Q1820" s="21">
        <v>35</v>
      </c>
      <c r="R1820" s="22">
        <f t="shared" si="395"/>
        <v>2.8688524590163933</v>
      </c>
      <c r="S1820" s="21">
        <v>13</v>
      </c>
      <c r="T1820" s="22">
        <f t="shared" si="396"/>
        <v>1.0655737704918031</v>
      </c>
      <c r="U1820" s="21">
        <v>1</v>
      </c>
      <c r="V1820" s="22">
        <f t="shared" si="397"/>
        <v>8.1967213114754092E-2</v>
      </c>
      <c r="W1820" s="21">
        <v>8</v>
      </c>
      <c r="X1820" s="22">
        <f t="shared" si="398"/>
        <v>0.65573770491803274</v>
      </c>
      <c r="Y1820" s="21">
        <v>2</v>
      </c>
      <c r="Z1820" s="22">
        <f t="shared" si="399"/>
        <v>0.16393442622950818</v>
      </c>
      <c r="AA1820" s="21"/>
      <c r="AB1820" s="22">
        <f t="shared" si="400"/>
        <v>0</v>
      </c>
      <c r="AC1820" s="21"/>
      <c r="AD1820" s="22">
        <f t="shared" si="401"/>
        <v>0</v>
      </c>
      <c r="AE1820" s="21"/>
      <c r="AF1820" s="22">
        <f t="shared" si="402"/>
        <v>0</v>
      </c>
      <c r="AG1820" s="21"/>
      <c r="AH1820" s="22">
        <f t="shared" si="403"/>
        <v>0</v>
      </c>
      <c r="AI1820" s="21"/>
      <c r="AJ1820" s="22">
        <f t="shared" si="404"/>
        <v>0</v>
      </c>
      <c r="AK1820" s="21"/>
      <c r="AL1820" s="22">
        <f t="shared" si="405"/>
        <v>0</v>
      </c>
    </row>
    <row r="1821" spans="1:38" x14ac:dyDescent="0.25">
      <c r="A1821" s="20" t="s">
        <v>3609</v>
      </c>
      <c r="B1821" s="20" t="s">
        <v>3610</v>
      </c>
      <c r="C1821" s="21">
        <v>946</v>
      </c>
      <c r="D1821" s="21">
        <v>682</v>
      </c>
      <c r="E1821" s="21">
        <v>2</v>
      </c>
      <c r="F1821" s="21">
        <v>680</v>
      </c>
      <c r="G1821" s="21">
        <v>196</v>
      </c>
      <c r="H1821" s="22">
        <f t="shared" si="393"/>
        <v>28.823529411764703</v>
      </c>
      <c r="I1821" s="21">
        <v>283</v>
      </c>
      <c r="J1821" s="22">
        <f t="shared" si="393"/>
        <v>41.617647058823529</v>
      </c>
      <c r="K1821" s="21">
        <v>160</v>
      </c>
      <c r="L1821" s="22">
        <f t="shared" si="393"/>
        <v>23.52941176470588</v>
      </c>
      <c r="M1821" s="21">
        <v>6</v>
      </c>
      <c r="N1821" s="22">
        <f t="shared" si="393"/>
        <v>0.88235294117647056</v>
      </c>
      <c r="O1821" s="21">
        <v>13</v>
      </c>
      <c r="P1821" s="22">
        <f t="shared" si="394"/>
        <v>1.911764705882353</v>
      </c>
      <c r="Q1821" s="21">
        <v>15</v>
      </c>
      <c r="R1821" s="22">
        <f t="shared" si="395"/>
        <v>2.2058823529411766</v>
      </c>
      <c r="S1821" s="21">
        <v>5</v>
      </c>
      <c r="T1821" s="22">
        <f t="shared" si="396"/>
        <v>0.73529411764705876</v>
      </c>
      <c r="U1821" s="21">
        <v>1</v>
      </c>
      <c r="V1821" s="22">
        <f t="shared" si="397"/>
        <v>0.14705882352941177</v>
      </c>
      <c r="W1821" s="21">
        <v>1</v>
      </c>
      <c r="X1821" s="22">
        <f t="shared" si="398"/>
        <v>0.14705882352941177</v>
      </c>
      <c r="Y1821" s="21">
        <v>0</v>
      </c>
      <c r="Z1821" s="22">
        <f t="shared" si="399"/>
        <v>0</v>
      </c>
      <c r="AA1821" s="21"/>
      <c r="AB1821" s="22">
        <f t="shared" si="400"/>
        <v>0</v>
      </c>
      <c r="AC1821" s="21"/>
      <c r="AD1821" s="22">
        <f t="shared" si="401"/>
        <v>0</v>
      </c>
      <c r="AE1821" s="21"/>
      <c r="AF1821" s="22">
        <f t="shared" si="402"/>
        <v>0</v>
      </c>
      <c r="AG1821" s="21"/>
      <c r="AH1821" s="22">
        <f t="shared" si="403"/>
        <v>0</v>
      </c>
      <c r="AI1821" s="21"/>
      <c r="AJ1821" s="22">
        <f t="shared" si="404"/>
        <v>0</v>
      </c>
      <c r="AK1821" s="21"/>
      <c r="AL1821" s="22">
        <f t="shared" si="405"/>
        <v>0</v>
      </c>
    </row>
    <row r="1822" spans="1:38" x14ac:dyDescent="0.25">
      <c r="A1822" s="20" t="s">
        <v>3611</v>
      </c>
      <c r="B1822" s="20" t="s">
        <v>3612</v>
      </c>
      <c r="C1822" s="21">
        <v>625</v>
      </c>
      <c r="D1822" s="21">
        <v>470</v>
      </c>
      <c r="E1822" s="21">
        <v>5</v>
      </c>
      <c r="F1822" s="21">
        <v>465</v>
      </c>
      <c r="G1822" s="21">
        <v>113</v>
      </c>
      <c r="H1822" s="22">
        <f t="shared" si="393"/>
        <v>24.301075268817204</v>
      </c>
      <c r="I1822" s="21">
        <v>212</v>
      </c>
      <c r="J1822" s="22">
        <f t="shared" si="393"/>
        <v>45.591397849462368</v>
      </c>
      <c r="K1822" s="21">
        <v>108</v>
      </c>
      <c r="L1822" s="22">
        <f t="shared" si="393"/>
        <v>23.225806451612904</v>
      </c>
      <c r="M1822" s="21">
        <v>2</v>
      </c>
      <c r="N1822" s="22">
        <f t="shared" si="393"/>
        <v>0.43010752688172044</v>
      </c>
      <c r="O1822" s="21">
        <v>17</v>
      </c>
      <c r="P1822" s="22">
        <f t="shared" si="394"/>
        <v>3.655913978494624</v>
      </c>
      <c r="Q1822" s="21">
        <v>6</v>
      </c>
      <c r="R1822" s="22">
        <f t="shared" si="395"/>
        <v>1.2903225806451613</v>
      </c>
      <c r="S1822" s="21">
        <v>3</v>
      </c>
      <c r="T1822" s="22">
        <f t="shared" si="396"/>
        <v>0.64516129032258063</v>
      </c>
      <c r="U1822" s="21">
        <v>1</v>
      </c>
      <c r="V1822" s="22">
        <f t="shared" si="397"/>
        <v>0.21505376344086022</v>
      </c>
      <c r="W1822" s="21">
        <v>3</v>
      </c>
      <c r="X1822" s="22">
        <f t="shared" si="398"/>
        <v>0.64516129032258063</v>
      </c>
      <c r="Y1822" s="21">
        <v>0</v>
      </c>
      <c r="Z1822" s="22">
        <f t="shared" si="399"/>
        <v>0</v>
      </c>
      <c r="AA1822" s="21"/>
      <c r="AB1822" s="22">
        <f t="shared" si="400"/>
        <v>0</v>
      </c>
      <c r="AC1822" s="21"/>
      <c r="AD1822" s="22">
        <f t="shared" si="401"/>
        <v>0</v>
      </c>
      <c r="AE1822" s="21"/>
      <c r="AF1822" s="22">
        <f t="shared" si="402"/>
        <v>0</v>
      </c>
      <c r="AG1822" s="21"/>
      <c r="AH1822" s="22">
        <f t="shared" si="403"/>
        <v>0</v>
      </c>
      <c r="AI1822" s="21"/>
      <c r="AJ1822" s="22">
        <f t="shared" si="404"/>
        <v>0</v>
      </c>
      <c r="AK1822" s="21"/>
      <c r="AL1822" s="22">
        <f t="shared" si="405"/>
        <v>0</v>
      </c>
    </row>
    <row r="1823" spans="1:38" x14ac:dyDescent="0.25">
      <c r="A1823" s="20" t="s">
        <v>3613</v>
      </c>
      <c r="B1823" s="20" t="s">
        <v>3614</v>
      </c>
      <c r="C1823" s="21">
        <v>532</v>
      </c>
      <c r="D1823" s="21">
        <v>423</v>
      </c>
      <c r="E1823" s="21">
        <v>1</v>
      </c>
      <c r="F1823" s="21">
        <v>422</v>
      </c>
      <c r="G1823" s="21">
        <v>79</v>
      </c>
      <c r="H1823" s="22">
        <f t="shared" si="393"/>
        <v>18.720379146919431</v>
      </c>
      <c r="I1823" s="21">
        <v>172</v>
      </c>
      <c r="J1823" s="22">
        <f t="shared" si="393"/>
        <v>40.758293838862556</v>
      </c>
      <c r="K1823" s="21">
        <v>136</v>
      </c>
      <c r="L1823" s="22">
        <f t="shared" si="393"/>
        <v>32.227488151658768</v>
      </c>
      <c r="M1823" s="21">
        <v>3</v>
      </c>
      <c r="N1823" s="22">
        <f t="shared" si="393"/>
        <v>0.7109004739336493</v>
      </c>
      <c r="O1823" s="21">
        <v>12</v>
      </c>
      <c r="P1823" s="22">
        <f t="shared" si="394"/>
        <v>2.8436018957345972</v>
      </c>
      <c r="Q1823" s="21">
        <v>9</v>
      </c>
      <c r="R1823" s="22">
        <f t="shared" si="395"/>
        <v>2.1327014218009479</v>
      </c>
      <c r="S1823" s="21">
        <v>6</v>
      </c>
      <c r="T1823" s="22">
        <f t="shared" si="396"/>
        <v>1.4218009478672986</v>
      </c>
      <c r="U1823" s="21">
        <v>3</v>
      </c>
      <c r="V1823" s="22">
        <f t="shared" si="397"/>
        <v>0.7109004739336493</v>
      </c>
      <c r="W1823" s="21">
        <v>1</v>
      </c>
      <c r="X1823" s="22">
        <f t="shared" si="398"/>
        <v>0.23696682464454977</v>
      </c>
      <c r="Y1823" s="21">
        <v>1</v>
      </c>
      <c r="Z1823" s="22">
        <f t="shared" si="399"/>
        <v>0.23696682464454977</v>
      </c>
      <c r="AA1823" s="21"/>
      <c r="AB1823" s="22">
        <f t="shared" si="400"/>
        <v>0</v>
      </c>
      <c r="AC1823" s="21"/>
      <c r="AD1823" s="22">
        <f t="shared" si="401"/>
        <v>0</v>
      </c>
      <c r="AE1823" s="21"/>
      <c r="AF1823" s="22">
        <f t="shared" si="402"/>
        <v>0</v>
      </c>
      <c r="AG1823" s="21"/>
      <c r="AH1823" s="22">
        <f t="shared" si="403"/>
        <v>0</v>
      </c>
      <c r="AI1823" s="21"/>
      <c r="AJ1823" s="22">
        <f t="shared" si="404"/>
        <v>0</v>
      </c>
      <c r="AK1823" s="21"/>
      <c r="AL1823" s="22">
        <f t="shared" si="405"/>
        <v>0</v>
      </c>
    </row>
    <row r="1824" spans="1:38" x14ac:dyDescent="0.25">
      <c r="A1824" s="20" t="s">
        <v>3615</v>
      </c>
      <c r="B1824" s="20" t="s">
        <v>3616</v>
      </c>
      <c r="C1824" s="21">
        <v>925</v>
      </c>
      <c r="D1824" s="21">
        <v>651</v>
      </c>
      <c r="E1824" s="21">
        <v>3</v>
      </c>
      <c r="F1824" s="21">
        <v>648</v>
      </c>
      <c r="G1824" s="21">
        <v>103</v>
      </c>
      <c r="H1824" s="22">
        <f t="shared" si="393"/>
        <v>15.895061728395063</v>
      </c>
      <c r="I1824" s="21">
        <v>312</v>
      </c>
      <c r="J1824" s="22">
        <f t="shared" si="393"/>
        <v>48.148148148148145</v>
      </c>
      <c r="K1824" s="21">
        <v>189</v>
      </c>
      <c r="L1824" s="22">
        <f t="shared" si="393"/>
        <v>29.166666666666668</v>
      </c>
      <c r="M1824" s="21">
        <v>8</v>
      </c>
      <c r="N1824" s="22">
        <f t="shared" si="393"/>
        <v>1.2345679012345678</v>
      </c>
      <c r="O1824" s="21">
        <v>15</v>
      </c>
      <c r="P1824" s="22">
        <f t="shared" si="394"/>
        <v>2.3148148148148149</v>
      </c>
      <c r="Q1824" s="21">
        <v>16</v>
      </c>
      <c r="R1824" s="22">
        <f t="shared" si="395"/>
        <v>2.4691358024691357</v>
      </c>
      <c r="S1824" s="21">
        <v>1</v>
      </c>
      <c r="T1824" s="22">
        <f t="shared" si="396"/>
        <v>0.15432098765432098</v>
      </c>
      <c r="U1824" s="21">
        <v>2</v>
      </c>
      <c r="V1824" s="22">
        <f t="shared" si="397"/>
        <v>0.30864197530864196</v>
      </c>
      <c r="W1824" s="21">
        <v>2</v>
      </c>
      <c r="X1824" s="22">
        <f t="shared" si="398"/>
        <v>0.30864197530864196</v>
      </c>
      <c r="Y1824" s="21">
        <v>0</v>
      </c>
      <c r="Z1824" s="22">
        <f t="shared" si="399"/>
        <v>0</v>
      </c>
      <c r="AA1824" s="21"/>
      <c r="AB1824" s="22">
        <f t="shared" si="400"/>
        <v>0</v>
      </c>
      <c r="AC1824" s="21"/>
      <c r="AD1824" s="22">
        <f t="shared" si="401"/>
        <v>0</v>
      </c>
      <c r="AE1824" s="21"/>
      <c r="AF1824" s="22">
        <f t="shared" si="402"/>
        <v>0</v>
      </c>
      <c r="AG1824" s="21"/>
      <c r="AH1824" s="22">
        <f t="shared" si="403"/>
        <v>0</v>
      </c>
      <c r="AI1824" s="21"/>
      <c r="AJ1824" s="22">
        <f t="shared" si="404"/>
        <v>0</v>
      </c>
      <c r="AK1824" s="21"/>
      <c r="AL1824" s="22">
        <f t="shared" si="405"/>
        <v>0</v>
      </c>
    </row>
    <row r="1825" spans="1:38" x14ac:dyDescent="0.25">
      <c r="A1825" s="20" t="s">
        <v>3617</v>
      </c>
      <c r="B1825" s="20" t="s">
        <v>3618</v>
      </c>
      <c r="C1825" s="21">
        <v>3304</v>
      </c>
      <c r="D1825" s="21">
        <v>2357</v>
      </c>
      <c r="E1825" s="21">
        <v>15</v>
      </c>
      <c r="F1825" s="21">
        <v>2342</v>
      </c>
      <c r="G1825" s="21">
        <v>379</v>
      </c>
      <c r="H1825" s="22">
        <f t="shared" si="393"/>
        <v>16.182749786507259</v>
      </c>
      <c r="I1825" s="21">
        <v>899</v>
      </c>
      <c r="J1825" s="22">
        <f t="shared" si="393"/>
        <v>38.385994876174209</v>
      </c>
      <c r="K1825" s="21">
        <v>765</v>
      </c>
      <c r="L1825" s="22">
        <f t="shared" si="393"/>
        <v>32.664389410760037</v>
      </c>
      <c r="M1825" s="21">
        <v>77</v>
      </c>
      <c r="N1825" s="22">
        <f t="shared" si="393"/>
        <v>3.2877882152006834</v>
      </c>
      <c r="O1825" s="21">
        <v>110</v>
      </c>
      <c r="P1825" s="22">
        <f t="shared" si="394"/>
        <v>4.6968403074295475</v>
      </c>
      <c r="Q1825" s="21">
        <v>67</v>
      </c>
      <c r="R1825" s="22">
        <f t="shared" si="395"/>
        <v>2.860802732707088</v>
      </c>
      <c r="S1825" s="21">
        <v>22</v>
      </c>
      <c r="T1825" s="22">
        <f t="shared" si="396"/>
        <v>0.93936806148590934</v>
      </c>
      <c r="U1825" s="21">
        <v>5</v>
      </c>
      <c r="V1825" s="22">
        <f t="shared" si="397"/>
        <v>0.2134927412467976</v>
      </c>
      <c r="W1825" s="21">
        <v>16</v>
      </c>
      <c r="X1825" s="22">
        <f t="shared" si="398"/>
        <v>0.68317677198975235</v>
      </c>
      <c r="Y1825" s="21">
        <v>2</v>
      </c>
      <c r="Z1825" s="22">
        <f t="shared" si="399"/>
        <v>8.5397096498719044E-2</v>
      </c>
      <c r="AA1825" s="21"/>
      <c r="AB1825" s="22">
        <f t="shared" si="400"/>
        <v>0</v>
      </c>
      <c r="AC1825" s="21"/>
      <c r="AD1825" s="22">
        <f t="shared" si="401"/>
        <v>0</v>
      </c>
      <c r="AE1825" s="21"/>
      <c r="AF1825" s="22">
        <f t="shared" si="402"/>
        <v>0</v>
      </c>
      <c r="AG1825" s="21"/>
      <c r="AH1825" s="22">
        <f t="shared" si="403"/>
        <v>0</v>
      </c>
      <c r="AI1825" s="21"/>
      <c r="AJ1825" s="22">
        <f t="shared" si="404"/>
        <v>0</v>
      </c>
      <c r="AK1825" s="21"/>
      <c r="AL1825" s="22">
        <f t="shared" si="405"/>
        <v>0</v>
      </c>
    </row>
    <row r="1826" spans="1:38" x14ac:dyDescent="0.25">
      <c r="A1826" s="20" t="s">
        <v>3619</v>
      </c>
      <c r="B1826" s="20" t="s">
        <v>3620</v>
      </c>
      <c r="C1826" s="21">
        <v>3324</v>
      </c>
      <c r="D1826" s="21">
        <v>2389</v>
      </c>
      <c r="E1826" s="21">
        <v>24</v>
      </c>
      <c r="F1826" s="21">
        <v>2365</v>
      </c>
      <c r="G1826" s="21">
        <v>344</v>
      </c>
      <c r="H1826" s="22">
        <f t="shared" si="393"/>
        <v>14.545454545454545</v>
      </c>
      <c r="I1826" s="21">
        <v>777</v>
      </c>
      <c r="J1826" s="22">
        <f t="shared" si="393"/>
        <v>32.854122621564478</v>
      </c>
      <c r="K1826" s="21">
        <v>1019</v>
      </c>
      <c r="L1826" s="22">
        <f t="shared" si="393"/>
        <v>43.086680761099366</v>
      </c>
      <c r="M1826" s="21">
        <v>35</v>
      </c>
      <c r="N1826" s="22">
        <f t="shared" si="393"/>
        <v>1.4799154334038054</v>
      </c>
      <c r="O1826" s="21">
        <v>92</v>
      </c>
      <c r="P1826" s="22">
        <f t="shared" si="394"/>
        <v>3.890063424947146</v>
      </c>
      <c r="Q1826" s="21">
        <v>53</v>
      </c>
      <c r="R1826" s="22">
        <f t="shared" si="395"/>
        <v>2.2410147991543337</v>
      </c>
      <c r="S1826" s="21">
        <v>18</v>
      </c>
      <c r="T1826" s="22">
        <f t="shared" si="396"/>
        <v>0.7610993657505285</v>
      </c>
      <c r="U1826" s="21">
        <v>10</v>
      </c>
      <c r="V1826" s="22">
        <f t="shared" si="397"/>
        <v>0.42283298097251587</v>
      </c>
      <c r="W1826" s="21">
        <v>13</v>
      </c>
      <c r="X1826" s="22">
        <f t="shared" si="398"/>
        <v>0.54968287526427062</v>
      </c>
      <c r="Y1826" s="21">
        <v>4</v>
      </c>
      <c r="Z1826" s="22">
        <f t="shared" si="399"/>
        <v>0.16913319238900634</v>
      </c>
      <c r="AA1826" s="21"/>
      <c r="AB1826" s="22">
        <f t="shared" si="400"/>
        <v>0</v>
      </c>
      <c r="AC1826" s="21"/>
      <c r="AD1826" s="22">
        <f t="shared" si="401"/>
        <v>0</v>
      </c>
      <c r="AE1826" s="21"/>
      <c r="AF1826" s="22">
        <f t="shared" si="402"/>
        <v>0</v>
      </c>
      <c r="AG1826" s="21"/>
      <c r="AH1826" s="22">
        <f t="shared" si="403"/>
        <v>0</v>
      </c>
      <c r="AI1826" s="21"/>
      <c r="AJ1826" s="22">
        <f t="shared" si="404"/>
        <v>0</v>
      </c>
      <c r="AK1826" s="21"/>
      <c r="AL1826" s="22">
        <f t="shared" si="405"/>
        <v>0</v>
      </c>
    </row>
    <row r="1827" spans="1:38" x14ac:dyDescent="0.25">
      <c r="A1827" s="20" t="s">
        <v>3621</v>
      </c>
      <c r="B1827" s="20" t="s">
        <v>3622</v>
      </c>
      <c r="C1827" s="21">
        <v>1592</v>
      </c>
      <c r="D1827" s="21">
        <v>1278</v>
      </c>
      <c r="E1827" s="21">
        <v>9</v>
      </c>
      <c r="F1827" s="21">
        <v>1269</v>
      </c>
      <c r="G1827" s="21">
        <v>220</v>
      </c>
      <c r="H1827" s="22">
        <f t="shared" si="393"/>
        <v>17.336485421591803</v>
      </c>
      <c r="I1827" s="21">
        <v>537</v>
      </c>
      <c r="J1827" s="22">
        <f t="shared" si="393"/>
        <v>42.31678486997636</v>
      </c>
      <c r="K1827" s="21">
        <v>442</v>
      </c>
      <c r="L1827" s="22">
        <f t="shared" si="393"/>
        <v>34.830575256107174</v>
      </c>
      <c r="M1827" s="21">
        <v>6</v>
      </c>
      <c r="N1827" s="22">
        <f t="shared" si="393"/>
        <v>0.4728132387706856</v>
      </c>
      <c r="O1827" s="21">
        <v>41</v>
      </c>
      <c r="P1827" s="22">
        <f t="shared" si="394"/>
        <v>3.2308904649330179</v>
      </c>
      <c r="Q1827" s="21">
        <v>16</v>
      </c>
      <c r="R1827" s="22">
        <f t="shared" si="395"/>
        <v>1.2608353033884949</v>
      </c>
      <c r="S1827" s="21">
        <v>1</v>
      </c>
      <c r="T1827" s="22">
        <f t="shared" si="396"/>
        <v>7.8802206461780933E-2</v>
      </c>
      <c r="U1827" s="21">
        <v>2</v>
      </c>
      <c r="V1827" s="22">
        <f t="shared" si="397"/>
        <v>0.15760441292356187</v>
      </c>
      <c r="W1827" s="21">
        <v>4</v>
      </c>
      <c r="X1827" s="22">
        <f t="shared" si="398"/>
        <v>0.31520882584712373</v>
      </c>
      <c r="Y1827" s="21">
        <v>0</v>
      </c>
      <c r="Z1827" s="22">
        <f t="shared" si="399"/>
        <v>0</v>
      </c>
      <c r="AA1827" s="21"/>
      <c r="AB1827" s="22">
        <f t="shared" si="400"/>
        <v>0</v>
      </c>
      <c r="AC1827" s="21"/>
      <c r="AD1827" s="22">
        <f t="shared" si="401"/>
        <v>0</v>
      </c>
      <c r="AE1827" s="21"/>
      <c r="AF1827" s="22">
        <f t="shared" si="402"/>
        <v>0</v>
      </c>
      <c r="AG1827" s="21"/>
      <c r="AH1827" s="22">
        <f t="shared" si="403"/>
        <v>0</v>
      </c>
      <c r="AI1827" s="21"/>
      <c r="AJ1827" s="22">
        <f t="shared" si="404"/>
        <v>0</v>
      </c>
      <c r="AK1827" s="21"/>
      <c r="AL1827" s="22">
        <f t="shared" si="405"/>
        <v>0</v>
      </c>
    </row>
    <row r="1828" spans="1:38" x14ac:dyDescent="0.25">
      <c r="A1828" s="20" t="s">
        <v>3623</v>
      </c>
      <c r="B1828" s="20" t="s">
        <v>3624</v>
      </c>
      <c r="C1828" s="21">
        <v>1985</v>
      </c>
      <c r="D1828" s="21">
        <v>1406</v>
      </c>
      <c r="E1828" s="21">
        <v>16</v>
      </c>
      <c r="F1828" s="21">
        <v>1390</v>
      </c>
      <c r="G1828" s="21">
        <v>303</v>
      </c>
      <c r="H1828" s="22">
        <f t="shared" si="393"/>
        <v>21.798561151079138</v>
      </c>
      <c r="I1828" s="21">
        <v>574</v>
      </c>
      <c r="J1828" s="22">
        <f t="shared" si="393"/>
        <v>41.294964028776974</v>
      </c>
      <c r="K1828" s="21">
        <v>360</v>
      </c>
      <c r="L1828" s="22">
        <f t="shared" si="393"/>
        <v>25.899280575539567</v>
      </c>
      <c r="M1828" s="21">
        <v>29</v>
      </c>
      <c r="N1828" s="22">
        <f t="shared" si="393"/>
        <v>2.0863309352517989</v>
      </c>
      <c r="O1828" s="21">
        <v>61</v>
      </c>
      <c r="P1828" s="22">
        <f t="shared" si="394"/>
        <v>4.3884892086330938</v>
      </c>
      <c r="Q1828" s="21">
        <v>34</v>
      </c>
      <c r="R1828" s="22">
        <f t="shared" si="395"/>
        <v>2.4460431654676258</v>
      </c>
      <c r="S1828" s="21">
        <v>17</v>
      </c>
      <c r="T1828" s="22">
        <f t="shared" si="396"/>
        <v>1.2230215827338129</v>
      </c>
      <c r="U1828" s="21">
        <v>3</v>
      </c>
      <c r="V1828" s="22">
        <f t="shared" si="397"/>
        <v>0.21582733812949639</v>
      </c>
      <c r="W1828" s="21">
        <v>7</v>
      </c>
      <c r="X1828" s="22">
        <f t="shared" si="398"/>
        <v>0.50359712230215825</v>
      </c>
      <c r="Y1828" s="21">
        <v>2</v>
      </c>
      <c r="Z1828" s="22">
        <f t="shared" si="399"/>
        <v>0.14388489208633093</v>
      </c>
      <c r="AA1828" s="21"/>
      <c r="AB1828" s="22">
        <f t="shared" si="400"/>
        <v>0</v>
      </c>
      <c r="AC1828" s="21"/>
      <c r="AD1828" s="22">
        <f t="shared" si="401"/>
        <v>0</v>
      </c>
      <c r="AE1828" s="21"/>
      <c r="AF1828" s="22">
        <f t="shared" si="402"/>
        <v>0</v>
      </c>
      <c r="AG1828" s="21"/>
      <c r="AH1828" s="22">
        <f t="shared" si="403"/>
        <v>0</v>
      </c>
      <c r="AI1828" s="21"/>
      <c r="AJ1828" s="22">
        <f t="shared" si="404"/>
        <v>0</v>
      </c>
      <c r="AK1828" s="21"/>
      <c r="AL1828" s="22">
        <f t="shared" si="405"/>
        <v>0</v>
      </c>
    </row>
    <row r="1829" spans="1:38" x14ac:dyDescent="0.25">
      <c r="A1829" s="20" t="s">
        <v>3625</v>
      </c>
      <c r="B1829" s="20" t="s">
        <v>3626</v>
      </c>
      <c r="C1829" s="21">
        <v>3449</v>
      </c>
      <c r="D1829" s="21">
        <v>2530</v>
      </c>
      <c r="E1829" s="21">
        <v>21</v>
      </c>
      <c r="F1829" s="21">
        <v>2509</v>
      </c>
      <c r="G1829" s="21">
        <v>577</v>
      </c>
      <c r="H1829" s="22">
        <f t="shared" si="393"/>
        <v>22.997210043842166</v>
      </c>
      <c r="I1829" s="21">
        <v>898</v>
      </c>
      <c r="J1829" s="22">
        <f t="shared" si="393"/>
        <v>35.791151853328017</v>
      </c>
      <c r="K1829" s="21">
        <v>808</v>
      </c>
      <c r="L1829" s="22">
        <f t="shared" si="393"/>
        <v>32.204065364687132</v>
      </c>
      <c r="M1829" s="21">
        <v>49</v>
      </c>
      <c r="N1829" s="22">
        <f t="shared" si="393"/>
        <v>1.9529693104822639</v>
      </c>
      <c r="O1829" s="21">
        <v>96</v>
      </c>
      <c r="P1829" s="22">
        <f t="shared" si="394"/>
        <v>3.8262255878836187</v>
      </c>
      <c r="Q1829" s="21">
        <v>48</v>
      </c>
      <c r="R1829" s="22">
        <f t="shared" si="395"/>
        <v>1.9131127939418093</v>
      </c>
      <c r="S1829" s="21">
        <v>16</v>
      </c>
      <c r="T1829" s="22">
        <f t="shared" si="396"/>
        <v>0.63770426464726981</v>
      </c>
      <c r="U1829" s="21">
        <v>3</v>
      </c>
      <c r="V1829" s="22">
        <f t="shared" si="397"/>
        <v>0.11956954962136308</v>
      </c>
      <c r="W1829" s="21">
        <v>7</v>
      </c>
      <c r="X1829" s="22">
        <f t="shared" si="398"/>
        <v>0.27899561578318055</v>
      </c>
      <c r="Y1829" s="21">
        <v>7</v>
      </c>
      <c r="Z1829" s="22">
        <f t="shared" si="399"/>
        <v>0.27899561578318055</v>
      </c>
      <c r="AA1829" s="21"/>
      <c r="AB1829" s="22">
        <f t="shared" si="400"/>
        <v>0</v>
      </c>
      <c r="AC1829" s="21"/>
      <c r="AD1829" s="22">
        <f t="shared" si="401"/>
        <v>0</v>
      </c>
      <c r="AE1829" s="21"/>
      <c r="AF1829" s="22">
        <f t="shared" si="402"/>
        <v>0</v>
      </c>
      <c r="AG1829" s="21"/>
      <c r="AH1829" s="22">
        <f t="shared" si="403"/>
        <v>0</v>
      </c>
      <c r="AI1829" s="21"/>
      <c r="AJ1829" s="22">
        <f t="shared" si="404"/>
        <v>0</v>
      </c>
      <c r="AK1829" s="21"/>
      <c r="AL1829" s="22">
        <f t="shared" si="405"/>
        <v>0</v>
      </c>
    </row>
    <row r="1830" spans="1:38" x14ac:dyDescent="0.25">
      <c r="A1830" s="20" t="s">
        <v>3627</v>
      </c>
      <c r="B1830" s="20" t="s">
        <v>3628</v>
      </c>
      <c r="C1830" s="21">
        <v>4231</v>
      </c>
      <c r="D1830" s="21">
        <v>3105</v>
      </c>
      <c r="E1830" s="21">
        <v>31</v>
      </c>
      <c r="F1830" s="21">
        <v>3074</v>
      </c>
      <c r="G1830" s="21">
        <v>503</v>
      </c>
      <c r="H1830" s="22">
        <f t="shared" si="393"/>
        <v>16.363044892648016</v>
      </c>
      <c r="I1830" s="21">
        <v>1214</v>
      </c>
      <c r="J1830" s="22">
        <f t="shared" si="393"/>
        <v>39.492517891997394</v>
      </c>
      <c r="K1830" s="21">
        <v>1097</v>
      </c>
      <c r="L1830" s="22">
        <f t="shared" si="393"/>
        <v>35.686402081977882</v>
      </c>
      <c r="M1830" s="21">
        <v>40</v>
      </c>
      <c r="N1830" s="22">
        <f t="shared" si="393"/>
        <v>1.3012361743656473</v>
      </c>
      <c r="O1830" s="21">
        <v>109</v>
      </c>
      <c r="P1830" s="22">
        <f t="shared" si="394"/>
        <v>3.5458685751463888</v>
      </c>
      <c r="Q1830" s="21">
        <v>60</v>
      </c>
      <c r="R1830" s="22">
        <f t="shared" si="395"/>
        <v>1.9518542615484711</v>
      </c>
      <c r="S1830" s="21">
        <v>24</v>
      </c>
      <c r="T1830" s="22">
        <f t="shared" si="396"/>
        <v>0.78074170461938841</v>
      </c>
      <c r="U1830" s="21">
        <v>6</v>
      </c>
      <c r="V1830" s="22">
        <f t="shared" si="397"/>
        <v>0.1951854261548471</v>
      </c>
      <c r="W1830" s="21">
        <v>16</v>
      </c>
      <c r="X1830" s="22">
        <f t="shared" si="398"/>
        <v>0.52049446974625901</v>
      </c>
      <c r="Y1830" s="21">
        <v>5</v>
      </c>
      <c r="Z1830" s="22">
        <f t="shared" si="399"/>
        <v>0.16265452179570591</v>
      </c>
      <c r="AA1830" s="21"/>
      <c r="AB1830" s="22">
        <f t="shared" si="400"/>
        <v>0</v>
      </c>
      <c r="AC1830" s="21"/>
      <c r="AD1830" s="22">
        <f t="shared" si="401"/>
        <v>0</v>
      </c>
      <c r="AE1830" s="21"/>
      <c r="AF1830" s="22">
        <f t="shared" si="402"/>
        <v>0</v>
      </c>
      <c r="AG1830" s="21"/>
      <c r="AH1830" s="22">
        <f t="shared" si="403"/>
        <v>0</v>
      </c>
      <c r="AI1830" s="21"/>
      <c r="AJ1830" s="22">
        <f t="shared" si="404"/>
        <v>0</v>
      </c>
      <c r="AK1830" s="21"/>
      <c r="AL1830" s="22">
        <f t="shared" si="405"/>
        <v>0</v>
      </c>
    </row>
    <row r="1831" spans="1:38" x14ac:dyDescent="0.25">
      <c r="A1831" s="20" t="s">
        <v>3629</v>
      </c>
      <c r="B1831" s="20" t="s">
        <v>3630</v>
      </c>
      <c r="C1831" s="21">
        <v>1462</v>
      </c>
      <c r="D1831" s="21">
        <v>1137</v>
      </c>
      <c r="E1831" s="21">
        <v>11</v>
      </c>
      <c r="F1831" s="21">
        <v>1126</v>
      </c>
      <c r="G1831" s="21">
        <v>144</v>
      </c>
      <c r="H1831" s="22">
        <f t="shared" si="393"/>
        <v>12.788632326820604</v>
      </c>
      <c r="I1831" s="21">
        <v>504</v>
      </c>
      <c r="J1831" s="22">
        <f t="shared" si="393"/>
        <v>44.760213143872114</v>
      </c>
      <c r="K1831" s="21">
        <v>375</v>
      </c>
      <c r="L1831" s="22">
        <f t="shared" si="393"/>
        <v>33.303730017761993</v>
      </c>
      <c r="M1831" s="21">
        <v>21</v>
      </c>
      <c r="N1831" s="22">
        <f t="shared" si="393"/>
        <v>1.8650088809946712</v>
      </c>
      <c r="O1831" s="21">
        <v>40</v>
      </c>
      <c r="P1831" s="22">
        <f t="shared" si="394"/>
        <v>3.5523978685612785</v>
      </c>
      <c r="Q1831" s="21">
        <v>21</v>
      </c>
      <c r="R1831" s="22">
        <f t="shared" si="395"/>
        <v>1.8650088809946712</v>
      </c>
      <c r="S1831" s="21">
        <v>7</v>
      </c>
      <c r="T1831" s="22">
        <f t="shared" si="396"/>
        <v>0.62166962699822381</v>
      </c>
      <c r="U1831" s="21">
        <v>5</v>
      </c>
      <c r="V1831" s="22">
        <f t="shared" si="397"/>
        <v>0.44404973357015981</v>
      </c>
      <c r="W1831" s="21">
        <v>4</v>
      </c>
      <c r="X1831" s="22">
        <f t="shared" si="398"/>
        <v>0.35523978685612789</v>
      </c>
      <c r="Y1831" s="21">
        <v>5</v>
      </c>
      <c r="Z1831" s="22">
        <f t="shared" si="399"/>
        <v>0.44404973357015981</v>
      </c>
      <c r="AA1831" s="21"/>
      <c r="AB1831" s="22">
        <f t="shared" si="400"/>
        <v>0</v>
      </c>
      <c r="AC1831" s="21"/>
      <c r="AD1831" s="22">
        <f t="shared" si="401"/>
        <v>0</v>
      </c>
      <c r="AE1831" s="21"/>
      <c r="AF1831" s="22">
        <f t="shared" si="402"/>
        <v>0</v>
      </c>
      <c r="AG1831" s="21"/>
      <c r="AH1831" s="22">
        <f t="shared" si="403"/>
        <v>0</v>
      </c>
      <c r="AI1831" s="21"/>
      <c r="AJ1831" s="22">
        <f t="shared" si="404"/>
        <v>0</v>
      </c>
      <c r="AK1831" s="21"/>
      <c r="AL1831" s="22">
        <f t="shared" si="405"/>
        <v>0</v>
      </c>
    </row>
    <row r="1832" spans="1:38" x14ac:dyDescent="0.25">
      <c r="A1832" s="20" t="s">
        <v>3631</v>
      </c>
      <c r="B1832" s="20" t="s">
        <v>3632</v>
      </c>
      <c r="C1832" s="21">
        <v>1398</v>
      </c>
      <c r="D1832" s="21">
        <v>1080</v>
      </c>
      <c r="E1832" s="21">
        <v>14</v>
      </c>
      <c r="F1832" s="21">
        <v>1066</v>
      </c>
      <c r="G1832" s="21">
        <v>91</v>
      </c>
      <c r="H1832" s="22">
        <f t="shared" si="393"/>
        <v>8.536585365853659</v>
      </c>
      <c r="I1832" s="21">
        <v>486</v>
      </c>
      <c r="J1832" s="22">
        <f t="shared" si="393"/>
        <v>45.590994371482175</v>
      </c>
      <c r="K1832" s="21">
        <v>401</v>
      </c>
      <c r="L1832" s="22">
        <f t="shared" si="393"/>
        <v>37.617260787992493</v>
      </c>
      <c r="M1832" s="21">
        <v>21</v>
      </c>
      <c r="N1832" s="22">
        <f t="shared" si="393"/>
        <v>1.9699812382739212</v>
      </c>
      <c r="O1832" s="21">
        <v>34</v>
      </c>
      <c r="P1832" s="22">
        <f t="shared" si="394"/>
        <v>3.1894934333958722</v>
      </c>
      <c r="Q1832" s="21">
        <v>23</v>
      </c>
      <c r="R1832" s="22">
        <f t="shared" si="395"/>
        <v>2.1575984990619137</v>
      </c>
      <c r="S1832" s="21">
        <v>4</v>
      </c>
      <c r="T1832" s="22">
        <f t="shared" si="396"/>
        <v>0.37523452157598497</v>
      </c>
      <c r="U1832" s="21">
        <v>1</v>
      </c>
      <c r="V1832" s="22">
        <f t="shared" si="397"/>
        <v>9.3808630393996242E-2</v>
      </c>
      <c r="W1832" s="21">
        <v>3</v>
      </c>
      <c r="X1832" s="22">
        <f t="shared" si="398"/>
        <v>0.28142589118198874</v>
      </c>
      <c r="Y1832" s="21">
        <v>2</v>
      </c>
      <c r="Z1832" s="22">
        <f t="shared" si="399"/>
        <v>0.18761726078799248</v>
      </c>
      <c r="AA1832" s="21"/>
      <c r="AB1832" s="22">
        <f t="shared" si="400"/>
        <v>0</v>
      </c>
      <c r="AC1832" s="21"/>
      <c r="AD1832" s="22">
        <f t="shared" si="401"/>
        <v>0</v>
      </c>
      <c r="AE1832" s="21"/>
      <c r="AF1832" s="22">
        <f t="shared" si="402"/>
        <v>0</v>
      </c>
      <c r="AG1832" s="21"/>
      <c r="AH1832" s="22">
        <f t="shared" si="403"/>
        <v>0</v>
      </c>
      <c r="AI1832" s="21"/>
      <c r="AJ1832" s="22">
        <f t="shared" si="404"/>
        <v>0</v>
      </c>
      <c r="AK1832" s="21"/>
      <c r="AL1832" s="22">
        <f t="shared" si="405"/>
        <v>0</v>
      </c>
    </row>
    <row r="1833" spans="1:38" x14ac:dyDescent="0.25">
      <c r="A1833" s="20" t="s">
        <v>3633</v>
      </c>
      <c r="B1833" s="20" t="s">
        <v>3634</v>
      </c>
      <c r="C1833" s="21">
        <v>8351</v>
      </c>
      <c r="D1833" s="21">
        <v>5318</v>
      </c>
      <c r="E1833" s="21">
        <v>41</v>
      </c>
      <c r="F1833" s="21">
        <v>5277</v>
      </c>
      <c r="G1833" s="21">
        <v>1069</v>
      </c>
      <c r="H1833" s="22">
        <f t="shared" si="393"/>
        <v>20.257722190638621</v>
      </c>
      <c r="I1833" s="21">
        <v>1852</v>
      </c>
      <c r="J1833" s="22">
        <f t="shared" si="393"/>
        <v>35.095698313435662</v>
      </c>
      <c r="K1833" s="21">
        <v>1547</v>
      </c>
      <c r="L1833" s="22">
        <f t="shared" si="393"/>
        <v>29.315899185143074</v>
      </c>
      <c r="M1833" s="21">
        <v>201</v>
      </c>
      <c r="N1833" s="22">
        <f t="shared" si="393"/>
        <v>3.8089823763501993</v>
      </c>
      <c r="O1833" s="21">
        <v>297</v>
      </c>
      <c r="P1833" s="22">
        <f t="shared" si="394"/>
        <v>5.6281978396816372</v>
      </c>
      <c r="Q1833" s="21">
        <v>195</v>
      </c>
      <c r="R1833" s="22">
        <f t="shared" si="395"/>
        <v>3.6952814098919839</v>
      </c>
      <c r="S1833" s="21">
        <v>61</v>
      </c>
      <c r="T1833" s="22">
        <f t="shared" si="396"/>
        <v>1.1559598256585182</v>
      </c>
      <c r="U1833" s="21">
        <v>15</v>
      </c>
      <c r="V1833" s="22">
        <f t="shared" si="397"/>
        <v>0.28425241614553726</v>
      </c>
      <c r="W1833" s="21">
        <v>33</v>
      </c>
      <c r="X1833" s="22">
        <f t="shared" si="398"/>
        <v>0.62535531552018198</v>
      </c>
      <c r="Y1833" s="21">
        <v>7</v>
      </c>
      <c r="Z1833" s="22">
        <f t="shared" si="399"/>
        <v>0.13265112753458402</v>
      </c>
      <c r="AA1833" s="21"/>
      <c r="AB1833" s="22">
        <f t="shared" si="400"/>
        <v>0</v>
      </c>
      <c r="AC1833" s="21"/>
      <c r="AD1833" s="22">
        <f t="shared" si="401"/>
        <v>0</v>
      </c>
      <c r="AE1833" s="21"/>
      <c r="AF1833" s="22">
        <f t="shared" si="402"/>
        <v>0</v>
      </c>
      <c r="AG1833" s="21"/>
      <c r="AH1833" s="22">
        <f t="shared" si="403"/>
        <v>0</v>
      </c>
      <c r="AI1833" s="21"/>
      <c r="AJ1833" s="22">
        <f t="shared" si="404"/>
        <v>0</v>
      </c>
      <c r="AK1833" s="21"/>
      <c r="AL1833" s="22">
        <f t="shared" si="405"/>
        <v>0</v>
      </c>
    </row>
    <row r="1834" spans="1:38" x14ac:dyDescent="0.25">
      <c r="A1834" s="20" t="s">
        <v>3635</v>
      </c>
      <c r="B1834" s="20" t="s">
        <v>3636</v>
      </c>
      <c r="C1834" s="21">
        <v>1446</v>
      </c>
      <c r="D1834" s="21">
        <v>998</v>
      </c>
      <c r="E1834" s="21">
        <v>7</v>
      </c>
      <c r="F1834" s="21">
        <v>991</v>
      </c>
      <c r="G1834" s="21">
        <v>233</v>
      </c>
      <c r="H1834" s="22">
        <f t="shared" si="393"/>
        <v>23.511604439959637</v>
      </c>
      <c r="I1834" s="21">
        <v>321</v>
      </c>
      <c r="J1834" s="22">
        <f t="shared" si="393"/>
        <v>32.391523713420789</v>
      </c>
      <c r="K1834" s="21">
        <v>309</v>
      </c>
      <c r="L1834" s="22">
        <f t="shared" si="393"/>
        <v>31.180625630676083</v>
      </c>
      <c r="M1834" s="21">
        <v>41</v>
      </c>
      <c r="N1834" s="22">
        <f t="shared" si="393"/>
        <v>4.1372351160443994</v>
      </c>
      <c r="O1834" s="21">
        <v>35</v>
      </c>
      <c r="P1834" s="22">
        <f t="shared" si="394"/>
        <v>3.5317860746720484</v>
      </c>
      <c r="Q1834" s="21">
        <v>33</v>
      </c>
      <c r="R1834" s="22">
        <f t="shared" si="395"/>
        <v>3.3299697275479314</v>
      </c>
      <c r="S1834" s="21">
        <v>9</v>
      </c>
      <c r="T1834" s="22">
        <f t="shared" si="396"/>
        <v>0.90817356205852673</v>
      </c>
      <c r="U1834" s="21">
        <v>0</v>
      </c>
      <c r="V1834" s="22">
        <f t="shared" si="397"/>
        <v>0</v>
      </c>
      <c r="W1834" s="21">
        <v>9</v>
      </c>
      <c r="X1834" s="22">
        <f t="shared" si="398"/>
        <v>0.90817356205852673</v>
      </c>
      <c r="Y1834" s="21">
        <v>1</v>
      </c>
      <c r="Z1834" s="22">
        <f t="shared" si="399"/>
        <v>0.10090817356205853</v>
      </c>
      <c r="AA1834" s="21"/>
      <c r="AB1834" s="22">
        <f t="shared" si="400"/>
        <v>0</v>
      </c>
      <c r="AC1834" s="21"/>
      <c r="AD1834" s="22">
        <f t="shared" si="401"/>
        <v>0</v>
      </c>
      <c r="AE1834" s="21"/>
      <c r="AF1834" s="22">
        <f t="shared" si="402"/>
        <v>0</v>
      </c>
      <c r="AG1834" s="21"/>
      <c r="AH1834" s="22">
        <f t="shared" si="403"/>
        <v>0</v>
      </c>
      <c r="AI1834" s="21"/>
      <c r="AJ1834" s="22">
        <f t="shared" si="404"/>
        <v>0</v>
      </c>
      <c r="AK1834" s="21"/>
      <c r="AL1834" s="22">
        <f t="shared" si="405"/>
        <v>0</v>
      </c>
    </row>
    <row r="1835" spans="1:38" x14ac:dyDescent="0.25">
      <c r="A1835" s="20" t="s">
        <v>3637</v>
      </c>
      <c r="B1835" s="20" t="s">
        <v>3638</v>
      </c>
      <c r="C1835" s="21">
        <v>1775</v>
      </c>
      <c r="D1835" s="21">
        <v>1370</v>
      </c>
      <c r="E1835" s="21">
        <v>11</v>
      </c>
      <c r="F1835" s="21">
        <v>1359</v>
      </c>
      <c r="G1835" s="21">
        <v>232</v>
      </c>
      <c r="H1835" s="22">
        <f t="shared" si="393"/>
        <v>17.071376011773364</v>
      </c>
      <c r="I1835" s="21">
        <v>486</v>
      </c>
      <c r="J1835" s="22">
        <f t="shared" si="393"/>
        <v>35.76158940397351</v>
      </c>
      <c r="K1835" s="21">
        <v>485</v>
      </c>
      <c r="L1835" s="22">
        <f t="shared" si="393"/>
        <v>35.688005886681381</v>
      </c>
      <c r="M1835" s="21">
        <v>16</v>
      </c>
      <c r="N1835" s="22">
        <f t="shared" si="393"/>
        <v>1.177336276674025</v>
      </c>
      <c r="O1835" s="21">
        <v>57</v>
      </c>
      <c r="P1835" s="22">
        <f t="shared" si="394"/>
        <v>4.1942604856512142</v>
      </c>
      <c r="Q1835" s="21">
        <v>43</v>
      </c>
      <c r="R1835" s="22">
        <f t="shared" si="395"/>
        <v>3.1640912435614421</v>
      </c>
      <c r="S1835" s="21">
        <v>18</v>
      </c>
      <c r="T1835" s="22">
        <f t="shared" si="396"/>
        <v>1.3245033112582782</v>
      </c>
      <c r="U1835" s="21">
        <v>2</v>
      </c>
      <c r="V1835" s="22">
        <f t="shared" si="397"/>
        <v>0.14716703458425312</v>
      </c>
      <c r="W1835" s="21">
        <v>17</v>
      </c>
      <c r="X1835" s="22">
        <f t="shared" si="398"/>
        <v>1.2509197939661516</v>
      </c>
      <c r="Y1835" s="21">
        <v>3</v>
      </c>
      <c r="Z1835" s="22">
        <f t="shared" si="399"/>
        <v>0.22075055187637968</v>
      </c>
      <c r="AA1835" s="21"/>
      <c r="AB1835" s="22">
        <f t="shared" si="400"/>
        <v>0</v>
      </c>
      <c r="AC1835" s="21"/>
      <c r="AD1835" s="22">
        <f t="shared" si="401"/>
        <v>0</v>
      </c>
      <c r="AE1835" s="21"/>
      <c r="AF1835" s="22">
        <f t="shared" si="402"/>
        <v>0</v>
      </c>
      <c r="AG1835" s="21"/>
      <c r="AH1835" s="22">
        <f t="shared" si="403"/>
        <v>0</v>
      </c>
      <c r="AI1835" s="21"/>
      <c r="AJ1835" s="22">
        <f t="shared" si="404"/>
        <v>0</v>
      </c>
      <c r="AK1835" s="21"/>
      <c r="AL1835" s="22">
        <f t="shared" si="405"/>
        <v>0</v>
      </c>
    </row>
    <row r="1836" spans="1:38" x14ac:dyDescent="0.25">
      <c r="A1836" s="20" t="s">
        <v>3639</v>
      </c>
      <c r="B1836" s="20" t="s">
        <v>3640</v>
      </c>
      <c r="C1836" s="21">
        <v>3548</v>
      </c>
      <c r="D1836" s="21">
        <v>2579</v>
      </c>
      <c r="E1836" s="21">
        <v>19</v>
      </c>
      <c r="F1836" s="21">
        <v>2560</v>
      </c>
      <c r="G1836" s="21">
        <v>527</v>
      </c>
      <c r="H1836" s="22">
        <f t="shared" si="393"/>
        <v>20.5859375</v>
      </c>
      <c r="I1836" s="21">
        <v>1078</v>
      </c>
      <c r="J1836" s="22">
        <f t="shared" si="393"/>
        <v>42.109375</v>
      </c>
      <c r="K1836" s="21">
        <v>784</v>
      </c>
      <c r="L1836" s="22">
        <f t="shared" si="393"/>
        <v>30.625000000000004</v>
      </c>
      <c r="M1836" s="21">
        <v>16</v>
      </c>
      <c r="N1836" s="22">
        <f t="shared" si="393"/>
        <v>0.625</v>
      </c>
      <c r="O1836" s="21">
        <v>84</v>
      </c>
      <c r="P1836" s="22">
        <f t="shared" si="394"/>
        <v>3.28125</v>
      </c>
      <c r="Q1836" s="21">
        <v>39</v>
      </c>
      <c r="R1836" s="22">
        <f t="shared" si="395"/>
        <v>1.5234375</v>
      </c>
      <c r="S1836" s="21">
        <v>16</v>
      </c>
      <c r="T1836" s="22">
        <f t="shared" si="396"/>
        <v>0.625</v>
      </c>
      <c r="U1836" s="21">
        <v>9</v>
      </c>
      <c r="V1836" s="22">
        <f t="shared" si="397"/>
        <v>0.3515625</v>
      </c>
      <c r="W1836" s="21">
        <v>7</v>
      </c>
      <c r="X1836" s="22">
        <f t="shared" si="398"/>
        <v>0.2734375</v>
      </c>
      <c r="Y1836" s="21">
        <v>0</v>
      </c>
      <c r="Z1836" s="22">
        <f t="shared" si="399"/>
        <v>0</v>
      </c>
      <c r="AA1836" s="21"/>
      <c r="AB1836" s="22">
        <f t="shared" si="400"/>
        <v>0</v>
      </c>
      <c r="AC1836" s="21"/>
      <c r="AD1836" s="22">
        <f t="shared" si="401"/>
        <v>0</v>
      </c>
      <c r="AE1836" s="21"/>
      <c r="AF1836" s="22">
        <f t="shared" si="402"/>
        <v>0</v>
      </c>
      <c r="AG1836" s="21"/>
      <c r="AH1836" s="22">
        <f t="shared" si="403"/>
        <v>0</v>
      </c>
      <c r="AI1836" s="21"/>
      <c r="AJ1836" s="22">
        <f t="shared" si="404"/>
        <v>0</v>
      </c>
      <c r="AK1836" s="21"/>
      <c r="AL1836" s="22">
        <f t="shared" si="405"/>
        <v>0</v>
      </c>
    </row>
    <row r="1837" spans="1:38" x14ac:dyDescent="0.25">
      <c r="A1837" s="20" t="s">
        <v>3641</v>
      </c>
      <c r="B1837" s="20" t="s">
        <v>3642</v>
      </c>
      <c r="C1837" s="21">
        <v>3005</v>
      </c>
      <c r="D1837" s="21">
        <v>2153</v>
      </c>
      <c r="E1837" s="21">
        <v>20</v>
      </c>
      <c r="F1837" s="21">
        <v>2133</v>
      </c>
      <c r="G1837" s="21">
        <v>352</v>
      </c>
      <c r="H1837" s="22">
        <f t="shared" si="393"/>
        <v>16.502578527894983</v>
      </c>
      <c r="I1837" s="21">
        <v>689</v>
      </c>
      <c r="J1837" s="22">
        <f t="shared" si="393"/>
        <v>32.301922175339897</v>
      </c>
      <c r="K1837" s="21">
        <v>872</v>
      </c>
      <c r="L1837" s="22">
        <f t="shared" si="393"/>
        <v>40.881387716830751</v>
      </c>
      <c r="M1837" s="21">
        <v>43</v>
      </c>
      <c r="N1837" s="22">
        <f t="shared" si="393"/>
        <v>2.0159399906235347</v>
      </c>
      <c r="O1837" s="21">
        <v>87</v>
      </c>
      <c r="P1837" s="22">
        <f t="shared" si="394"/>
        <v>4.0787623066104075</v>
      </c>
      <c r="Q1837" s="21">
        <v>52</v>
      </c>
      <c r="R1837" s="22">
        <f t="shared" si="395"/>
        <v>2.4378809188935771</v>
      </c>
      <c r="S1837" s="21">
        <v>18</v>
      </c>
      <c r="T1837" s="22">
        <f t="shared" si="396"/>
        <v>0.8438818565400843</v>
      </c>
      <c r="U1837" s="21">
        <v>1</v>
      </c>
      <c r="V1837" s="22">
        <f t="shared" si="397"/>
        <v>4.6882325363338022E-2</v>
      </c>
      <c r="W1837" s="21">
        <v>17</v>
      </c>
      <c r="X1837" s="22">
        <f t="shared" si="398"/>
        <v>0.79699953117674627</v>
      </c>
      <c r="Y1837" s="21">
        <v>2</v>
      </c>
      <c r="Z1837" s="22">
        <f t="shared" si="399"/>
        <v>9.3764650726676044E-2</v>
      </c>
      <c r="AA1837" s="21"/>
      <c r="AB1837" s="22">
        <f t="shared" si="400"/>
        <v>0</v>
      </c>
      <c r="AC1837" s="21"/>
      <c r="AD1837" s="22">
        <f t="shared" si="401"/>
        <v>0</v>
      </c>
      <c r="AE1837" s="21"/>
      <c r="AF1837" s="22">
        <f t="shared" si="402"/>
        <v>0</v>
      </c>
      <c r="AG1837" s="21"/>
      <c r="AH1837" s="22">
        <f t="shared" si="403"/>
        <v>0</v>
      </c>
      <c r="AI1837" s="21"/>
      <c r="AJ1837" s="22">
        <f t="shared" si="404"/>
        <v>0</v>
      </c>
      <c r="AK1837" s="21"/>
      <c r="AL1837" s="22">
        <f t="shared" si="405"/>
        <v>0</v>
      </c>
    </row>
    <row r="1838" spans="1:38" x14ac:dyDescent="0.25">
      <c r="A1838" s="20" t="s">
        <v>3643</v>
      </c>
      <c r="B1838" s="20" t="s">
        <v>3644</v>
      </c>
      <c r="C1838" s="21">
        <v>4166</v>
      </c>
      <c r="D1838" s="21">
        <v>2981</v>
      </c>
      <c r="E1838" s="21">
        <v>17</v>
      </c>
      <c r="F1838" s="21">
        <v>2964</v>
      </c>
      <c r="G1838" s="21">
        <v>471</v>
      </c>
      <c r="H1838" s="22">
        <f t="shared" si="393"/>
        <v>15.890688259109313</v>
      </c>
      <c r="I1838" s="21">
        <v>1019</v>
      </c>
      <c r="J1838" s="22">
        <f t="shared" si="393"/>
        <v>34.379217273954119</v>
      </c>
      <c r="K1838" s="21">
        <v>1083</v>
      </c>
      <c r="L1838" s="22">
        <f t="shared" si="393"/>
        <v>36.538461538461533</v>
      </c>
      <c r="M1838" s="21">
        <v>93</v>
      </c>
      <c r="N1838" s="22">
        <f t="shared" si="393"/>
        <v>3.1376518218623479</v>
      </c>
      <c r="O1838" s="21">
        <v>153</v>
      </c>
      <c r="P1838" s="22">
        <f t="shared" si="394"/>
        <v>5.1619433198380564</v>
      </c>
      <c r="Q1838" s="21">
        <v>86</v>
      </c>
      <c r="R1838" s="22">
        <f t="shared" si="395"/>
        <v>2.9014844804318489</v>
      </c>
      <c r="S1838" s="21">
        <v>32</v>
      </c>
      <c r="T1838" s="22">
        <f t="shared" si="396"/>
        <v>1.0796221322537112</v>
      </c>
      <c r="U1838" s="21">
        <v>6</v>
      </c>
      <c r="V1838" s="22">
        <f t="shared" si="397"/>
        <v>0.20242914979757085</v>
      </c>
      <c r="W1838" s="21">
        <v>17</v>
      </c>
      <c r="X1838" s="22">
        <f t="shared" si="398"/>
        <v>0.57354925775978416</v>
      </c>
      <c r="Y1838" s="21">
        <v>4</v>
      </c>
      <c r="Z1838" s="22">
        <f t="shared" si="399"/>
        <v>0.1349527665317139</v>
      </c>
      <c r="AA1838" s="21"/>
      <c r="AB1838" s="22">
        <f t="shared" si="400"/>
        <v>0</v>
      </c>
      <c r="AC1838" s="21"/>
      <c r="AD1838" s="22">
        <f t="shared" si="401"/>
        <v>0</v>
      </c>
      <c r="AE1838" s="21"/>
      <c r="AF1838" s="22">
        <f t="shared" si="402"/>
        <v>0</v>
      </c>
      <c r="AG1838" s="21"/>
      <c r="AH1838" s="22">
        <f t="shared" si="403"/>
        <v>0</v>
      </c>
      <c r="AI1838" s="21"/>
      <c r="AJ1838" s="22">
        <f t="shared" si="404"/>
        <v>0</v>
      </c>
      <c r="AK1838" s="21"/>
      <c r="AL1838" s="22">
        <f t="shared" si="405"/>
        <v>0</v>
      </c>
    </row>
    <row r="1839" spans="1:38" x14ac:dyDescent="0.25">
      <c r="A1839" s="20" t="s">
        <v>3645</v>
      </c>
      <c r="B1839" s="20" t="s">
        <v>3584</v>
      </c>
      <c r="C1839" s="21">
        <v>9047</v>
      </c>
      <c r="D1839" s="21">
        <v>5914</v>
      </c>
      <c r="E1839" s="21">
        <v>54</v>
      </c>
      <c r="F1839" s="21">
        <v>5860</v>
      </c>
      <c r="G1839" s="21">
        <v>2011</v>
      </c>
      <c r="H1839" s="22">
        <f t="shared" si="393"/>
        <v>34.317406143344712</v>
      </c>
      <c r="I1839" s="21">
        <v>1507</v>
      </c>
      <c r="J1839" s="22">
        <f t="shared" si="393"/>
        <v>25.716723549488052</v>
      </c>
      <c r="K1839" s="21">
        <v>1572</v>
      </c>
      <c r="L1839" s="22">
        <f t="shared" si="393"/>
        <v>26.825938566552903</v>
      </c>
      <c r="M1839" s="21">
        <v>150</v>
      </c>
      <c r="N1839" s="22">
        <f t="shared" si="393"/>
        <v>2.5597269624573378</v>
      </c>
      <c r="O1839" s="21">
        <v>283</v>
      </c>
      <c r="P1839" s="22">
        <f t="shared" si="394"/>
        <v>4.8293515358361772</v>
      </c>
      <c r="Q1839" s="21">
        <v>198</v>
      </c>
      <c r="R1839" s="22">
        <f t="shared" si="395"/>
        <v>3.3788395904436856</v>
      </c>
      <c r="S1839" s="21">
        <v>67</v>
      </c>
      <c r="T1839" s="22">
        <f t="shared" si="396"/>
        <v>1.1433447098976111</v>
      </c>
      <c r="U1839" s="21">
        <v>18</v>
      </c>
      <c r="V1839" s="22">
        <f t="shared" si="397"/>
        <v>0.30716723549488051</v>
      </c>
      <c r="W1839" s="21">
        <v>43</v>
      </c>
      <c r="X1839" s="22">
        <f t="shared" si="398"/>
        <v>0.7337883959044369</v>
      </c>
      <c r="Y1839" s="21">
        <v>11</v>
      </c>
      <c r="Z1839" s="22">
        <f t="shared" si="399"/>
        <v>0.18771331058020477</v>
      </c>
      <c r="AA1839" s="21"/>
      <c r="AB1839" s="22">
        <f t="shared" si="400"/>
        <v>0</v>
      </c>
      <c r="AC1839" s="21"/>
      <c r="AD1839" s="22">
        <f t="shared" si="401"/>
        <v>0</v>
      </c>
      <c r="AE1839" s="21"/>
      <c r="AF1839" s="22">
        <f t="shared" si="402"/>
        <v>0</v>
      </c>
      <c r="AG1839" s="21"/>
      <c r="AH1839" s="22">
        <f t="shared" si="403"/>
        <v>0</v>
      </c>
      <c r="AI1839" s="21"/>
      <c r="AJ1839" s="22">
        <f t="shared" si="404"/>
        <v>0</v>
      </c>
      <c r="AK1839" s="21"/>
      <c r="AL1839" s="22">
        <f t="shared" si="405"/>
        <v>0</v>
      </c>
    </row>
    <row r="1840" spans="1:38" x14ac:dyDescent="0.25">
      <c r="A1840" s="20" t="s">
        <v>3646</v>
      </c>
      <c r="B1840" s="20" t="s">
        <v>3647</v>
      </c>
      <c r="C1840" s="21">
        <v>0</v>
      </c>
      <c r="D1840" s="21">
        <v>7442</v>
      </c>
      <c r="E1840" s="21">
        <v>57</v>
      </c>
      <c r="F1840" s="21">
        <v>7385</v>
      </c>
      <c r="G1840" s="21">
        <v>1688</v>
      </c>
      <c r="H1840" s="22">
        <f t="shared" si="393"/>
        <v>22.857142857142858</v>
      </c>
      <c r="I1840" s="21">
        <v>2625</v>
      </c>
      <c r="J1840" s="22">
        <f t="shared" si="393"/>
        <v>35.545023696682463</v>
      </c>
      <c r="K1840" s="21">
        <v>1819</v>
      </c>
      <c r="L1840" s="22">
        <f t="shared" si="393"/>
        <v>24.631008801624915</v>
      </c>
      <c r="M1840" s="21">
        <v>301</v>
      </c>
      <c r="N1840" s="22">
        <f t="shared" si="393"/>
        <v>4.0758293838862558</v>
      </c>
      <c r="O1840" s="21">
        <v>448</v>
      </c>
      <c r="P1840" s="22">
        <f t="shared" si="394"/>
        <v>6.0663507109004744</v>
      </c>
      <c r="Q1840" s="21">
        <v>292</v>
      </c>
      <c r="R1840" s="22">
        <f t="shared" si="395"/>
        <v>3.9539607312119163</v>
      </c>
      <c r="S1840" s="21">
        <v>128</v>
      </c>
      <c r="T1840" s="22">
        <f t="shared" si="396"/>
        <v>1.7332430602572784</v>
      </c>
      <c r="U1840" s="21">
        <v>10</v>
      </c>
      <c r="V1840" s="22">
        <f t="shared" si="397"/>
        <v>0.13540961408259986</v>
      </c>
      <c r="W1840" s="21">
        <v>66</v>
      </c>
      <c r="X1840" s="22">
        <f t="shared" si="398"/>
        <v>0.89370345294515918</v>
      </c>
      <c r="Y1840" s="21">
        <v>8</v>
      </c>
      <c r="Z1840" s="22">
        <f t="shared" si="399"/>
        <v>0.1083276912660799</v>
      </c>
      <c r="AA1840" s="21"/>
      <c r="AB1840" s="22">
        <f t="shared" si="400"/>
        <v>0</v>
      </c>
      <c r="AC1840" s="21"/>
      <c r="AD1840" s="22">
        <f t="shared" si="401"/>
        <v>0</v>
      </c>
      <c r="AE1840" s="21"/>
      <c r="AF1840" s="22">
        <f t="shared" si="402"/>
        <v>0</v>
      </c>
      <c r="AG1840" s="21"/>
      <c r="AH1840" s="22">
        <f t="shared" si="403"/>
        <v>0</v>
      </c>
      <c r="AI1840" s="21"/>
      <c r="AJ1840" s="22">
        <f t="shared" si="404"/>
        <v>0</v>
      </c>
      <c r="AK1840" s="21"/>
      <c r="AL1840" s="22">
        <f t="shared" si="405"/>
        <v>0</v>
      </c>
    </row>
    <row r="1841" spans="1:38" x14ac:dyDescent="0.25">
      <c r="A1841" s="20" t="s">
        <v>3648</v>
      </c>
      <c r="B1841" s="20" t="s">
        <v>3649</v>
      </c>
      <c r="C1841" s="21">
        <v>58729</v>
      </c>
      <c r="D1841" s="21">
        <v>46643</v>
      </c>
      <c r="E1841" s="21">
        <v>351</v>
      </c>
      <c r="F1841" s="21">
        <v>46292</v>
      </c>
      <c r="G1841" s="21">
        <v>15247</v>
      </c>
      <c r="H1841" s="22">
        <f t="shared" si="393"/>
        <v>32.936576514300526</v>
      </c>
      <c r="I1841" s="21">
        <v>12879</v>
      </c>
      <c r="J1841" s="22">
        <f t="shared" si="393"/>
        <v>27.821221809383911</v>
      </c>
      <c r="K1841" s="21">
        <v>13798</v>
      </c>
      <c r="L1841" s="22">
        <f t="shared" si="393"/>
        <v>29.806446038192348</v>
      </c>
      <c r="M1841" s="21">
        <v>642</v>
      </c>
      <c r="N1841" s="22">
        <f t="shared" si="393"/>
        <v>1.386848699559319</v>
      </c>
      <c r="O1841" s="21">
        <v>1450</v>
      </c>
      <c r="P1841" s="22">
        <f t="shared" si="394"/>
        <v>3.1322906765747858</v>
      </c>
      <c r="Q1841" s="21">
        <v>1301</v>
      </c>
      <c r="R1841" s="22">
        <f t="shared" si="395"/>
        <v>2.8104208070508943</v>
      </c>
      <c r="S1841" s="21">
        <v>319</v>
      </c>
      <c r="T1841" s="22">
        <f t="shared" si="396"/>
        <v>0.68910394884645287</v>
      </c>
      <c r="U1841" s="21">
        <v>122</v>
      </c>
      <c r="V1841" s="22">
        <f t="shared" si="397"/>
        <v>0.26354445692560269</v>
      </c>
      <c r="W1841" s="21">
        <v>460</v>
      </c>
      <c r="X1841" s="22">
        <f t="shared" si="398"/>
        <v>0.99369221463751833</v>
      </c>
      <c r="Y1841" s="21">
        <v>74</v>
      </c>
      <c r="Z1841" s="22">
        <f t="shared" si="399"/>
        <v>0.15985483452864427</v>
      </c>
      <c r="AA1841" s="21"/>
      <c r="AB1841" s="22">
        <f t="shared" si="400"/>
        <v>0</v>
      </c>
      <c r="AC1841" s="21"/>
      <c r="AD1841" s="22">
        <f t="shared" si="401"/>
        <v>0</v>
      </c>
      <c r="AE1841" s="21"/>
      <c r="AF1841" s="22">
        <f t="shared" si="402"/>
        <v>0</v>
      </c>
      <c r="AG1841" s="21"/>
      <c r="AH1841" s="22">
        <f t="shared" si="403"/>
        <v>0</v>
      </c>
      <c r="AI1841" s="21"/>
      <c r="AJ1841" s="22">
        <f t="shared" si="404"/>
        <v>0</v>
      </c>
      <c r="AK1841" s="21"/>
      <c r="AL1841" s="22">
        <f t="shared" si="405"/>
        <v>0</v>
      </c>
    </row>
    <row r="1842" spans="1:38" x14ac:dyDescent="0.25">
      <c r="A1842" s="20" t="s">
        <v>3650</v>
      </c>
      <c r="B1842" s="20" t="s">
        <v>3651</v>
      </c>
      <c r="C1842" s="21">
        <v>6516</v>
      </c>
      <c r="D1842" s="21">
        <v>4204</v>
      </c>
      <c r="E1842" s="21">
        <v>34</v>
      </c>
      <c r="F1842" s="21">
        <v>4170</v>
      </c>
      <c r="G1842" s="21">
        <v>1434</v>
      </c>
      <c r="H1842" s="22">
        <f t="shared" si="393"/>
        <v>34.388489208633096</v>
      </c>
      <c r="I1842" s="21">
        <v>830</v>
      </c>
      <c r="J1842" s="22">
        <f t="shared" si="393"/>
        <v>19.904076738609113</v>
      </c>
      <c r="K1842" s="21">
        <v>1499</v>
      </c>
      <c r="L1842" s="22">
        <f t="shared" si="393"/>
        <v>35.947242206235011</v>
      </c>
      <c r="M1842" s="21">
        <v>32</v>
      </c>
      <c r="N1842" s="22">
        <f t="shared" si="393"/>
        <v>0.76738609112709832</v>
      </c>
      <c r="O1842" s="21">
        <v>122</v>
      </c>
      <c r="P1842" s="22">
        <f t="shared" si="394"/>
        <v>2.9256594724220624</v>
      </c>
      <c r="Q1842" s="21">
        <v>130</v>
      </c>
      <c r="R1842" s="22">
        <f t="shared" si="395"/>
        <v>3.1175059952038371</v>
      </c>
      <c r="S1842" s="21">
        <v>30</v>
      </c>
      <c r="T1842" s="22">
        <f t="shared" si="396"/>
        <v>0.71942446043165476</v>
      </c>
      <c r="U1842" s="21">
        <v>18</v>
      </c>
      <c r="V1842" s="22">
        <f t="shared" si="397"/>
        <v>0.43165467625899279</v>
      </c>
      <c r="W1842" s="21">
        <v>67</v>
      </c>
      <c r="X1842" s="22">
        <f t="shared" si="398"/>
        <v>1.6067146282973621</v>
      </c>
      <c r="Y1842" s="21">
        <v>8</v>
      </c>
      <c r="Z1842" s="22">
        <f t="shared" si="399"/>
        <v>0.19184652278177458</v>
      </c>
      <c r="AA1842" s="21"/>
      <c r="AB1842" s="22">
        <f t="shared" si="400"/>
        <v>0</v>
      </c>
      <c r="AC1842" s="21"/>
      <c r="AD1842" s="22">
        <f t="shared" si="401"/>
        <v>0</v>
      </c>
      <c r="AE1842" s="21"/>
      <c r="AF1842" s="22">
        <f t="shared" si="402"/>
        <v>0</v>
      </c>
      <c r="AG1842" s="21"/>
      <c r="AH1842" s="22">
        <f t="shared" si="403"/>
        <v>0</v>
      </c>
      <c r="AI1842" s="21"/>
      <c r="AJ1842" s="22">
        <f t="shared" si="404"/>
        <v>0</v>
      </c>
      <c r="AK1842" s="21"/>
      <c r="AL1842" s="22">
        <f t="shared" si="405"/>
        <v>0</v>
      </c>
    </row>
    <row r="1843" spans="1:38" x14ac:dyDescent="0.25">
      <c r="A1843" s="20" t="s">
        <v>3652</v>
      </c>
      <c r="B1843" s="20" t="s">
        <v>3653</v>
      </c>
      <c r="C1843" s="21">
        <v>1119</v>
      </c>
      <c r="D1843" s="21">
        <v>814</v>
      </c>
      <c r="E1843" s="21">
        <v>7</v>
      </c>
      <c r="F1843" s="21">
        <v>807</v>
      </c>
      <c r="G1843" s="21">
        <v>156</v>
      </c>
      <c r="H1843" s="22">
        <f t="shared" si="393"/>
        <v>19.330855018587361</v>
      </c>
      <c r="I1843" s="21">
        <v>405</v>
      </c>
      <c r="J1843" s="22">
        <f t="shared" si="393"/>
        <v>50.185873605947947</v>
      </c>
      <c r="K1843" s="21">
        <v>190</v>
      </c>
      <c r="L1843" s="22">
        <f t="shared" si="393"/>
        <v>23.543990086741015</v>
      </c>
      <c r="M1843" s="21">
        <v>7</v>
      </c>
      <c r="N1843" s="22">
        <f t="shared" si="393"/>
        <v>0.86741016109045854</v>
      </c>
      <c r="O1843" s="21">
        <v>20</v>
      </c>
      <c r="P1843" s="22">
        <f t="shared" si="394"/>
        <v>2.4783147459727388</v>
      </c>
      <c r="Q1843" s="21">
        <v>17</v>
      </c>
      <c r="R1843" s="22">
        <f t="shared" si="395"/>
        <v>2.1065675340768277</v>
      </c>
      <c r="S1843" s="21">
        <v>4</v>
      </c>
      <c r="T1843" s="22">
        <f t="shared" si="396"/>
        <v>0.49566294919454773</v>
      </c>
      <c r="U1843" s="21">
        <v>3</v>
      </c>
      <c r="V1843" s="22">
        <f t="shared" si="397"/>
        <v>0.37174721189591076</v>
      </c>
      <c r="W1843" s="21">
        <v>3</v>
      </c>
      <c r="X1843" s="22">
        <f t="shared" si="398"/>
        <v>0.37174721189591076</v>
      </c>
      <c r="Y1843" s="21">
        <v>2</v>
      </c>
      <c r="Z1843" s="22">
        <f t="shared" si="399"/>
        <v>0.24783147459727387</v>
      </c>
      <c r="AA1843" s="21"/>
      <c r="AB1843" s="22">
        <f t="shared" si="400"/>
        <v>0</v>
      </c>
      <c r="AC1843" s="21"/>
      <c r="AD1843" s="22">
        <f t="shared" si="401"/>
        <v>0</v>
      </c>
      <c r="AE1843" s="21"/>
      <c r="AF1843" s="22">
        <f t="shared" si="402"/>
        <v>0</v>
      </c>
      <c r="AG1843" s="21"/>
      <c r="AH1843" s="22">
        <f t="shared" si="403"/>
        <v>0</v>
      </c>
      <c r="AI1843" s="21"/>
      <c r="AJ1843" s="22">
        <f t="shared" si="404"/>
        <v>0</v>
      </c>
      <c r="AK1843" s="21"/>
      <c r="AL1843" s="22">
        <f t="shared" si="405"/>
        <v>0</v>
      </c>
    </row>
    <row r="1844" spans="1:38" x14ac:dyDescent="0.25">
      <c r="A1844" s="20" t="s">
        <v>3654</v>
      </c>
      <c r="B1844" s="20" t="s">
        <v>3655</v>
      </c>
      <c r="C1844" s="21">
        <v>354</v>
      </c>
      <c r="D1844" s="21">
        <v>243</v>
      </c>
      <c r="E1844" s="21">
        <v>0</v>
      </c>
      <c r="F1844" s="21">
        <v>243</v>
      </c>
      <c r="G1844" s="21">
        <v>91</v>
      </c>
      <c r="H1844" s="22">
        <f t="shared" si="393"/>
        <v>37.448559670781897</v>
      </c>
      <c r="I1844" s="21">
        <v>82</v>
      </c>
      <c r="J1844" s="22">
        <f t="shared" si="393"/>
        <v>33.744855967078195</v>
      </c>
      <c r="K1844" s="21">
        <v>62</v>
      </c>
      <c r="L1844" s="22">
        <f t="shared" si="393"/>
        <v>25.514403292181072</v>
      </c>
      <c r="M1844" s="21">
        <v>1</v>
      </c>
      <c r="N1844" s="22">
        <f t="shared" si="393"/>
        <v>0.41152263374485598</v>
      </c>
      <c r="O1844" s="21">
        <v>2</v>
      </c>
      <c r="P1844" s="22">
        <f t="shared" si="394"/>
        <v>0.82304526748971196</v>
      </c>
      <c r="Q1844" s="21">
        <v>2</v>
      </c>
      <c r="R1844" s="22">
        <f t="shared" si="395"/>
        <v>0.82304526748971196</v>
      </c>
      <c r="S1844" s="21">
        <v>2</v>
      </c>
      <c r="T1844" s="22">
        <f t="shared" si="396"/>
        <v>0.82304526748971196</v>
      </c>
      <c r="U1844" s="21">
        <v>0</v>
      </c>
      <c r="V1844" s="22">
        <f t="shared" si="397"/>
        <v>0</v>
      </c>
      <c r="W1844" s="21">
        <v>1</v>
      </c>
      <c r="X1844" s="22">
        <f t="shared" si="398"/>
        <v>0.41152263374485598</v>
      </c>
      <c r="Y1844" s="21">
        <v>0</v>
      </c>
      <c r="Z1844" s="22">
        <f t="shared" si="399"/>
        <v>0</v>
      </c>
      <c r="AA1844" s="21"/>
      <c r="AB1844" s="22">
        <f t="shared" si="400"/>
        <v>0</v>
      </c>
      <c r="AC1844" s="21"/>
      <c r="AD1844" s="22">
        <f t="shared" si="401"/>
        <v>0</v>
      </c>
      <c r="AE1844" s="21"/>
      <c r="AF1844" s="22">
        <f t="shared" si="402"/>
        <v>0</v>
      </c>
      <c r="AG1844" s="21"/>
      <c r="AH1844" s="22">
        <f t="shared" si="403"/>
        <v>0</v>
      </c>
      <c r="AI1844" s="21"/>
      <c r="AJ1844" s="22">
        <f t="shared" si="404"/>
        <v>0</v>
      </c>
      <c r="AK1844" s="21"/>
      <c r="AL1844" s="22">
        <f t="shared" si="405"/>
        <v>0</v>
      </c>
    </row>
    <row r="1845" spans="1:38" x14ac:dyDescent="0.25">
      <c r="A1845" s="20" t="s">
        <v>3656</v>
      </c>
      <c r="B1845" s="20" t="s">
        <v>3657</v>
      </c>
      <c r="C1845" s="21">
        <v>1530</v>
      </c>
      <c r="D1845" s="21">
        <v>1082</v>
      </c>
      <c r="E1845" s="21">
        <v>7</v>
      </c>
      <c r="F1845" s="21">
        <v>1075</v>
      </c>
      <c r="G1845" s="21">
        <v>309</v>
      </c>
      <c r="H1845" s="22">
        <f t="shared" si="393"/>
        <v>28.744186046511626</v>
      </c>
      <c r="I1845" s="21">
        <v>376</v>
      </c>
      <c r="J1845" s="22">
        <f t="shared" si="393"/>
        <v>34.97674418604651</v>
      </c>
      <c r="K1845" s="21">
        <v>282</v>
      </c>
      <c r="L1845" s="22">
        <f t="shared" si="393"/>
        <v>26.232558139534884</v>
      </c>
      <c r="M1845" s="21">
        <v>23</v>
      </c>
      <c r="N1845" s="22">
        <f t="shared" si="393"/>
        <v>2.1395348837209305</v>
      </c>
      <c r="O1845" s="21">
        <v>48</v>
      </c>
      <c r="P1845" s="22">
        <f t="shared" si="394"/>
        <v>4.4651162790697674</v>
      </c>
      <c r="Q1845" s="21">
        <v>27</v>
      </c>
      <c r="R1845" s="22">
        <f t="shared" si="395"/>
        <v>2.5116279069767442</v>
      </c>
      <c r="S1845" s="21">
        <v>2</v>
      </c>
      <c r="T1845" s="22">
        <f t="shared" si="396"/>
        <v>0.18604651162790697</v>
      </c>
      <c r="U1845" s="21">
        <v>0</v>
      </c>
      <c r="V1845" s="22">
        <f t="shared" si="397"/>
        <v>0</v>
      </c>
      <c r="W1845" s="21">
        <v>5</v>
      </c>
      <c r="X1845" s="22">
        <f t="shared" si="398"/>
        <v>0.46511627906976744</v>
      </c>
      <c r="Y1845" s="21">
        <v>3</v>
      </c>
      <c r="Z1845" s="22">
        <f t="shared" si="399"/>
        <v>0.27906976744186046</v>
      </c>
      <c r="AA1845" s="21"/>
      <c r="AB1845" s="22">
        <f t="shared" si="400"/>
        <v>0</v>
      </c>
      <c r="AC1845" s="21"/>
      <c r="AD1845" s="22">
        <f t="shared" si="401"/>
        <v>0</v>
      </c>
      <c r="AE1845" s="21"/>
      <c r="AF1845" s="22">
        <f t="shared" si="402"/>
        <v>0</v>
      </c>
      <c r="AG1845" s="21"/>
      <c r="AH1845" s="22">
        <f t="shared" si="403"/>
        <v>0</v>
      </c>
      <c r="AI1845" s="21"/>
      <c r="AJ1845" s="22">
        <f t="shared" si="404"/>
        <v>0</v>
      </c>
      <c r="AK1845" s="21"/>
      <c r="AL1845" s="22">
        <f t="shared" si="405"/>
        <v>0</v>
      </c>
    </row>
    <row r="1846" spans="1:38" x14ac:dyDescent="0.25">
      <c r="A1846" s="20" t="s">
        <v>3658</v>
      </c>
      <c r="B1846" s="20" t="s">
        <v>3659</v>
      </c>
      <c r="C1846" s="21">
        <v>390</v>
      </c>
      <c r="D1846" s="21">
        <v>270</v>
      </c>
      <c r="E1846" s="21">
        <v>5</v>
      </c>
      <c r="F1846" s="21">
        <v>265</v>
      </c>
      <c r="G1846" s="21">
        <v>55</v>
      </c>
      <c r="H1846" s="22">
        <f t="shared" si="393"/>
        <v>20.754716981132077</v>
      </c>
      <c r="I1846" s="21">
        <v>137</v>
      </c>
      <c r="J1846" s="22">
        <f t="shared" si="393"/>
        <v>51.698113207547166</v>
      </c>
      <c r="K1846" s="21">
        <v>68</v>
      </c>
      <c r="L1846" s="22">
        <f t="shared" si="393"/>
        <v>25.660377358490567</v>
      </c>
      <c r="M1846" s="21">
        <v>0</v>
      </c>
      <c r="N1846" s="22">
        <f t="shared" si="393"/>
        <v>0</v>
      </c>
      <c r="O1846" s="21">
        <v>3</v>
      </c>
      <c r="P1846" s="22">
        <f t="shared" si="394"/>
        <v>1.1320754716981132</v>
      </c>
      <c r="Q1846" s="21">
        <v>2</v>
      </c>
      <c r="R1846" s="22">
        <f t="shared" si="395"/>
        <v>0.75471698113207553</v>
      </c>
      <c r="S1846" s="21">
        <v>0</v>
      </c>
      <c r="T1846" s="22">
        <f t="shared" si="396"/>
        <v>0</v>
      </c>
      <c r="U1846" s="21">
        <v>0</v>
      </c>
      <c r="V1846" s="22">
        <f t="shared" si="397"/>
        <v>0</v>
      </c>
      <c r="W1846" s="21">
        <v>0</v>
      </c>
      <c r="X1846" s="22">
        <f t="shared" si="398"/>
        <v>0</v>
      </c>
      <c r="Y1846" s="21">
        <v>0</v>
      </c>
      <c r="Z1846" s="22">
        <f t="shared" si="399"/>
        <v>0</v>
      </c>
      <c r="AA1846" s="21"/>
      <c r="AB1846" s="22">
        <f t="shared" si="400"/>
        <v>0</v>
      </c>
      <c r="AC1846" s="21"/>
      <c r="AD1846" s="22">
        <f t="shared" si="401"/>
        <v>0</v>
      </c>
      <c r="AE1846" s="21"/>
      <c r="AF1846" s="22">
        <f t="shared" si="402"/>
        <v>0</v>
      </c>
      <c r="AG1846" s="21"/>
      <c r="AH1846" s="22">
        <f t="shared" si="403"/>
        <v>0</v>
      </c>
      <c r="AI1846" s="21"/>
      <c r="AJ1846" s="22">
        <f t="shared" si="404"/>
        <v>0</v>
      </c>
      <c r="AK1846" s="21"/>
      <c r="AL1846" s="22">
        <f t="shared" si="405"/>
        <v>0</v>
      </c>
    </row>
    <row r="1847" spans="1:38" x14ac:dyDescent="0.25">
      <c r="A1847" s="20" t="s">
        <v>3660</v>
      </c>
      <c r="B1847" s="20" t="s">
        <v>3661</v>
      </c>
      <c r="C1847" s="21">
        <v>713</v>
      </c>
      <c r="D1847" s="21">
        <v>477</v>
      </c>
      <c r="E1847" s="21">
        <v>4</v>
      </c>
      <c r="F1847" s="21">
        <v>473</v>
      </c>
      <c r="G1847" s="21">
        <v>151</v>
      </c>
      <c r="H1847" s="22">
        <f t="shared" si="393"/>
        <v>31.923890063424949</v>
      </c>
      <c r="I1847" s="21">
        <v>176</v>
      </c>
      <c r="J1847" s="22">
        <f t="shared" si="393"/>
        <v>37.209302325581397</v>
      </c>
      <c r="K1847" s="21">
        <v>104</v>
      </c>
      <c r="L1847" s="22">
        <f t="shared" si="393"/>
        <v>21.987315010570825</v>
      </c>
      <c r="M1847" s="21">
        <v>8</v>
      </c>
      <c r="N1847" s="22">
        <f t="shared" si="393"/>
        <v>1.6913319238900635</v>
      </c>
      <c r="O1847" s="21">
        <v>17</v>
      </c>
      <c r="P1847" s="22">
        <f t="shared" si="394"/>
        <v>3.5940803382663846</v>
      </c>
      <c r="Q1847" s="21">
        <v>10</v>
      </c>
      <c r="R1847" s="22">
        <f t="shared" si="395"/>
        <v>2.1141649048625792</v>
      </c>
      <c r="S1847" s="21">
        <v>3</v>
      </c>
      <c r="T1847" s="22">
        <f t="shared" si="396"/>
        <v>0.63424947145877375</v>
      </c>
      <c r="U1847" s="21">
        <v>1</v>
      </c>
      <c r="V1847" s="22">
        <f t="shared" si="397"/>
        <v>0.21141649048625794</v>
      </c>
      <c r="W1847" s="21">
        <v>3</v>
      </c>
      <c r="X1847" s="22">
        <f t="shared" si="398"/>
        <v>0.63424947145877375</v>
      </c>
      <c r="Y1847" s="21">
        <v>0</v>
      </c>
      <c r="Z1847" s="22">
        <f t="shared" si="399"/>
        <v>0</v>
      </c>
      <c r="AA1847" s="21"/>
      <c r="AB1847" s="22">
        <f t="shared" si="400"/>
        <v>0</v>
      </c>
      <c r="AC1847" s="21"/>
      <c r="AD1847" s="22">
        <f t="shared" si="401"/>
        <v>0</v>
      </c>
      <c r="AE1847" s="21"/>
      <c r="AF1847" s="22">
        <f t="shared" si="402"/>
        <v>0</v>
      </c>
      <c r="AG1847" s="21"/>
      <c r="AH1847" s="22">
        <f t="shared" si="403"/>
        <v>0</v>
      </c>
      <c r="AI1847" s="21"/>
      <c r="AJ1847" s="22">
        <f t="shared" si="404"/>
        <v>0</v>
      </c>
      <c r="AK1847" s="21"/>
      <c r="AL1847" s="22">
        <f t="shared" si="405"/>
        <v>0</v>
      </c>
    </row>
    <row r="1848" spans="1:38" x14ac:dyDescent="0.25">
      <c r="A1848" s="20" t="s">
        <v>3662</v>
      </c>
      <c r="B1848" s="20" t="s">
        <v>3663</v>
      </c>
      <c r="C1848" s="21">
        <v>920</v>
      </c>
      <c r="D1848" s="21">
        <v>660</v>
      </c>
      <c r="E1848" s="21">
        <v>2</v>
      </c>
      <c r="F1848" s="21">
        <v>658</v>
      </c>
      <c r="G1848" s="21">
        <v>132</v>
      </c>
      <c r="H1848" s="22">
        <f t="shared" si="393"/>
        <v>20.060790273556233</v>
      </c>
      <c r="I1848" s="21">
        <v>286</v>
      </c>
      <c r="J1848" s="22">
        <f t="shared" si="393"/>
        <v>43.465045592705167</v>
      </c>
      <c r="K1848" s="21">
        <v>178</v>
      </c>
      <c r="L1848" s="22">
        <f t="shared" si="393"/>
        <v>27.051671732522799</v>
      </c>
      <c r="M1848" s="21">
        <v>11</v>
      </c>
      <c r="N1848" s="22">
        <f t="shared" si="393"/>
        <v>1.6717325227963524</v>
      </c>
      <c r="O1848" s="21">
        <v>16</v>
      </c>
      <c r="P1848" s="22">
        <f t="shared" si="394"/>
        <v>2.43161094224924</v>
      </c>
      <c r="Q1848" s="21">
        <v>29</v>
      </c>
      <c r="R1848" s="22">
        <f t="shared" si="395"/>
        <v>4.4072948328267474</v>
      </c>
      <c r="S1848" s="21">
        <v>3</v>
      </c>
      <c r="T1848" s="22">
        <f t="shared" si="396"/>
        <v>0.45592705167173248</v>
      </c>
      <c r="U1848" s="21">
        <v>1</v>
      </c>
      <c r="V1848" s="22">
        <f t="shared" si="397"/>
        <v>0.1519756838905775</v>
      </c>
      <c r="W1848" s="21">
        <v>1</v>
      </c>
      <c r="X1848" s="22">
        <f t="shared" si="398"/>
        <v>0.1519756838905775</v>
      </c>
      <c r="Y1848" s="21">
        <v>1</v>
      </c>
      <c r="Z1848" s="22">
        <f t="shared" si="399"/>
        <v>0.1519756838905775</v>
      </c>
      <c r="AA1848" s="21"/>
      <c r="AB1848" s="22">
        <f t="shared" si="400"/>
        <v>0</v>
      </c>
      <c r="AC1848" s="21"/>
      <c r="AD1848" s="22">
        <f t="shared" si="401"/>
        <v>0</v>
      </c>
      <c r="AE1848" s="21"/>
      <c r="AF1848" s="22">
        <f t="shared" si="402"/>
        <v>0</v>
      </c>
      <c r="AG1848" s="21"/>
      <c r="AH1848" s="22">
        <f t="shared" si="403"/>
        <v>0</v>
      </c>
      <c r="AI1848" s="21"/>
      <c r="AJ1848" s="22">
        <f t="shared" si="404"/>
        <v>0</v>
      </c>
      <c r="AK1848" s="21"/>
      <c r="AL1848" s="22">
        <f t="shared" si="405"/>
        <v>0</v>
      </c>
    </row>
    <row r="1849" spans="1:38" x14ac:dyDescent="0.25">
      <c r="A1849" s="20" t="s">
        <v>3664</v>
      </c>
      <c r="B1849" s="20" t="s">
        <v>3665</v>
      </c>
      <c r="C1849" s="21">
        <v>1047</v>
      </c>
      <c r="D1849" s="21">
        <v>772</v>
      </c>
      <c r="E1849" s="21">
        <v>3</v>
      </c>
      <c r="F1849" s="21">
        <v>769</v>
      </c>
      <c r="G1849" s="21">
        <v>174</v>
      </c>
      <c r="H1849" s="22">
        <f t="shared" si="393"/>
        <v>22.626788036410922</v>
      </c>
      <c r="I1849" s="21">
        <v>380</v>
      </c>
      <c r="J1849" s="22">
        <f t="shared" si="393"/>
        <v>49.414824447334198</v>
      </c>
      <c r="K1849" s="21">
        <v>162</v>
      </c>
      <c r="L1849" s="22">
        <f t="shared" si="393"/>
        <v>21.066319895968793</v>
      </c>
      <c r="M1849" s="21">
        <v>9</v>
      </c>
      <c r="N1849" s="22">
        <f t="shared" si="393"/>
        <v>1.1703511053315996</v>
      </c>
      <c r="O1849" s="21">
        <v>23</v>
      </c>
      <c r="P1849" s="22">
        <f t="shared" si="394"/>
        <v>2.990897269180754</v>
      </c>
      <c r="Q1849" s="21">
        <v>16</v>
      </c>
      <c r="R1849" s="22">
        <f t="shared" si="395"/>
        <v>2.080624187256177</v>
      </c>
      <c r="S1849" s="21">
        <v>1</v>
      </c>
      <c r="T1849" s="22">
        <f t="shared" si="396"/>
        <v>0.13003901170351106</v>
      </c>
      <c r="U1849" s="21">
        <v>0</v>
      </c>
      <c r="V1849" s="22">
        <f t="shared" si="397"/>
        <v>0</v>
      </c>
      <c r="W1849" s="21">
        <v>4</v>
      </c>
      <c r="X1849" s="22">
        <f t="shared" si="398"/>
        <v>0.52015604681404426</v>
      </c>
      <c r="Y1849" s="21">
        <v>0</v>
      </c>
      <c r="Z1849" s="22">
        <f t="shared" si="399"/>
        <v>0</v>
      </c>
      <c r="AA1849" s="21"/>
      <c r="AB1849" s="22">
        <f t="shared" si="400"/>
        <v>0</v>
      </c>
      <c r="AC1849" s="21"/>
      <c r="AD1849" s="22">
        <f t="shared" si="401"/>
        <v>0</v>
      </c>
      <c r="AE1849" s="21"/>
      <c r="AF1849" s="22">
        <f t="shared" si="402"/>
        <v>0</v>
      </c>
      <c r="AG1849" s="21"/>
      <c r="AH1849" s="22">
        <f t="shared" si="403"/>
        <v>0</v>
      </c>
      <c r="AI1849" s="21"/>
      <c r="AJ1849" s="22">
        <f t="shared" si="404"/>
        <v>0</v>
      </c>
      <c r="AK1849" s="21"/>
      <c r="AL1849" s="22">
        <f t="shared" si="405"/>
        <v>0</v>
      </c>
    </row>
    <row r="1850" spans="1:38" x14ac:dyDescent="0.25">
      <c r="A1850" s="20" t="s">
        <v>3666</v>
      </c>
      <c r="B1850" s="20" t="s">
        <v>3667</v>
      </c>
      <c r="C1850" s="21">
        <v>1131</v>
      </c>
      <c r="D1850" s="21">
        <v>735</v>
      </c>
      <c r="E1850" s="21">
        <v>14</v>
      </c>
      <c r="F1850" s="21">
        <v>721</v>
      </c>
      <c r="G1850" s="21">
        <v>206</v>
      </c>
      <c r="H1850" s="22">
        <f t="shared" si="393"/>
        <v>28.571428571428569</v>
      </c>
      <c r="I1850" s="21">
        <v>230</v>
      </c>
      <c r="J1850" s="22">
        <f t="shared" si="393"/>
        <v>31.900138696255205</v>
      </c>
      <c r="K1850" s="21">
        <v>224</v>
      </c>
      <c r="L1850" s="22">
        <f t="shared" si="393"/>
        <v>31.067961165048541</v>
      </c>
      <c r="M1850" s="21">
        <v>10</v>
      </c>
      <c r="N1850" s="22">
        <f t="shared" si="393"/>
        <v>1.3869625520110958</v>
      </c>
      <c r="O1850" s="21">
        <v>31</v>
      </c>
      <c r="P1850" s="22">
        <f t="shared" si="394"/>
        <v>4.2995839112343965</v>
      </c>
      <c r="Q1850" s="21">
        <v>12</v>
      </c>
      <c r="R1850" s="22">
        <f t="shared" si="395"/>
        <v>1.6643550624133148</v>
      </c>
      <c r="S1850" s="21">
        <v>2</v>
      </c>
      <c r="T1850" s="22">
        <f t="shared" si="396"/>
        <v>0.27739251040221913</v>
      </c>
      <c r="U1850" s="21">
        <v>1</v>
      </c>
      <c r="V1850" s="22">
        <f t="shared" si="397"/>
        <v>0.13869625520110956</v>
      </c>
      <c r="W1850" s="21">
        <v>5</v>
      </c>
      <c r="X1850" s="22">
        <f t="shared" si="398"/>
        <v>0.69348127600554788</v>
      </c>
      <c r="Y1850" s="21">
        <v>0</v>
      </c>
      <c r="Z1850" s="22">
        <f t="shared" si="399"/>
        <v>0</v>
      </c>
      <c r="AA1850" s="21"/>
      <c r="AB1850" s="22">
        <f t="shared" si="400"/>
        <v>0</v>
      </c>
      <c r="AC1850" s="21"/>
      <c r="AD1850" s="22">
        <f t="shared" si="401"/>
        <v>0</v>
      </c>
      <c r="AE1850" s="21"/>
      <c r="AF1850" s="22">
        <f t="shared" si="402"/>
        <v>0</v>
      </c>
      <c r="AG1850" s="21"/>
      <c r="AH1850" s="22">
        <f t="shared" si="403"/>
        <v>0</v>
      </c>
      <c r="AI1850" s="21"/>
      <c r="AJ1850" s="22">
        <f t="shared" si="404"/>
        <v>0</v>
      </c>
      <c r="AK1850" s="21"/>
      <c r="AL1850" s="22">
        <f t="shared" si="405"/>
        <v>0</v>
      </c>
    </row>
    <row r="1851" spans="1:38" x14ac:dyDescent="0.25">
      <c r="A1851" s="20" t="s">
        <v>3668</v>
      </c>
      <c r="B1851" s="20" t="s">
        <v>3669</v>
      </c>
      <c r="C1851" s="21">
        <v>5683</v>
      </c>
      <c r="D1851" s="21">
        <v>3624</v>
      </c>
      <c r="E1851" s="21">
        <v>27</v>
      </c>
      <c r="F1851" s="21">
        <v>3597</v>
      </c>
      <c r="G1851" s="21">
        <v>1278</v>
      </c>
      <c r="H1851" s="22">
        <f t="shared" si="393"/>
        <v>35.529608006672227</v>
      </c>
      <c r="I1851" s="21">
        <v>665</v>
      </c>
      <c r="J1851" s="22">
        <f t="shared" si="393"/>
        <v>18.487628579371698</v>
      </c>
      <c r="K1851" s="21">
        <v>1321</v>
      </c>
      <c r="L1851" s="22">
        <f t="shared" si="393"/>
        <v>36.725048651654156</v>
      </c>
      <c r="M1851" s="21">
        <v>39</v>
      </c>
      <c r="N1851" s="22">
        <f t="shared" si="393"/>
        <v>1.0842368640533779</v>
      </c>
      <c r="O1851" s="21">
        <v>92</v>
      </c>
      <c r="P1851" s="22">
        <f t="shared" si="394"/>
        <v>2.5576869613566862</v>
      </c>
      <c r="Q1851" s="21">
        <v>103</v>
      </c>
      <c r="R1851" s="22">
        <f t="shared" si="395"/>
        <v>2.8634973589102031</v>
      </c>
      <c r="S1851" s="21">
        <v>35</v>
      </c>
      <c r="T1851" s="22">
        <f t="shared" si="396"/>
        <v>0.97303308312482617</v>
      </c>
      <c r="U1851" s="21">
        <v>11</v>
      </c>
      <c r="V1851" s="22">
        <f t="shared" si="397"/>
        <v>0.3058103975535168</v>
      </c>
      <c r="W1851" s="21">
        <v>45</v>
      </c>
      <c r="X1851" s="22">
        <f t="shared" si="398"/>
        <v>1.2510425354462051</v>
      </c>
      <c r="Y1851" s="21">
        <v>8</v>
      </c>
      <c r="Z1851" s="22">
        <f t="shared" si="399"/>
        <v>0.22240756185710314</v>
      </c>
      <c r="AA1851" s="21"/>
      <c r="AB1851" s="22">
        <f t="shared" si="400"/>
        <v>0</v>
      </c>
      <c r="AC1851" s="21"/>
      <c r="AD1851" s="22">
        <f t="shared" si="401"/>
        <v>0</v>
      </c>
      <c r="AE1851" s="21"/>
      <c r="AF1851" s="22">
        <f t="shared" si="402"/>
        <v>0</v>
      </c>
      <c r="AG1851" s="21"/>
      <c r="AH1851" s="22">
        <f t="shared" si="403"/>
        <v>0</v>
      </c>
      <c r="AI1851" s="21"/>
      <c r="AJ1851" s="22">
        <f t="shared" si="404"/>
        <v>0</v>
      </c>
      <c r="AK1851" s="21"/>
      <c r="AL1851" s="22">
        <f t="shared" si="405"/>
        <v>0</v>
      </c>
    </row>
    <row r="1852" spans="1:38" x14ac:dyDescent="0.25">
      <c r="A1852" s="20" t="s">
        <v>3670</v>
      </c>
      <c r="B1852" s="20" t="s">
        <v>3671</v>
      </c>
      <c r="C1852" s="21">
        <v>1502</v>
      </c>
      <c r="D1852" s="21">
        <v>1007</v>
      </c>
      <c r="E1852" s="21">
        <v>12</v>
      </c>
      <c r="F1852" s="21">
        <v>995</v>
      </c>
      <c r="G1852" s="21">
        <v>275</v>
      </c>
      <c r="H1852" s="22">
        <f t="shared" si="393"/>
        <v>27.638190954773869</v>
      </c>
      <c r="I1852" s="21">
        <v>324</v>
      </c>
      <c r="J1852" s="22">
        <f t="shared" si="393"/>
        <v>32.562814070351756</v>
      </c>
      <c r="K1852" s="21">
        <v>315</v>
      </c>
      <c r="L1852" s="22">
        <f t="shared" si="393"/>
        <v>31.658291457286431</v>
      </c>
      <c r="M1852" s="21">
        <v>12</v>
      </c>
      <c r="N1852" s="22">
        <f t="shared" si="393"/>
        <v>1.2060301507537687</v>
      </c>
      <c r="O1852" s="21">
        <v>34</v>
      </c>
      <c r="P1852" s="22">
        <f t="shared" si="394"/>
        <v>3.4170854271356785</v>
      </c>
      <c r="Q1852" s="21">
        <v>17</v>
      </c>
      <c r="R1852" s="22">
        <f t="shared" si="395"/>
        <v>1.7085427135678393</v>
      </c>
      <c r="S1852" s="21">
        <v>5</v>
      </c>
      <c r="T1852" s="22">
        <f t="shared" si="396"/>
        <v>0.50251256281407031</v>
      </c>
      <c r="U1852" s="21">
        <v>6</v>
      </c>
      <c r="V1852" s="22">
        <f t="shared" si="397"/>
        <v>0.60301507537688437</v>
      </c>
      <c r="W1852" s="21">
        <v>3</v>
      </c>
      <c r="X1852" s="22">
        <f t="shared" si="398"/>
        <v>0.30150753768844218</v>
      </c>
      <c r="Y1852" s="21">
        <v>4</v>
      </c>
      <c r="Z1852" s="22">
        <f t="shared" si="399"/>
        <v>0.4020100502512563</v>
      </c>
      <c r="AA1852" s="21"/>
      <c r="AB1852" s="22">
        <f t="shared" si="400"/>
        <v>0</v>
      </c>
      <c r="AC1852" s="21"/>
      <c r="AD1852" s="22">
        <f t="shared" si="401"/>
        <v>0</v>
      </c>
      <c r="AE1852" s="21"/>
      <c r="AF1852" s="22">
        <f t="shared" si="402"/>
        <v>0</v>
      </c>
      <c r="AG1852" s="21"/>
      <c r="AH1852" s="22">
        <f t="shared" si="403"/>
        <v>0</v>
      </c>
      <c r="AI1852" s="21"/>
      <c r="AJ1852" s="22">
        <f t="shared" si="404"/>
        <v>0</v>
      </c>
      <c r="AK1852" s="21"/>
      <c r="AL1852" s="22">
        <f t="shared" si="405"/>
        <v>0</v>
      </c>
    </row>
    <row r="1853" spans="1:38" x14ac:dyDescent="0.25">
      <c r="A1853" s="20" t="s">
        <v>3672</v>
      </c>
      <c r="B1853" s="20" t="s">
        <v>3673</v>
      </c>
      <c r="C1853" s="21">
        <v>8174</v>
      </c>
      <c r="D1853" s="21">
        <v>4912</v>
      </c>
      <c r="E1853" s="21">
        <v>42</v>
      </c>
      <c r="F1853" s="21">
        <v>4870</v>
      </c>
      <c r="G1853" s="21">
        <v>1711</v>
      </c>
      <c r="H1853" s="22">
        <f t="shared" si="393"/>
        <v>35.133470225872685</v>
      </c>
      <c r="I1853" s="21">
        <v>1075</v>
      </c>
      <c r="J1853" s="22">
        <f t="shared" si="393"/>
        <v>22.073921971252567</v>
      </c>
      <c r="K1853" s="21">
        <v>1640</v>
      </c>
      <c r="L1853" s="22">
        <f t="shared" si="393"/>
        <v>33.675564681724843</v>
      </c>
      <c r="M1853" s="21">
        <v>67</v>
      </c>
      <c r="N1853" s="22">
        <f t="shared" si="393"/>
        <v>1.375770020533881</v>
      </c>
      <c r="O1853" s="21">
        <v>133</v>
      </c>
      <c r="P1853" s="22">
        <f t="shared" si="394"/>
        <v>2.731006160164271</v>
      </c>
      <c r="Q1853" s="21">
        <v>137</v>
      </c>
      <c r="R1853" s="22">
        <f t="shared" si="395"/>
        <v>2.8131416837782339</v>
      </c>
      <c r="S1853" s="21">
        <v>39</v>
      </c>
      <c r="T1853" s="22">
        <f t="shared" si="396"/>
        <v>0.80082135523613962</v>
      </c>
      <c r="U1853" s="21">
        <v>10</v>
      </c>
      <c r="V1853" s="22">
        <f t="shared" si="397"/>
        <v>0.20533880903490762</v>
      </c>
      <c r="W1853" s="21">
        <v>49</v>
      </c>
      <c r="X1853" s="22">
        <f t="shared" si="398"/>
        <v>1.0061601642710472</v>
      </c>
      <c r="Y1853" s="21">
        <v>9</v>
      </c>
      <c r="Z1853" s="22">
        <f t="shared" si="399"/>
        <v>0.18480492813141683</v>
      </c>
      <c r="AA1853" s="21"/>
      <c r="AB1853" s="22">
        <f t="shared" si="400"/>
        <v>0</v>
      </c>
      <c r="AC1853" s="21"/>
      <c r="AD1853" s="22">
        <f t="shared" si="401"/>
        <v>0</v>
      </c>
      <c r="AE1853" s="21"/>
      <c r="AF1853" s="22">
        <f t="shared" si="402"/>
        <v>0</v>
      </c>
      <c r="AG1853" s="21"/>
      <c r="AH1853" s="22">
        <f t="shared" si="403"/>
        <v>0</v>
      </c>
      <c r="AI1853" s="21"/>
      <c r="AJ1853" s="22">
        <f t="shared" si="404"/>
        <v>0</v>
      </c>
      <c r="AK1853" s="21"/>
      <c r="AL1853" s="22">
        <f t="shared" si="405"/>
        <v>0</v>
      </c>
    </row>
    <row r="1854" spans="1:38" x14ac:dyDescent="0.25">
      <c r="A1854" s="20" t="s">
        <v>3674</v>
      </c>
      <c r="B1854" s="20" t="s">
        <v>3675</v>
      </c>
      <c r="C1854" s="21">
        <v>9291</v>
      </c>
      <c r="D1854" s="21">
        <v>5700</v>
      </c>
      <c r="E1854" s="21">
        <v>34</v>
      </c>
      <c r="F1854" s="21">
        <v>5666</v>
      </c>
      <c r="G1854" s="21">
        <v>2318</v>
      </c>
      <c r="H1854" s="22">
        <f t="shared" si="393"/>
        <v>40.910695375926579</v>
      </c>
      <c r="I1854" s="21">
        <v>968</v>
      </c>
      <c r="J1854" s="22">
        <f t="shared" si="393"/>
        <v>17.084362866219553</v>
      </c>
      <c r="K1854" s="21">
        <v>1854</v>
      </c>
      <c r="L1854" s="22">
        <f t="shared" si="393"/>
        <v>32.721496646664313</v>
      </c>
      <c r="M1854" s="21">
        <v>60</v>
      </c>
      <c r="N1854" s="22">
        <f t="shared" si="393"/>
        <v>1.0589481115425343</v>
      </c>
      <c r="O1854" s="21">
        <v>138</v>
      </c>
      <c r="P1854" s="22">
        <f t="shared" si="394"/>
        <v>2.4355806565478288</v>
      </c>
      <c r="Q1854" s="21">
        <v>171</v>
      </c>
      <c r="R1854" s="22">
        <f t="shared" si="395"/>
        <v>3.0180021178962231</v>
      </c>
      <c r="S1854" s="21">
        <v>36</v>
      </c>
      <c r="T1854" s="22">
        <f t="shared" si="396"/>
        <v>0.63536886692552064</v>
      </c>
      <c r="U1854" s="21">
        <v>20</v>
      </c>
      <c r="V1854" s="22">
        <f t="shared" si="397"/>
        <v>0.35298270384751146</v>
      </c>
      <c r="W1854" s="21">
        <v>96</v>
      </c>
      <c r="X1854" s="22">
        <f t="shared" si="398"/>
        <v>1.6943169784680552</v>
      </c>
      <c r="Y1854" s="21">
        <v>5</v>
      </c>
      <c r="Z1854" s="22">
        <f t="shared" si="399"/>
        <v>8.8245675961877865E-2</v>
      </c>
      <c r="AA1854" s="21"/>
      <c r="AB1854" s="22">
        <f t="shared" si="400"/>
        <v>0</v>
      </c>
      <c r="AC1854" s="21"/>
      <c r="AD1854" s="22">
        <f t="shared" si="401"/>
        <v>0</v>
      </c>
      <c r="AE1854" s="21"/>
      <c r="AF1854" s="22">
        <f t="shared" si="402"/>
        <v>0</v>
      </c>
      <c r="AG1854" s="21"/>
      <c r="AH1854" s="22">
        <f t="shared" si="403"/>
        <v>0</v>
      </c>
      <c r="AI1854" s="21"/>
      <c r="AJ1854" s="22">
        <f t="shared" si="404"/>
        <v>0</v>
      </c>
      <c r="AK1854" s="21"/>
      <c r="AL1854" s="22">
        <f t="shared" si="405"/>
        <v>0</v>
      </c>
    </row>
    <row r="1855" spans="1:38" x14ac:dyDescent="0.25">
      <c r="A1855" s="20" t="s">
        <v>3676</v>
      </c>
      <c r="B1855" s="20" t="s">
        <v>3677</v>
      </c>
      <c r="C1855" s="21">
        <v>3183</v>
      </c>
      <c r="D1855" s="21">
        <v>2210</v>
      </c>
      <c r="E1855" s="21">
        <v>17</v>
      </c>
      <c r="F1855" s="21">
        <v>2193</v>
      </c>
      <c r="G1855" s="21">
        <v>484</v>
      </c>
      <c r="H1855" s="22">
        <f t="shared" si="393"/>
        <v>22.070223438212494</v>
      </c>
      <c r="I1855" s="21">
        <v>909</v>
      </c>
      <c r="J1855" s="22">
        <f t="shared" si="393"/>
        <v>41.450068399452803</v>
      </c>
      <c r="K1855" s="21">
        <v>644</v>
      </c>
      <c r="L1855" s="22">
        <f t="shared" si="393"/>
        <v>29.366165070679433</v>
      </c>
      <c r="M1855" s="21">
        <v>15</v>
      </c>
      <c r="N1855" s="22">
        <f t="shared" si="393"/>
        <v>0.68399452804377558</v>
      </c>
      <c r="O1855" s="21">
        <v>65</v>
      </c>
      <c r="P1855" s="22">
        <f t="shared" si="394"/>
        <v>2.9639762881896945</v>
      </c>
      <c r="Q1855" s="21">
        <v>46</v>
      </c>
      <c r="R1855" s="22">
        <f t="shared" si="395"/>
        <v>2.0975832193342452</v>
      </c>
      <c r="S1855" s="21">
        <v>9</v>
      </c>
      <c r="T1855" s="22">
        <f t="shared" si="396"/>
        <v>0.41039671682626538</v>
      </c>
      <c r="U1855" s="21">
        <v>10</v>
      </c>
      <c r="V1855" s="22">
        <f t="shared" si="397"/>
        <v>0.45599635202918376</v>
      </c>
      <c r="W1855" s="21">
        <v>11</v>
      </c>
      <c r="X1855" s="22">
        <f t="shared" si="398"/>
        <v>0.50159598723210208</v>
      </c>
      <c r="Y1855" s="21">
        <v>0</v>
      </c>
      <c r="Z1855" s="22">
        <f t="shared" si="399"/>
        <v>0</v>
      </c>
      <c r="AA1855" s="21"/>
      <c r="AB1855" s="22">
        <f t="shared" si="400"/>
        <v>0</v>
      </c>
      <c r="AC1855" s="21"/>
      <c r="AD1855" s="22">
        <f t="shared" si="401"/>
        <v>0</v>
      </c>
      <c r="AE1855" s="21"/>
      <c r="AF1855" s="22">
        <f t="shared" si="402"/>
        <v>0</v>
      </c>
      <c r="AG1855" s="21"/>
      <c r="AH1855" s="22">
        <f t="shared" si="403"/>
        <v>0</v>
      </c>
      <c r="AI1855" s="21"/>
      <c r="AJ1855" s="22">
        <f t="shared" si="404"/>
        <v>0</v>
      </c>
      <c r="AK1855" s="21"/>
      <c r="AL1855" s="22">
        <f t="shared" si="405"/>
        <v>0</v>
      </c>
    </row>
    <row r="1856" spans="1:38" x14ac:dyDescent="0.25">
      <c r="A1856" s="20" t="s">
        <v>3678</v>
      </c>
      <c r="B1856" s="20" t="s">
        <v>3679</v>
      </c>
      <c r="C1856" s="21">
        <v>2544</v>
      </c>
      <c r="D1856" s="21">
        <v>1643</v>
      </c>
      <c r="E1856" s="21">
        <v>10</v>
      </c>
      <c r="F1856" s="21">
        <v>1633</v>
      </c>
      <c r="G1856" s="21">
        <v>601</v>
      </c>
      <c r="H1856" s="22">
        <f t="shared" si="393"/>
        <v>36.803429271279853</v>
      </c>
      <c r="I1856" s="21">
        <v>421</v>
      </c>
      <c r="J1856" s="22">
        <f t="shared" si="393"/>
        <v>25.780771586037964</v>
      </c>
      <c r="K1856" s="21">
        <v>483</v>
      </c>
      <c r="L1856" s="22">
        <f t="shared" si="393"/>
        <v>29.577464788732392</v>
      </c>
      <c r="M1856" s="21">
        <v>22</v>
      </c>
      <c r="N1856" s="22">
        <f t="shared" ref="N1856" si="406">IFERROR((M1856/$F1856)*100,0)</f>
        <v>1.3472137170851195</v>
      </c>
      <c r="O1856" s="21">
        <v>50</v>
      </c>
      <c r="P1856" s="22">
        <f t="shared" si="394"/>
        <v>3.061849357011635</v>
      </c>
      <c r="Q1856" s="21">
        <v>27</v>
      </c>
      <c r="R1856" s="22">
        <f t="shared" si="395"/>
        <v>1.653398652786283</v>
      </c>
      <c r="S1856" s="21">
        <v>10</v>
      </c>
      <c r="T1856" s="22">
        <f t="shared" si="396"/>
        <v>0.61236987140232702</v>
      </c>
      <c r="U1856" s="21">
        <v>9</v>
      </c>
      <c r="V1856" s="22">
        <f t="shared" si="397"/>
        <v>0.55113288426209428</v>
      </c>
      <c r="W1856" s="21">
        <v>7</v>
      </c>
      <c r="X1856" s="22">
        <f t="shared" si="398"/>
        <v>0.42865890998162892</v>
      </c>
      <c r="Y1856" s="21">
        <v>3</v>
      </c>
      <c r="Z1856" s="22">
        <f t="shared" si="399"/>
        <v>0.18371096142069809</v>
      </c>
      <c r="AA1856" s="21"/>
      <c r="AB1856" s="22">
        <f t="shared" si="400"/>
        <v>0</v>
      </c>
      <c r="AC1856" s="21"/>
      <c r="AD1856" s="22">
        <f t="shared" si="401"/>
        <v>0</v>
      </c>
      <c r="AE1856" s="21"/>
      <c r="AF1856" s="22">
        <f t="shared" si="402"/>
        <v>0</v>
      </c>
      <c r="AG1856" s="21"/>
      <c r="AH1856" s="22">
        <f t="shared" si="403"/>
        <v>0</v>
      </c>
      <c r="AI1856" s="21"/>
      <c r="AJ1856" s="22">
        <f t="shared" si="404"/>
        <v>0</v>
      </c>
      <c r="AK1856" s="21"/>
      <c r="AL1856" s="22">
        <f t="shared" si="405"/>
        <v>0</v>
      </c>
    </row>
    <row r="1857" spans="1:38" x14ac:dyDescent="0.25">
      <c r="A1857" s="20" t="s">
        <v>3680</v>
      </c>
      <c r="B1857" s="20" t="s">
        <v>3681</v>
      </c>
      <c r="C1857" s="21">
        <v>2293</v>
      </c>
      <c r="D1857" s="21">
        <v>1562</v>
      </c>
      <c r="E1857" s="21">
        <v>9</v>
      </c>
      <c r="F1857" s="21">
        <v>1553</v>
      </c>
      <c r="G1857" s="21">
        <v>406</v>
      </c>
      <c r="H1857" s="22">
        <f t="shared" ref="H1857:N1920" si="407">IFERROR((G1857/$F1857)*100,0)</f>
        <v>26.142949130714744</v>
      </c>
      <c r="I1857" s="21">
        <v>552</v>
      </c>
      <c r="J1857" s="22">
        <f t="shared" si="407"/>
        <v>35.544108177720538</v>
      </c>
      <c r="K1857" s="21">
        <v>489</v>
      </c>
      <c r="L1857" s="22">
        <f t="shared" si="407"/>
        <v>31.487443657437218</v>
      </c>
      <c r="M1857" s="21">
        <v>18</v>
      </c>
      <c r="N1857" s="22">
        <f t="shared" si="407"/>
        <v>1.1590470057952349</v>
      </c>
      <c r="O1857" s="21">
        <v>53</v>
      </c>
      <c r="P1857" s="22">
        <f t="shared" si="394"/>
        <v>3.4127495170637476</v>
      </c>
      <c r="Q1857" s="21">
        <v>21</v>
      </c>
      <c r="R1857" s="22">
        <f t="shared" si="395"/>
        <v>1.3522215067611076</v>
      </c>
      <c r="S1857" s="21">
        <v>6</v>
      </c>
      <c r="T1857" s="22">
        <f t="shared" si="396"/>
        <v>0.38634900193174504</v>
      </c>
      <c r="U1857" s="21">
        <v>2</v>
      </c>
      <c r="V1857" s="22">
        <f t="shared" si="397"/>
        <v>0.12878300064391501</v>
      </c>
      <c r="W1857" s="21">
        <v>6</v>
      </c>
      <c r="X1857" s="22">
        <f t="shared" si="398"/>
        <v>0.38634900193174504</v>
      </c>
      <c r="Y1857" s="21">
        <v>0</v>
      </c>
      <c r="Z1857" s="22">
        <f t="shared" si="399"/>
        <v>0</v>
      </c>
      <c r="AA1857" s="21"/>
      <c r="AB1857" s="22">
        <f t="shared" si="400"/>
        <v>0</v>
      </c>
      <c r="AC1857" s="21"/>
      <c r="AD1857" s="22">
        <f t="shared" si="401"/>
        <v>0</v>
      </c>
      <c r="AE1857" s="21"/>
      <c r="AF1857" s="22">
        <f t="shared" si="402"/>
        <v>0</v>
      </c>
      <c r="AG1857" s="21"/>
      <c r="AH1857" s="22">
        <f t="shared" si="403"/>
        <v>0</v>
      </c>
      <c r="AI1857" s="21"/>
      <c r="AJ1857" s="22">
        <f t="shared" si="404"/>
        <v>0</v>
      </c>
      <c r="AK1857" s="21"/>
      <c r="AL1857" s="22">
        <f t="shared" si="405"/>
        <v>0</v>
      </c>
    </row>
    <row r="1858" spans="1:38" x14ac:dyDescent="0.25">
      <c r="A1858" s="20" t="s">
        <v>3682</v>
      </c>
      <c r="B1858" s="20" t="s">
        <v>3683</v>
      </c>
      <c r="C1858" s="21">
        <v>1602</v>
      </c>
      <c r="D1858" s="21">
        <v>1157</v>
      </c>
      <c r="E1858" s="21">
        <v>6</v>
      </c>
      <c r="F1858" s="21">
        <v>1151</v>
      </c>
      <c r="G1858" s="21">
        <v>314</v>
      </c>
      <c r="H1858" s="22">
        <f t="shared" si="407"/>
        <v>27.280625543006082</v>
      </c>
      <c r="I1858" s="21">
        <v>370</v>
      </c>
      <c r="J1858" s="22">
        <f t="shared" si="407"/>
        <v>32.145960034752392</v>
      </c>
      <c r="K1858" s="21">
        <v>343</v>
      </c>
      <c r="L1858" s="22">
        <f t="shared" si="407"/>
        <v>29.800173761946137</v>
      </c>
      <c r="M1858" s="21">
        <v>18</v>
      </c>
      <c r="N1858" s="22">
        <f t="shared" si="407"/>
        <v>1.5638575152041705</v>
      </c>
      <c r="O1858" s="21">
        <v>53</v>
      </c>
      <c r="P1858" s="22">
        <f t="shared" ref="P1858:P1921" si="408">IFERROR((O1858/$F1858)*100,0)</f>
        <v>4.6046915725456126</v>
      </c>
      <c r="Q1858" s="21">
        <v>36</v>
      </c>
      <c r="R1858" s="22">
        <f t="shared" ref="R1858:R1921" si="409">IFERROR((Q1858/$F1858)*100,0)</f>
        <v>3.127715030408341</v>
      </c>
      <c r="S1858" s="21">
        <v>7</v>
      </c>
      <c r="T1858" s="22">
        <f t="shared" ref="T1858:T1921" si="410">IFERROR((S1858/$F1858)*100,0)</f>
        <v>0.60816681146828844</v>
      </c>
      <c r="U1858" s="21">
        <v>4</v>
      </c>
      <c r="V1858" s="22">
        <f t="shared" ref="V1858:V1921" si="411">IFERROR((U1858/$F1858)*100,0)</f>
        <v>0.34752389226759339</v>
      </c>
      <c r="W1858" s="21">
        <v>5</v>
      </c>
      <c r="X1858" s="22">
        <f t="shared" ref="X1858:X1921" si="412">IFERROR((W1858/$F1858)*100,0)</f>
        <v>0.4344048653344918</v>
      </c>
      <c r="Y1858" s="21">
        <v>1</v>
      </c>
      <c r="Z1858" s="22">
        <f t="shared" ref="Z1858:Z1921" si="413">IFERROR((Y1858/$F1858)*100,0)</f>
        <v>8.6880973066898348E-2</v>
      </c>
      <c r="AA1858" s="21"/>
      <c r="AB1858" s="22">
        <f t="shared" ref="AB1858:AB1921" si="414">IFERROR((AA1858/$F1858)*100,0)</f>
        <v>0</v>
      </c>
      <c r="AC1858" s="21"/>
      <c r="AD1858" s="22">
        <f t="shared" ref="AD1858:AD1921" si="415">IFERROR((AC1858/$F1858)*100,0)</f>
        <v>0</v>
      </c>
      <c r="AE1858" s="21"/>
      <c r="AF1858" s="22">
        <f t="shared" ref="AF1858:AF1921" si="416">IFERROR((AE1858/$F1858)*100,0)</f>
        <v>0</v>
      </c>
      <c r="AG1858" s="21"/>
      <c r="AH1858" s="22">
        <f t="shared" ref="AH1858:AH1921" si="417">IFERROR((AG1858/$F1858)*100,0)</f>
        <v>0</v>
      </c>
      <c r="AI1858" s="21"/>
      <c r="AJ1858" s="22">
        <f t="shared" ref="AJ1858:AJ1921" si="418">IFERROR((AI1858/$F1858)*100,0)</f>
        <v>0</v>
      </c>
      <c r="AK1858" s="21"/>
      <c r="AL1858" s="22">
        <f t="shared" ref="AL1858:AL1921" si="419">IFERROR((AK1858/$F1858)*100,0)</f>
        <v>0</v>
      </c>
    </row>
    <row r="1859" spans="1:38" x14ac:dyDescent="0.25">
      <c r="A1859" s="20" t="s">
        <v>3684</v>
      </c>
      <c r="B1859" s="20" t="s">
        <v>3685</v>
      </c>
      <c r="C1859" s="21">
        <v>2260</v>
      </c>
      <c r="D1859" s="21">
        <v>1609</v>
      </c>
      <c r="E1859" s="21">
        <v>9</v>
      </c>
      <c r="F1859" s="21">
        <v>1600</v>
      </c>
      <c r="G1859" s="21">
        <v>480</v>
      </c>
      <c r="H1859" s="22">
        <f t="shared" si="407"/>
        <v>30</v>
      </c>
      <c r="I1859" s="21">
        <v>580</v>
      </c>
      <c r="J1859" s="22">
        <f t="shared" si="407"/>
        <v>36.25</v>
      </c>
      <c r="K1859" s="21">
        <v>424</v>
      </c>
      <c r="L1859" s="22">
        <f t="shared" si="407"/>
        <v>26.5</v>
      </c>
      <c r="M1859" s="21">
        <v>16</v>
      </c>
      <c r="N1859" s="22">
        <f t="shared" si="407"/>
        <v>1</v>
      </c>
      <c r="O1859" s="21">
        <v>36</v>
      </c>
      <c r="P1859" s="22">
        <f t="shared" si="408"/>
        <v>2.25</v>
      </c>
      <c r="Q1859" s="21">
        <v>43</v>
      </c>
      <c r="R1859" s="22">
        <f t="shared" si="409"/>
        <v>2.6875</v>
      </c>
      <c r="S1859" s="21">
        <v>8</v>
      </c>
      <c r="T1859" s="22">
        <f t="shared" si="410"/>
        <v>0.5</v>
      </c>
      <c r="U1859" s="21">
        <v>3</v>
      </c>
      <c r="V1859" s="22">
        <f t="shared" si="411"/>
        <v>0.1875</v>
      </c>
      <c r="W1859" s="21">
        <v>6</v>
      </c>
      <c r="X1859" s="22">
        <f t="shared" si="412"/>
        <v>0.375</v>
      </c>
      <c r="Y1859" s="21">
        <v>4</v>
      </c>
      <c r="Z1859" s="22">
        <f t="shared" si="413"/>
        <v>0.25</v>
      </c>
      <c r="AA1859" s="21"/>
      <c r="AB1859" s="22">
        <f t="shared" si="414"/>
        <v>0</v>
      </c>
      <c r="AC1859" s="21"/>
      <c r="AD1859" s="22">
        <f t="shared" si="415"/>
        <v>0</v>
      </c>
      <c r="AE1859" s="21"/>
      <c r="AF1859" s="22">
        <f t="shared" si="416"/>
        <v>0</v>
      </c>
      <c r="AG1859" s="21"/>
      <c r="AH1859" s="22">
        <f t="shared" si="417"/>
        <v>0</v>
      </c>
      <c r="AI1859" s="21"/>
      <c r="AJ1859" s="22">
        <f t="shared" si="418"/>
        <v>0</v>
      </c>
      <c r="AK1859" s="21"/>
      <c r="AL1859" s="22">
        <f t="shared" si="419"/>
        <v>0</v>
      </c>
    </row>
    <row r="1860" spans="1:38" x14ac:dyDescent="0.25">
      <c r="A1860" s="20" t="s">
        <v>3686</v>
      </c>
      <c r="B1860" s="20" t="s">
        <v>3687</v>
      </c>
      <c r="C1860" s="21">
        <v>4395</v>
      </c>
      <c r="D1860" s="21">
        <v>3108</v>
      </c>
      <c r="E1860" s="21">
        <v>34</v>
      </c>
      <c r="F1860" s="21">
        <v>3074</v>
      </c>
      <c r="G1860" s="21">
        <v>1172</v>
      </c>
      <c r="H1860" s="22">
        <f t="shared" si="407"/>
        <v>38.12621990891347</v>
      </c>
      <c r="I1860" s="21">
        <v>729</v>
      </c>
      <c r="J1860" s="22">
        <f t="shared" si="407"/>
        <v>23.715029277813922</v>
      </c>
      <c r="K1860" s="21">
        <v>903</v>
      </c>
      <c r="L1860" s="22">
        <f t="shared" si="407"/>
        <v>29.37540663630449</v>
      </c>
      <c r="M1860" s="21">
        <v>36</v>
      </c>
      <c r="N1860" s="22">
        <f t="shared" si="407"/>
        <v>1.1711125569290826</v>
      </c>
      <c r="O1860" s="21">
        <v>86</v>
      </c>
      <c r="P1860" s="22">
        <f t="shared" si="408"/>
        <v>2.797657774886142</v>
      </c>
      <c r="Q1860" s="21">
        <v>87</v>
      </c>
      <c r="R1860" s="22">
        <f t="shared" si="409"/>
        <v>2.8301886792452833</v>
      </c>
      <c r="S1860" s="21">
        <v>20</v>
      </c>
      <c r="T1860" s="22">
        <f t="shared" si="410"/>
        <v>0.65061808718282366</v>
      </c>
      <c r="U1860" s="21">
        <v>11</v>
      </c>
      <c r="V1860" s="22">
        <f t="shared" si="411"/>
        <v>0.35783994795055302</v>
      </c>
      <c r="W1860" s="21">
        <v>28</v>
      </c>
      <c r="X1860" s="22">
        <f t="shared" si="412"/>
        <v>0.91086532205595316</v>
      </c>
      <c r="Y1860" s="21">
        <v>2</v>
      </c>
      <c r="Z1860" s="22">
        <f t="shared" si="413"/>
        <v>6.5061808718282377E-2</v>
      </c>
      <c r="AA1860" s="21"/>
      <c r="AB1860" s="22">
        <f t="shared" si="414"/>
        <v>0</v>
      </c>
      <c r="AC1860" s="21"/>
      <c r="AD1860" s="22">
        <f t="shared" si="415"/>
        <v>0</v>
      </c>
      <c r="AE1860" s="21"/>
      <c r="AF1860" s="22">
        <f t="shared" si="416"/>
        <v>0</v>
      </c>
      <c r="AG1860" s="21"/>
      <c r="AH1860" s="22">
        <f t="shared" si="417"/>
        <v>0</v>
      </c>
      <c r="AI1860" s="21"/>
      <c r="AJ1860" s="22">
        <f t="shared" si="418"/>
        <v>0</v>
      </c>
      <c r="AK1860" s="21"/>
      <c r="AL1860" s="22">
        <f t="shared" si="419"/>
        <v>0</v>
      </c>
    </row>
    <row r="1861" spans="1:38" x14ac:dyDescent="0.25">
      <c r="A1861" s="20" t="s">
        <v>3688</v>
      </c>
      <c r="B1861" s="20" t="s">
        <v>3689</v>
      </c>
      <c r="C1861" s="21">
        <v>4082</v>
      </c>
      <c r="D1861" s="21">
        <v>2792</v>
      </c>
      <c r="E1861" s="21">
        <v>34</v>
      </c>
      <c r="F1861" s="21">
        <v>2758</v>
      </c>
      <c r="G1861" s="21">
        <v>689</v>
      </c>
      <c r="H1861" s="22">
        <f t="shared" si="407"/>
        <v>24.981870920957217</v>
      </c>
      <c r="I1861" s="21">
        <v>1025</v>
      </c>
      <c r="J1861" s="22">
        <f t="shared" si="407"/>
        <v>37.16461203770848</v>
      </c>
      <c r="K1861" s="21">
        <v>810</v>
      </c>
      <c r="L1861" s="22">
        <f t="shared" si="407"/>
        <v>29.369108049311095</v>
      </c>
      <c r="M1861" s="21">
        <v>31</v>
      </c>
      <c r="N1861" s="22">
        <f t="shared" si="407"/>
        <v>1.1240029006526469</v>
      </c>
      <c r="O1861" s="21">
        <v>84</v>
      </c>
      <c r="P1861" s="22">
        <f t="shared" si="408"/>
        <v>3.0456852791878175</v>
      </c>
      <c r="Q1861" s="21">
        <v>68</v>
      </c>
      <c r="R1861" s="22">
        <f t="shared" si="409"/>
        <v>2.4655547498187094</v>
      </c>
      <c r="S1861" s="21">
        <v>18</v>
      </c>
      <c r="T1861" s="22">
        <f t="shared" si="410"/>
        <v>0.65264684554024655</v>
      </c>
      <c r="U1861" s="21">
        <v>6</v>
      </c>
      <c r="V1861" s="22">
        <f t="shared" si="411"/>
        <v>0.21754894851341552</v>
      </c>
      <c r="W1861" s="21">
        <v>19</v>
      </c>
      <c r="X1861" s="22">
        <f t="shared" si="412"/>
        <v>0.68890500362581575</v>
      </c>
      <c r="Y1861" s="21">
        <v>8</v>
      </c>
      <c r="Z1861" s="22">
        <f t="shared" si="413"/>
        <v>0.29006526468455401</v>
      </c>
      <c r="AA1861" s="21"/>
      <c r="AB1861" s="22">
        <f t="shared" si="414"/>
        <v>0</v>
      </c>
      <c r="AC1861" s="21"/>
      <c r="AD1861" s="22">
        <f t="shared" si="415"/>
        <v>0</v>
      </c>
      <c r="AE1861" s="21"/>
      <c r="AF1861" s="22">
        <f t="shared" si="416"/>
        <v>0</v>
      </c>
      <c r="AG1861" s="21"/>
      <c r="AH1861" s="22">
        <f t="shared" si="417"/>
        <v>0</v>
      </c>
      <c r="AI1861" s="21"/>
      <c r="AJ1861" s="22">
        <f t="shared" si="418"/>
        <v>0</v>
      </c>
      <c r="AK1861" s="21"/>
      <c r="AL1861" s="22">
        <f t="shared" si="419"/>
        <v>0</v>
      </c>
    </row>
    <row r="1862" spans="1:38" x14ac:dyDescent="0.25">
      <c r="A1862" s="20" t="s">
        <v>3690</v>
      </c>
      <c r="B1862" s="20" t="s">
        <v>3691</v>
      </c>
      <c r="C1862" s="21">
        <v>0</v>
      </c>
      <c r="D1862" s="21">
        <v>8062</v>
      </c>
      <c r="E1862" s="21">
        <v>41</v>
      </c>
      <c r="F1862" s="21">
        <v>8021</v>
      </c>
      <c r="G1862" s="21">
        <v>2811</v>
      </c>
      <c r="H1862" s="22">
        <f t="shared" si="407"/>
        <v>35.045505547936671</v>
      </c>
      <c r="I1862" s="21">
        <v>2359</v>
      </c>
      <c r="J1862" s="22">
        <f t="shared" si="407"/>
        <v>29.410297967834438</v>
      </c>
      <c r="K1862" s="21">
        <v>1803</v>
      </c>
      <c r="L1862" s="22">
        <f t="shared" si="407"/>
        <v>22.478493953372396</v>
      </c>
      <c r="M1862" s="21">
        <v>207</v>
      </c>
      <c r="N1862" s="22">
        <f t="shared" si="407"/>
        <v>2.5807255953123049</v>
      </c>
      <c r="O1862" s="21">
        <v>344</v>
      </c>
      <c r="P1862" s="22">
        <f t="shared" si="408"/>
        <v>4.2887420521132027</v>
      </c>
      <c r="Q1862" s="21">
        <v>300</v>
      </c>
      <c r="R1862" s="22">
        <f t="shared" si="409"/>
        <v>3.7401820221917466</v>
      </c>
      <c r="S1862" s="21">
        <v>79</v>
      </c>
      <c r="T1862" s="22">
        <f t="shared" si="410"/>
        <v>0.98491459917715996</v>
      </c>
      <c r="U1862" s="21">
        <v>6</v>
      </c>
      <c r="V1862" s="22">
        <f t="shared" si="411"/>
        <v>7.4803640443834932E-2</v>
      </c>
      <c r="W1862" s="21">
        <v>96</v>
      </c>
      <c r="X1862" s="22">
        <f t="shared" si="412"/>
        <v>1.1968582471013589</v>
      </c>
      <c r="Y1862" s="21">
        <v>16</v>
      </c>
      <c r="Z1862" s="22">
        <f t="shared" si="413"/>
        <v>0.19947637451689315</v>
      </c>
      <c r="AA1862" s="21"/>
      <c r="AB1862" s="22">
        <f t="shared" si="414"/>
        <v>0</v>
      </c>
      <c r="AC1862" s="21"/>
      <c r="AD1862" s="22">
        <f t="shared" si="415"/>
        <v>0</v>
      </c>
      <c r="AE1862" s="21"/>
      <c r="AF1862" s="22">
        <f t="shared" si="416"/>
        <v>0</v>
      </c>
      <c r="AG1862" s="21"/>
      <c r="AH1862" s="22">
        <f t="shared" si="417"/>
        <v>0</v>
      </c>
      <c r="AI1862" s="21"/>
      <c r="AJ1862" s="22">
        <f t="shared" si="418"/>
        <v>0</v>
      </c>
      <c r="AK1862" s="21"/>
      <c r="AL1862" s="22">
        <f t="shared" si="419"/>
        <v>0</v>
      </c>
    </row>
    <row r="1863" spans="1:38" x14ac:dyDescent="0.25">
      <c r="A1863" s="20" t="s">
        <v>3692</v>
      </c>
      <c r="B1863" s="20" t="s">
        <v>3693</v>
      </c>
      <c r="C1863" s="21">
        <v>80422</v>
      </c>
      <c r="D1863" s="21">
        <v>63763</v>
      </c>
      <c r="E1863" s="21">
        <v>517</v>
      </c>
      <c r="F1863" s="21">
        <v>63246</v>
      </c>
      <c r="G1863" s="21">
        <v>21694</v>
      </c>
      <c r="H1863" s="22">
        <f t="shared" si="407"/>
        <v>34.30098346140467</v>
      </c>
      <c r="I1863" s="21">
        <v>15387</v>
      </c>
      <c r="J1863" s="22">
        <f t="shared" si="407"/>
        <v>24.328811308225028</v>
      </c>
      <c r="K1863" s="21">
        <v>19008</v>
      </c>
      <c r="L1863" s="22">
        <f t="shared" si="407"/>
        <v>30.054074565980461</v>
      </c>
      <c r="M1863" s="21">
        <v>1028</v>
      </c>
      <c r="N1863" s="22">
        <f t="shared" si="407"/>
        <v>1.6253992347342126</v>
      </c>
      <c r="O1863" s="21">
        <v>2123</v>
      </c>
      <c r="P1863" s="22">
        <f t="shared" si="408"/>
        <v>3.3567340227049938</v>
      </c>
      <c r="Q1863" s="21">
        <v>2587</v>
      </c>
      <c r="R1863" s="22">
        <f t="shared" si="409"/>
        <v>4.0903772570597354</v>
      </c>
      <c r="S1863" s="21">
        <v>554</v>
      </c>
      <c r="T1863" s="22">
        <f t="shared" si="410"/>
        <v>0.87594472377699772</v>
      </c>
      <c r="U1863" s="21">
        <v>149</v>
      </c>
      <c r="V1863" s="22">
        <f t="shared" si="411"/>
        <v>0.23558802137684598</v>
      </c>
      <c r="W1863" s="21">
        <v>623</v>
      </c>
      <c r="X1863" s="22">
        <f t="shared" si="412"/>
        <v>0.98504253233406069</v>
      </c>
      <c r="Y1863" s="21">
        <v>93</v>
      </c>
      <c r="Z1863" s="22">
        <f t="shared" si="413"/>
        <v>0.14704487240299782</v>
      </c>
      <c r="AA1863" s="21"/>
      <c r="AB1863" s="22">
        <f t="shared" si="414"/>
        <v>0</v>
      </c>
      <c r="AC1863" s="21"/>
      <c r="AD1863" s="22">
        <f t="shared" si="415"/>
        <v>0</v>
      </c>
      <c r="AE1863" s="21"/>
      <c r="AF1863" s="22">
        <f t="shared" si="416"/>
        <v>0</v>
      </c>
      <c r="AG1863" s="21"/>
      <c r="AH1863" s="22">
        <f t="shared" si="417"/>
        <v>0</v>
      </c>
      <c r="AI1863" s="21"/>
      <c r="AJ1863" s="22">
        <f t="shared" si="418"/>
        <v>0</v>
      </c>
      <c r="AK1863" s="21"/>
      <c r="AL1863" s="22">
        <f t="shared" si="419"/>
        <v>0</v>
      </c>
    </row>
    <row r="1864" spans="1:38" x14ac:dyDescent="0.25">
      <c r="A1864" s="20" t="s">
        <v>3694</v>
      </c>
      <c r="B1864" s="20" t="s">
        <v>3695</v>
      </c>
      <c r="C1864" s="21">
        <v>1461</v>
      </c>
      <c r="D1864" s="21">
        <v>969</v>
      </c>
      <c r="E1864" s="21">
        <v>14</v>
      </c>
      <c r="F1864" s="21">
        <v>955</v>
      </c>
      <c r="G1864" s="21">
        <v>353</v>
      </c>
      <c r="H1864" s="22">
        <f t="shared" si="407"/>
        <v>36.963350785340317</v>
      </c>
      <c r="I1864" s="21">
        <v>320</v>
      </c>
      <c r="J1864" s="22">
        <f t="shared" si="407"/>
        <v>33.507853403141361</v>
      </c>
      <c r="K1864" s="21">
        <v>235</v>
      </c>
      <c r="L1864" s="22">
        <f t="shared" si="407"/>
        <v>24.607329842931939</v>
      </c>
      <c r="M1864" s="21">
        <v>1</v>
      </c>
      <c r="N1864" s="22">
        <f t="shared" si="407"/>
        <v>0.10471204188481677</v>
      </c>
      <c r="O1864" s="21">
        <v>20</v>
      </c>
      <c r="P1864" s="22">
        <f t="shared" si="408"/>
        <v>2.0942408376963351</v>
      </c>
      <c r="Q1864" s="21">
        <v>12</v>
      </c>
      <c r="R1864" s="22">
        <f t="shared" si="409"/>
        <v>1.256544502617801</v>
      </c>
      <c r="S1864" s="21">
        <v>3</v>
      </c>
      <c r="T1864" s="22">
        <f t="shared" si="410"/>
        <v>0.31413612565445026</v>
      </c>
      <c r="U1864" s="21">
        <v>6</v>
      </c>
      <c r="V1864" s="22">
        <f t="shared" si="411"/>
        <v>0.62827225130890052</v>
      </c>
      <c r="W1864" s="21">
        <v>4</v>
      </c>
      <c r="X1864" s="22">
        <f t="shared" si="412"/>
        <v>0.41884816753926707</v>
      </c>
      <c r="Y1864" s="21">
        <v>1</v>
      </c>
      <c r="Z1864" s="22">
        <f t="shared" si="413"/>
        <v>0.10471204188481677</v>
      </c>
      <c r="AA1864" s="21"/>
      <c r="AB1864" s="22">
        <f t="shared" si="414"/>
        <v>0</v>
      </c>
      <c r="AC1864" s="21"/>
      <c r="AD1864" s="22">
        <f t="shared" si="415"/>
        <v>0</v>
      </c>
      <c r="AE1864" s="21"/>
      <c r="AF1864" s="22">
        <f t="shared" si="416"/>
        <v>0</v>
      </c>
      <c r="AG1864" s="21"/>
      <c r="AH1864" s="22">
        <f t="shared" si="417"/>
        <v>0</v>
      </c>
      <c r="AI1864" s="21"/>
      <c r="AJ1864" s="22">
        <f t="shared" si="418"/>
        <v>0</v>
      </c>
      <c r="AK1864" s="21"/>
      <c r="AL1864" s="22">
        <f t="shared" si="419"/>
        <v>0</v>
      </c>
    </row>
    <row r="1865" spans="1:38" x14ac:dyDescent="0.25">
      <c r="A1865" s="20" t="s">
        <v>3696</v>
      </c>
      <c r="B1865" s="20" t="s">
        <v>3697</v>
      </c>
      <c r="C1865" s="21">
        <v>4458</v>
      </c>
      <c r="D1865" s="21">
        <v>2961</v>
      </c>
      <c r="E1865" s="21">
        <v>21</v>
      </c>
      <c r="F1865" s="21">
        <v>2940</v>
      </c>
      <c r="G1865" s="21">
        <v>836</v>
      </c>
      <c r="H1865" s="22">
        <f t="shared" si="407"/>
        <v>28.435374149659864</v>
      </c>
      <c r="I1865" s="21">
        <v>797</v>
      </c>
      <c r="J1865" s="22">
        <f t="shared" si="407"/>
        <v>27.108843537414966</v>
      </c>
      <c r="K1865" s="21">
        <v>971</v>
      </c>
      <c r="L1865" s="22">
        <f t="shared" si="407"/>
        <v>33.027210884353742</v>
      </c>
      <c r="M1865" s="21">
        <v>54</v>
      </c>
      <c r="N1865" s="22">
        <f t="shared" si="407"/>
        <v>1.8367346938775513</v>
      </c>
      <c r="O1865" s="21">
        <v>120</v>
      </c>
      <c r="P1865" s="22">
        <f t="shared" si="408"/>
        <v>4.0816326530612246</v>
      </c>
      <c r="Q1865" s="21">
        <v>101</v>
      </c>
      <c r="R1865" s="22">
        <f t="shared" si="409"/>
        <v>3.4353741496598635</v>
      </c>
      <c r="S1865" s="21">
        <v>38</v>
      </c>
      <c r="T1865" s="22">
        <f t="shared" si="410"/>
        <v>1.292517006802721</v>
      </c>
      <c r="U1865" s="21">
        <v>1</v>
      </c>
      <c r="V1865" s="22">
        <f t="shared" si="411"/>
        <v>3.4013605442176867E-2</v>
      </c>
      <c r="W1865" s="21">
        <v>19</v>
      </c>
      <c r="X1865" s="22">
        <f t="shared" si="412"/>
        <v>0.64625850340136048</v>
      </c>
      <c r="Y1865" s="21">
        <v>3</v>
      </c>
      <c r="Z1865" s="22">
        <f t="shared" si="413"/>
        <v>0.10204081632653061</v>
      </c>
      <c r="AA1865" s="21"/>
      <c r="AB1865" s="22">
        <f t="shared" si="414"/>
        <v>0</v>
      </c>
      <c r="AC1865" s="21"/>
      <c r="AD1865" s="22">
        <f t="shared" si="415"/>
        <v>0</v>
      </c>
      <c r="AE1865" s="21"/>
      <c r="AF1865" s="22">
        <f t="shared" si="416"/>
        <v>0</v>
      </c>
      <c r="AG1865" s="21"/>
      <c r="AH1865" s="22">
        <f t="shared" si="417"/>
        <v>0</v>
      </c>
      <c r="AI1865" s="21"/>
      <c r="AJ1865" s="22">
        <f t="shared" si="418"/>
        <v>0</v>
      </c>
      <c r="AK1865" s="21"/>
      <c r="AL1865" s="22">
        <f t="shared" si="419"/>
        <v>0</v>
      </c>
    </row>
    <row r="1866" spans="1:38" x14ac:dyDescent="0.25">
      <c r="A1866" s="20" t="s">
        <v>3698</v>
      </c>
      <c r="B1866" s="20" t="s">
        <v>3699</v>
      </c>
      <c r="C1866" s="21">
        <v>3318</v>
      </c>
      <c r="D1866" s="21">
        <v>2137</v>
      </c>
      <c r="E1866" s="21">
        <v>23</v>
      </c>
      <c r="F1866" s="21">
        <v>2114</v>
      </c>
      <c r="G1866" s="21">
        <v>481</v>
      </c>
      <c r="H1866" s="22">
        <f t="shared" si="407"/>
        <v>22.753074739829707</v>
      </c>
      <c r="I1866" s="21">
        <v>723</v>
      </c>
      <c r="J1866" s="22">
        <f t="shared" si="407"/>
        <v>34.200567644276255</v>
      </c>
      <c r="K1866" s="21">
        <v>687</v>
      </c>
      <c r="L1866" s="22">
        <f t="shared" si="407"/>
        <v>32.49763481551561</v>
      </c>
      <c r="M1866" s="21">
        <v>25</v>
      </c>
      <c r="N1866" s="22">
        <f t="shared" si="407"/>
        <v>1.1825922421948913</v>
      </c>
      <c r="O1866" s="21">
        <v>92</v>
      </c>
      <c r="P1866" s="22">
        <f t="shared" si="408"/>
        <v>4.3519394512771994</v>
      </c>
      <c r="Q1866" s="21">
        <v>61</v>
      </c>
      <c r="R1866" s="22">
        <f t="shared" si="409"/>
        <v>2.8855250709555342</v>
      </c>
      <c r="S1866" s="21">
        <v>19</v>
      </c>
      <c r="T1866" s="22">
        <f t="shared" si="410"/>
        <v>0.8987701040681173</v>
      </c>
      <c r="U1866" s="21">
        <v>2</v>
      </c>
      <c r="V1866" s="22">
        <f t="shared" si="411"/>
        <v>9.46073793755913E-2</v>
      </c>
      <c r="W1866" s="21">
        <v>20</v>
      </c>
      <c r="X1866" s="22">
        <f t="shared" si="412"/>
        <v>0.94607379375591294</v>
      </c>
      <c r="Y1866" s="21">
        <v>4</v>
      </c>
      <c r="Z1866" s="22">
        <f t="shared" si="413"/>
        <v>0.1892147587511826</v>
      </c>
      <c r="AA1866" s="21"/>
      <c r="AB1866" s="22">
        <f t="shared" si="414"/>
        <v>0</v>
      </c>
      <c r="AC1866" s="21"/>
      <c r="AD1866" s="22">
        <f t="shared" si="415"/>
        <v>0</v>
      </c>
      <c r="AE1866" s="21"/>
      <c r="AF1866" s="22">
        <f t="shared" si="416"/>
        <v>0</v>
      </c>
      <c r="AG1866" s="21"/>
      <c r="AH1866" s="22">
        <f t="shared" si="417"/>
        <v>0</v>
      </c>
      <c r="AI1866" s="21"/>
      <c r="AJ1866" s="22">
        <f t="shared" si="418"/>
        <v>0</v>
      </c>
      <c r="AK1866" s="21"/>
      <c r="AL1866" s="22">
        <f t="shared" si="419"/>
        <v>0</v>
      </c>
    </row>
    <row r="1867" spans="1:38" x14ac:dyDescent="0.25">
      <c r="A1867" s="20" t="s">
        <v>3700</v>
      </c>
      <c r="B1867" s="20" t="s">
        <v>3701</v>
      </c>
      <c r="C1867" s="21">
        <v>1947</v>
      </c>
      <c r="D1867" s="21">
        <v>1404</v>
      </c>
      <c r="E1867" s="21">
        <v>13</v>
      </c>
      <c r="F1867" s="21">
        <v>1391</v>
      </c>
      <c r="G1867" s="21">
        <v>432</v>
      </c>
      <c r="H1867" s="22">
        <f t="shared" si="407"/>
        <v>31.056793673616102</v>
      </c>
      <c r="I1867" s="21">
        <v>389</v>
      </c>
      <c r="J1867" s="22">
        <f t="shared" si="407"/>
        <v>27.965492451473761</v>
      </c>
      <c r="K1867" s="21">
        <v>435</v>
      </c>
      <c r="L1867" s="22">
        <f t="shared" si="407"/>
        <v>31.272465851905107</v>
      </c>
      <c r="M1867" s="21">
        <v>20</v>
      </c>
      <c r="N1867" s="22">
        <f t="shared" si="407"/>
        <v>1.4378145219266714</v>
      </c>
      <c r="O1867" s="21">
        <v>38</v>
      </c>
      <c r="P1867" s="22">
        <f t="shared" si="408"/>
        <v>2.7318475916606757</v>
      </c>
      <c r="Q1867" s="21">
        <v>54</v>
      </c>
      <c r="R1867" s="22">
        <f t="shared" si="409"/>
        <v>3.8820992092020128</v>
      </c>
      <c r="S1867" s="21">
        <v>5</v>
      </c>
      <c r="T1867" s="22">
        <f t="shared" si="410"/>
        <v>0.35945363048166784</v>
      </c>
      <c r="U1867" s="21">
        <v>10</v>
      </c>
      <c r="V1867" s="22">
        <f t="shared" si="411"/>
        <v>0.71890726096333568</v>
      </c>
      <c r="W1867" s="21">
        <v>6</v>
      </c>
      <c r="X1867" s="22">
        <f t="shared" si="412"/>
        <v>0.43134435657800141</v>
      </c>
      <c r="Y1867" s="21">
        <v>2</v>
      </c>
      <c r="Z1867" s="22">
        <f t="shared" si="413"/>
        <v>0.14378145219266716</v>
      </c>
      <c r="AA1867" s="21"/>
      <c r="AB1867" s="22">
        <f t="shared" si="414"/>
        <v>0</v>
      </c>
      <c r="AC1867" s="21"/>
      <c r="AD1867" s="22">
        <f t="shared" si="415"/>
        <v>0</v>
      </c>
      <c r="AE1867" s="21"/>
      <c r="AF1867" s="22">
        <f t="shared" si="416"/>
        <v>0</v>
      </c>
      <c r="AG1867" s="21"/>
      <c r="AH1867" s="22">
        <f t="shared" si="417"/>
        <v>0</v>
      </c>
      <c r="AI1867" s="21"/>
      <c r="AJ1867" s="22">
        <f t="shared" si="418"/>
        <v>0</v>
      </c>
      <c r="AK1867" s="21"/>
      <c r="AL1867" s="22">
        <f t="shared" si="419"/>
        <v>0</v>
      </c>
    </row>
    <row r="1868" spans="1:38" x14ac:dyDescent="0.25">
      <c r="A1868" s="20" t="s">
        <v>3702</v>
      </c>
      <c r="B1868" s="20" t="s">
        <v>3703</v>
      </c>
      <c r="C1868" s="21">
        <v>2929</v>
      </c>
      <c r="D1868" s="21">
        <v>1939</v>
      </c>
      <c r="E1868" s="21">
        <v>12</v>
      </c>
      <c r="F1868" s="21">
        <v>1927</v>
      </c>
      <c r="G1868" s="21">
        <v>552</v>
      </c>
      <c r="H1868" s="22">
        <f t="shared" si="407"/>
        <v>28.645563051375195</v>
      </c>
      <c r="I1868" s="21">
        <v>503</v>
      </c>
      <c r="J1868" s="22">
        <f t="shared" si="407"/>
        <v>26.102750389206019</v>
      </c>
      <c r="K1868" s="21">
        <v>611</v>
      </c>
      <c r="L1868" s="22">
        <f t="shared" si="407"/>
        <v>31.707317073170731</v>
      </c>
      <c r="M1868" s="21">
        <v>29</v>
      </c>
      <c r="N1868" s="22">
        <f t="shared" si="407"/>
        <v>1.5049299429164504</v>
      </c>
      <c r="O1868" s="21">
        <v>103</v>
      </c>
      <c r="P1868" s="22">
        <f t="shared" si="408"/>
        <v>5.3450960041515314</v>
      </c>
      <c r="Q1868" s="21">
        <v>99</v>
      </c>
      <c r="R1868" s="22">
        <f t="shared" si="409"/>
        <v>5.1375194603009859</v>
      </c>
      <c r="S1868" s="21">
        <v>16</v>
      </c>
      <c r="T1868" s="22">
        <f t="shared" si="410"/>
        <v>0.83030617540217955</v>
      </c>
      <c r="U1868" s="21">
        <v>2</v>
      </c>
      <c r="V1868" s="22">
        <f t="shared" si="411"/>
        <v>0.10378827192527244</v>
      </c>
      <c r="W1868" s="21">
        <v>11</v>
      </c>
      <c r="X1868" s="22">
        <f t="shared" si="412"/>
        <v>0.57083549558899838</v>
      </c>
      <c r="Y1868" s="21">
        <v>1</v>
      </c>
      <c r="Z1868" s="22">
        <f t="shared" si="413"/>
        <v>5.1894135962636222E-2</v>
      </c>
      <c r="AA1868" s="21"/>
      <c r="AB1868" s="22">
        <f t="shared" si="414"/>
        <v>0</v>
      </c>
      <c r="AC1868" s="21"/>
      <c r="AD1868" s="22">
        <f t="shared" si="415"/>
        <v>0</v>
      </c>
      <c r="AE1868" s="21"/>
      <c r="AF1868" s="22">
        <f t="shared" si="416"/>
        <v>0</v>
      </c>
      <c r="AG1868" s="21"/>
      <c r="AH1868" s="22">
        <f t="shared" si="417"/>
        <v>0</v>
      </c>
      <c r="AI1868" s="21"/>
      <c r="AJ1868" s="22">
        <f t="shared" si="418"/>
        <v>0</v>
      </c>
      <c r="AK1868" s="21"/>
      <c r="AL1868" s="22">
        <f t="shared" si="419"/>
        <v>0</v>
      </c>
    </row>
    <row r="1869" spans="1:38" x14ac:dyDescent="0.25">
      <c r="A1869" s="20" t="s">
        <v>3704</v>
      </c>
      <c r="B1869" s="20" t="s">
        <v>3705</v>
      </c>
      <c r="C1869" s="21">
        <v>1266</v>
      </c>
      <c r="D1869" s="21">
        <v>883</v>
      </c>
      <c r="E1869" s="21">
        <v>5</v>
      </c>
      <c r="F1869" s="21">
        <v>878</v>
      </c>
      <c r="G1869" s="21">
        <v>248</v>
      </c>
      <c r="H1869" s="22">
        <f t="shared" si="407"/>
        <v>28.246013667425967</v>
      </c>
      <c r="I1869" s="21">
        <v>273</v>
      </c>
      <c r="J1869" s="22">
        <f t="shared" si="407"/>
        <v>31.09339407744875</v>
      </c>
      <c r="K1869" s="21">
        <v>284</v>
      </c>
      <c r="L1869" s="22">
        <f t="shared" si="407"/>
        <v>32.346241457858774</v>
      </c>
      <c r="M1869" s="21">
        <v>13</v>
      </c>
      <c r="N1869" s="22">
        <f t="shared" si="407"/>
        <v>1.4806378132118452</v>
      </c>
      <c r="O1869" s="21">
        <v>19</v>
      </c>
      <c r="P1869" s="22">
        <f t="shared" si="408"/>
        <v>2.1640091116173119</v>
      </c>
      <c r="Q1869" s="21">
        <v>26</v>
      </c>
      <c r="R1869" s="22">
        <f t="shared" si="409"/>
        <v>2.9612756264236904</v>
      </c>
      <c r="S1869" s="21">
        <v>8</v>
      </c>
      <c r="T1869" s="22">
        <f t="shared" si="410"/>
        <v>0.91116173120728927</v>
      </c>
      <c r="U1869" s="21">
        <v>2</v>
      </c>
      <c r="V1869" s="22">
        <f t="shared" si="411"/>
        <v>0.22779043280182232</v>
      </c>
      <c r="W1869" s="21">
        <v>5</v>
      </c>
      <c r="X1869" s="22">
        <f t="shared" si="412"/>
        <v>0.56947608200455579</v>
      </c>
      <c r="Y1869" s="21">
        <v>0</v>
      </c>
      <c r="Z1869" s="22">
        <f t="shared" si="413"/>
        <v>0</v>
      </c>
      <c r="AA1869" s="21"/>
      <c r="AB1869" s="22">
        <f t="shared" si="414"/>
        <v>0</v>
      </c>
      <c r="AC1869" s="21"/>
      <c r="AD1869" s="22">
        <f t="shared" si="415"/>
        <v>0</v>
      </c>
      <c r="AE1869" s="21"/>
      <c r="AF1869" s="22">
        <f t="shared" si="416"/>
        <v>0</v>
      </c>
      <c r="AG1869" s="21"/>
      <c r="AH1869" s="22">
        <f t="shared" si="417"/>
        <v>0</v>
      </c>
      <c r="AI1869" s="21"/>
      <c r="AJ1869" s="22">
        <f t="shared" si="418"/>
        <v>0</v>
      </c>
      <c r="AK1869" s="21"/>
      <c r="AL1869" s="22">
        <f t="shared" si="419"/>
        <v>0</v>
      </c>
    </row>
    <row r="1870" spans="1:38" x14ac:dyDescent="0.25">
      <c r="A1870" s="20" t="s">
        <v>3706</v>
      </c>
      <c r="B1870" s="20" t="s">
        <v>3707</v>
      </c>
      <c r="C1870" s="21">
        <v>1526</v>
      </c>
      <c r="D1870" s="21">
        <v>1026</v>
      </c>
      <c r="E1870" s="21">
        <v>10</v>
      </c>
      <c r="F1870" s="21">
        <v>1016</v>
      </c>
      <c r="G1870" s="21">
        <v>340</v>
      </c>
      <c r="H1870" s="22">
        <f t="shared" si="407"/>
        <v>33.464566929133859</v>
      </c>
      <c r="I1870" s="21">
        <v>306</v>
      </c>
      <c r="J1870" s="22">
        <f t="shared" si="407"/>
        <v>30.118110236220474</v>
      </c>
      <c r="K1870" s="21">
        <v>289</v>
      </c>
      <c r="L1870" s="22">
        <f t="shared" si="407"/>
        <v>28.444881889763778</v>
      </c>
      <c r="M1870" s="21">
        <v>13</v>
      </c>
      <c r="N1870" s="22">
        <f t="shared" si="407"/>
        <v>1.2795275590551181</v>
      </c>
      <c r="O1870" s="21">
        <v>22</v>
      </c>
      <c r="P1870" s="22">
        <f t="shared" si="408"/>
        <v>2.1653543307086616</v>
      </c>
      <c r="Q1870" s="21">
        <v>29</v>
      </c>
      <c r="R1870" s="22">
        <f t="shared" si="409"/>
        <v>2.8543307086614176</v>
      </c>
      <c r="S1870" s="21">
        <v>4</v>
      </c>
      <c r="T1870" s="22">
        <f t="shared" si="410"/>
        <v>0.39370078740157477</v>
      </c>
      <c r="U1870" s="21">
        <v>4</v>
      </c>
      <c r="V1870" s="22">
        <f t="shared" si="411"/>
        <v>0.39370078740157477</v>
      </c>
      <c r="W1870" s="21">
        <v>6</v>
      </c>
      <c r="X1870" s="22">
        <f t="shared" si="412"/>
        <v>0.59055118110236215</v>
      </c>
      <c r="Y1870" s="21">
        <v>3</v>
      </c>
      <c r="Z1870" s="22">
        <f t="shared" si="413"/>
        <v>0.29527559055118108</v>
      </c>
      <c r="AA1870" s="21"/>
      <c r="AB1870" s="22">
        <f t="shared" si="414"/>
        <v>0</v>
      </c>
      <c r="AC1870" s="21"/>
      <c r="AD1870" s="22">
        <f t="shared" si="415"/>
        <v>0</v>
      </c>
      <c r="AE1870" s="21"/>
      <c r="AF1870" s="22">
        <f t="shared" si="416"/>
        <v>0</v>
      </c>
      <c r="AG1870" s="21"/>
      <c r="AH1870" s="22">
        <f t="shared" si="417"/>
        <v>0</v>
      </c>
      <c r="AI1870" s="21"/>
      <c r="AJ1870" s="22">
        <f t="shared" si="418"/>
        <v>0</v>
      </c>
      <c r="AK1870" s="21"/>
      <c r="AL1870" s="22">
        <f t="shared" si="419"/>
        <v>0</v>
      </c>
    </row>
    <row r="1871" spans="1:38" x14ac:dyDescent="0.25">
      <c r="A1871" s="20" t="s">
        <v>3708</v>
      </c>
      <c r="B1871" s="20" t="s">
        <v>3709</v>
      </c>
      <c r="C1871" s="21">
        <v>1283</v>
      </c>
      <c r="D1871" s="21">
        <v>983</v>
      </c>
      <c r="E1871" s="21">
        <v>9</v>
      </c>
      <c r="F1871" s="21">
        <v>974</v>
      </c>
      <c r="G1871" s="21">
        <v>314</v>
      </c>
      <c r="H1871" s="22">
        <f t="shared" si="407"/>
        <v>32.238193018480494</v>
      </c>
      <c r="I1871" s="21">
        <v>290</v>
      </c>
      <c r="J1871" s="22">
        <f t="shared" si="407"/>
        <v>29.774127310061605</v>
      </c>
      <c r="K1871" s="21">
        <v>292</v>
      </c>
      <c r="L1871" s="22">
        <f t="shared" si="407"/>
        <v>29.979466119096511</v>
      </c>
      <c r="M1871" s="21">
        <v>10</v>
      </c>
      <c r="N1871" s="22">
        <f t="shared" si="407"/>
        <v>1.0266940451745379</v>
      </c>
      <c r="O1871" s="21">
        <v>28</v>
      </c>
      <c r="P1871" s="22">
        <f t="shared" si="408"/>
        <v>2.8747433264887063</v>
      </c>
      <c r="Q1871" s="21">
        <v>25</v>
      </c>
      <c r="R1871" s="22">
        <f t="shared" si="409"/>
        <v>2.5667351129363447</v>
      </c>
      <c r="S1871" s="21">
        <v>4</v>
      </c>
      <c r="T1871" s="22">
        <f t="shared" si="410"/>
        <v>0.41067761806981523</v>
      </c>
      <c r="U1871" s="21">
        <v>3</v>
      </c>
      <c r="V1871" s="22">
        <f t="shared" si="411"/>
        <v>0.30800821355236141</v>
      </c>
      <c r="W1871" s="21">
        <v>6</v>
      </c>
      <c r="X1871" s="22">
        <f t="shared" si="412"/>
        <v>0.61601642710472282</v>
      </c>
      <c r="Y1871" s="21">
        <v>2</v>
      </c>
      <c r="Z1871" s="22">
        <f t="shared" si="413"/>
        <v>0.20533880903490762</v>
      </c>
      <c r="AA1871" s="21"/>
      <c r="AB1871" s="22">
        <f t="shared" si="414"/>
        <v>0</v>
      </c>
      <c r="AC1871" s="21"/>
      <c r="AD1871" s="22">
        <f t="shared" si="415"/>
        <v>0</v>
      </c>
      <c r="AE1871" s="21"/>
      <c r="AF1871" s="22">
        <f t="shared" si="416"/>
        <v>0</v>
      </c>
      <c r="AG1871" s="21"/>
      <c r="AH1871" s="22">
        <f t="shared" si="417"/>
        <v>0</v>
      </c>
      <c r="AI1871" s="21"/>
      <c r="AJ1871" s="22">
        <f t="shared" si="418"/>
        <v>0</v>
      </c>
      <c r="AK1871" s="21"/>
      <c r="AL1871" s="22">
        <f t="shared" si="419"/>
        <v>0</v>
      </c>
    </row>
    <row r="1872" spans="1:38" x14ac:dyDescent="0.25">
      <c r="A1872" s="20" t="s">
        <v>3710</v>
      </c>
      <c r="B1872" s="20" t="s">
        <v>3711</v>
      </c>
      <c r="C1872" s="21">
        <v>2029</v>
      </c>
      <c r="D1872" s="21">
        <v>1420</v>
      </c>
      <c r="E1872" s="21">
        <v>10</v>
      </c>
      <c r="F1872" s="21">
        <v>1410</v>
      </c>
      <c r="G1872" s="21">
        <v>405</v>
      </c>
      <c r="H1872" s="22">
        <f t="shared" si="407"/>
        <v>28.723404255319153</v>
      </c>
      <c r="I1872" s="21">
        <v>469</v>
      </c>
      <c r="J1872" s="22">
        <f t="shared" si="407"/>
        <v>33.262411347517727</v>
      </c>
      <c r="K1872" s="21">
        <v>379</v>
      </c>
      <c r="L1872" s="22">
        <f t="shared" si="407"/>
        <v>26.879432624113477</v>
      </c>
      <c r="M1872" s="21">
        <v>30</v>
      </c>
      <c r="N1872" s="22">
        <f t="shared" si="407"/>
        <v>2.1276595744680851</v>
      </c>
      <c r="O1872" s="21">
        <v>52</v>
      </c>
      <c r="P1872" s="22">
        <f t="shared" si="408"/>
        <v>3.6879432624113475</v>
      </c>
      <c r="Q1872" s="21">
        <v>47</v>
      </c>
      <c r="R1872" s="22">
        <f t="shared" si="409"/>
        <v>3.3333333333333335</v>
      </c>
      <c r="S1872" s="21">
        <v>16</v>
      </c>
      <c r="T1872" s="22">
        <f t="shared" si="410"/>
        <v>1.1347517730496455</v>
      </c>
      <c r="U1872" s="21">
        <v>4</v>
      </c>
      <c r="V1872" s="22">
        <f t="shared" si="411"/>
        <v>0.28368794326241137</v>
      </c>
      <c r="W1872" s="21">
        <v>4</v>
      </c>
      <c r="X1872" s="22">
        <f t="shared" si="412"/>
        <v>0.28368794326241137</v>
      </c>
      <c r="Y1872" s="21">
        <v>4</v>
      </c>
      <c r="Z1872" s="22">
        <f t="shared" si="413"/>
        <v>0.28368794326241137</v>
      </c>
      <c r="AA1872" s="21"/>
      <c r="AB1872" s="22">
        <f t="shared" si="414"/>
        <v>0</v>
      </c>
      <c r="AC1872" s="21"/>
      <c r="AD1872" s="22">
        <f t="shared" si="415"/>
        <v>0</v>
      </c>
      <c r="AE1872" s="21"/>
      <c r="AF1872" s="22">
        <f t="shared" si="416"/>
        <v>0</v>
      </c>
      <c r="AG1872" s="21"/>
      <c r="AH1872" s="22">
        <f t="shared" si="417"/>
        <v>0</v>
      </c>
      <c r="AI1872" s="21"/>
      <c r="AJ1872" s="22">
        <f t="shared" si="418"/>
        <v>0</v>
      </c>
      <c r="AK1872" s="21"/>
      <c r="AL1872" s="22">
        <f t="shared" si="419"/>
        <v>0</v>
      </c>
    </row>
    <row r="1873" spans="1:38" x14ac:dyDescent="0.25">
      <c r="A1873" s="20" t="s">
        <v>3712</v>
      </c>
      <c r="B1873" s="20" t="s">
        <v>3713</v>
      </c>
      <c r="C1873" s="21">
        <v>12799</v>
      </c>
      <c r="D1873" s="21">
        <v>8257</v>
      </c>
      <c r="E1873" s="21">
        <v>77</v>
      </c>
      <c r="F1873" s="21">
        <v>8180</v>
      </c>
      <c r="G1873" s="21">
        <v>2797</v>
      </c>
      <c r="H1873" s="22">
        <f t="shared" si="407"/>
        <v>34.193154034229828</v>
      </c>
      <c r="I1873" s="21">
        <v>1830</v>
      </c>
      <c r="J1873" s="22">
        <f t="shared" si="407"/>
        <v>22.371638141809292</v>
      </c>
      <c r="K1873" s="21">
        <v>2523</v>
      </c>
      <c r="L1873" s="22">
        <f t="shared" si="407"/>
        <v>30.843520782396087</v>
      </c>
      <c r="M1873" s="21">
        <v>157</v>
      </c>
      <c r="N1873" s="22">
        <f t="shared" si="407"/>
        <v>1.9193154034229827</v>
      </c>
      <c r="O1873" s="21">
        <v>309</v>
      </c>
      <c r="P1873" s="22">
        <f t="shared" si="408"/>
        <v>3.777506112469438</v>
      </c>
      <c r="Q1873" s="21">
        <v>365</v>
      </c>
      <c r="R1873" s="22">
        <f t="shared" si="409"/>
        <v>4.4621026894865521</v>
      </c>
      <c r="S1873" s="21">
        <v>66</v>
      </c>
      <c r="T1873" s="22">
        <f t="shared" si="410"/>
        <v>0.80684596577017109</v>
      </c>
      <c r="U1873" s="21">
        <v>21</v>
      </c>
      <c r="V1873" s="22">
        <f t="shared" si="411"/>
        <v>0.25672371638141811</v>
      </c>
      <c r="W1873" s="21">
        <v>101</v>
      </c>
      <c r="X1873" s="22">
        <f t="shared" si="412"/>
        <v>1.2347188264058679</v>
      </c>
      <c r="Y1873" s="21">
        <v>11</v>
      </c>
      <c r="Z1873" s="22">
        <f t="shared" si="413"/>
        <v>0.13447432762836187</v>
      </c>
      <c r="AA1873" s="21"/>
      <c r="AB1873" s="22">
        <f t="shared" si="414"/>
        <v>0</v>
      </c>
      <c r="AC1873" s="21"/>
      <c r="AD1873" s="22">
        <f t="shared" si="415"/>
        <v>0</v>
      </c>
      <c r="AE1873" s="21"/>
      <c r="AF1873" s="22">
        <f t="shared" si="416"/>
        <v>0</v>
      </c>
      <c r="AG1873" s="21"/>
      <c r="AH1873" s="22">
        <f t="shared" si="417"/>
        <v>0</v>
      </c>
      <c r="AI1873" s="21"/>
      <c r="AJ1873" s="22">
        <f t="shared" si="418"/>
        <v>0</v>
      </c>
      <c r="AK1873" s="21"/>
      <c r="AL1873" s="22">
        <f t="shared" si="419"/>
        <v>0</v>
      </c>
    </row>
    <row r="1874" spans="1:38" x14ac:dyDescent="0.25">
      <c r="A1874" s="20" t="s">
        <v>3714</v>
      </c>
      <c r="B1874" s="20" t="s">
        <v>3715</v>
      </c>
      <c r="C1874" s="21">
        <v>16959</v>
      </c>
      <c r="D1874" s="21">
        <v>10362</v>
      </c>
      <c r="E1874" s="21">
        <v>70</v>
      </c>
      <c r="F1874" s="21">
        <v>10292</v>
      </c>
      <c r="G1874" s="21">
        <v>3828</v>
      </c>
      <c r="H1874" s="22">
        <f t="shared" si="407"/>
        <v>37.193937038476491</v>
      </c>
      <c r="I1874" s="21">
        <v>1816</v>
      </c>
      <c r="J1874" s="22">
        <f t="shared" si="407"/>
        <v>17.644772638942868</v>
      </c>
      <c r="K1874" s="21">
        <v>3565</v>
      </c>
      <c r="L1874" s="22">
        <f t="shared" si="407"/>
        <v>34.638554216867469</v>
      </c>
      <c r="M1874" s="21">
        <v>114</v>
      </c>
      <c r="N1874" s="22">
        <f t="shared" si="407"/>
        <v>1.1076564321803344</v>
      </c>
      <c r="O1874" s="21">
        <v>270</v>
      </c>
      <c r="P1874" s="22">
        <f t="shared" si="408"/>
        <v>2.6233968130586862</v>
      </c>
      <c r="Q1874" s="21">
        <v>470</v>
      </c>
      <c r="R1874" s="22">
        <f t="shared" si="409"/>
        <v>4.5666537116206758</v>
      </c>
      <c r="S1874" s="21">
        <v>71</v>
      </c>
      <c r="T1874" s="22">
        <f t="shared" si="410"/>
        <v>0.68985619898950645</v>
      </c>
      <c r="U1874" s="21">
        <v>28</v>
      </c>
      <c r="V1874" s="22">
        <f t="shared" si="411"/>
        <v>0.27205596579867858</v>
      </c>
      <c r="W1874" s="21">
        <v>117</v>
      </c>
      <c r="X1874" s="22">
        <f t="shared" si="412"/>
        <v>1.136805285658764</v>
      </c>
      <c r="Y1874" s="21">
        <v>13</v>
      </c>
      <c r="Z1874" s="22">
        <f t="shared" si="413"/>
        <v>0.12631169840652934</v>
      </c>
      <c r="AA1874" s="21"/>
      <c r="AB1874" s="22">
        <f t="shared" si="414"/>
        <v>0</v>
      </c>
      <c r="AC1874" s="21"/>
      <c r="AD1874" s="22">
        <f t="shared" si="415"/>
        <v>0</v>
      </c>
      <c r="AE1874" s="21"/>
      <c r="AF1874" s="22">
        <f t="shared" si="416"/>
        <v>0</v>
      </c>
      <c r="AG1874" s="21"/>
      <c r="AH1874" s="22">
        <f t="shared" si="417"/>
        <v>0</v>
      </c>
      <c r="AI1874" s="21"/>
      <c r="AJ1874" s="22">
        <f t="shared" si="418"/>
        <v>0</v>
      </c>
      <c r="AK1874" s="21"/>
      <c r="AL1874" s="22">
        <f t="shared" si="419"/>
        <v>0</v>
      </c>
    </row>
    <row r="1875" spans="1:38" x14ac:dyDescent="0.25">
      <c r="A1875" s="20" t="s">
        <v>3716</v>
      </c>
      <c r="B1875" s="20" t="s">
        <v>3717</v>
      </c>
      <c r="C1875" s="21">
        <v>6933</v>
      </c>
      <c r="D1875" s="21">
        <v>4523</v>
      </c>
      <c r="E1875" s="21">
        <v>37</v>
      </c>
      <c r="F1875" s="21">
        <v>4486</v>
      </c>
      <c r="G1875" s="21">
        <v>1647</v>
      </c>
      <c r="H1875" s="22">
        <f t="shared" si="407"/>
        <v>36.7142220240749</v>
      </c>
      <c r="I1875" s="21">
        <v>1125</v>
      </c>
      <c r="J1875" s="22">
        <f t="shared" si="407"/>
        <v>25.078020508247885</v>
      </c>
      <c r="K1875" s="21">
        <v>1252</v>
      </c>
      <c r="L1875" s="22">
        <f t="shared" si="407"/>
        <v>27.909050378956756</v>
      </c>
      <c r="M1875" s="21">
        <v>54</v>
      </c>
      <c r="N1875" s="22">
        <f t="shared" si="407"/>
        <v>1.2037449843958983</v>
      </c>
      <c r="O1875" s="21">
        <v>156</v>
      </c>
      <c r="P1875" s="22">
        <f t="shared" si="408"/>
        <v>3.4774855104770395</v>
      </c>
      <c r="Q1875" s="21">
        <v>159</v>
      </c>
      <c r="R1875" s="22">
        <f t="shared" si="409"/>
        <v>3.5443602318323673</v>
      </c>
      <c r="S1875" s="21">
        <v>35</v>
      </c>
      <c r="T1875" s="22">
        <f t="shared" si="410"/>
        <v>0.78020508247882303</v>
      </c>
      <c r="U1875" s="21">
        <v>10</v>
      </c>
      <c r="V1875" s="22">
        <f t="shared" si="411"/>
        <v>0.22291573785109231</v>
      </c>
      <c r="W1875" s="21">
        <v>42</v>
      </c>
      <c r="X1875" s="22">
        <f t="shared" si="412"/>
        <v>0.93624609897458766</v>
      </c>
      <c r="Y1875" s="21">
        <v>6</v>
      </c>
      <c r="Z1875" s="22">
        <f t="shared" si="413"/>
        <v>0.13374944271065536</v>
      </c>
      <c r="AA1875" s="21"/>
      <c r="AB1875" s="22">
        <f t="shared" si="414"/>
        <v>0</v>
      </c>
      <c r="AC1875" s="21"/>
      <c r="AD1875" s="22">
        <f t="shared" si="415"/>
        <v>0</v>
      </c>
      <c r="AE1875" s="21"/>
      <c r="AF1875" s="22">
        <f t="shared" si="416"/>
        <v>0</v>
      </c>
      <c r="AG1875" s="21"/>
      <c r="AH1875" s="22">
        <f t="shared" si="417"/>
        <v>0</v>
      </c>
      <c r="AI1875" s="21"/>
      <c r="AJ1875" s="22">
        <f t="shared" si="418"/>
        <v>0</v>
      </c>
      <c r="AK1875" s="21"/>
      <c r="AL1875" s="22">
        <f t="shared" si="419"/>
        <v>0</v>
      </c>
    </row>
    <row r="1876" spans="1:38" x14ac:dyDescent="0.25">
      <c r="A1876" s="20" t="s">
        <v>3718</v>
      </c>
      <c r="B1876" s="20" t="s">
        <v>3719</v>
      </c>
      <c r="C1876" s="21">
        <v>3191</v>
      </c>
      <c r="D1876" s="21">
        <v>2084</v>
      </c>
      <c r="E1876" s="21">
        <v>23</v>
      </c>
      <c r="F1876" s="21">
        <v>2061</v>
      </c>
      <c r="G1876" s="21">
        <v>616</v>
      </c>
      <c r="H1876" s="22">
        <f t="shared" si="407"/>
        <v>29.888403687530325</v>
      </c>
      <c r="I1876" s="21">
        <v>655</v>
      </c>
      <c r="J1876" s="22">
        <f t="shared" si="407"/>
        <v>31.78068898592916</v>
      </c>
      <c r="K1876" s="21">
        <v>604</v>
      </c>
      <c r="L1876" s="22">
        <f t="shared" si="407"/>
        <v>29.306162057253758</v>
      </c>
      <c r="M1876" s="21">
        <v>28</v>
      </c>
      <c r="N1876" s="22">
        <f t="shared" si="407"/>
        <v>1.3585638039786512</v>
      </c>
      <c r="O1876" s="21">
        <v>68</v>
      </c>
      <c r="P1876" s="22">
        <f t="shared" si="408"/>
        <v>3.2993692382338673</v>
      </c>
      <c r="Q1876" s="21">
        <v>67</v>
      </c>
      <c r="R1876" s="22">
        <f t="shared" si="409"/>
        <v>3.2508491023774866</v>
      </c>
      <c r="S1876" s="21">
        <v>6</v>
      </c>
      <c r="T1876" s="22">
        <f t="shared" si="410"/>
        <v>0.29112081513828242</v>
      </c>
      <c r="U1876" s="21">
        <v>5</v>
      </c>
      <c r="V1876" s="22">
        <f t="shared" si="411"/>
        <v>0.24260067928190196</v>
      </c>
      <c r="W1876" s="21">
        <v>10</v>
      </c>
      <c r="X1876" s="22">
        <f t="shared" si="412"/>
        <v>0.48520135856380392</v>
      </c>
      <c r="Y1876" s="21">
        <v>2</v>
      </c>
      <c r="Z1876" s="22">
        <f t="shared" si="413"/>
        <v>9.7040271712760792E-2</v>
      </c>
      <c r="AA1876" s="21"/>
      <c r="AB1876" s="22">
        <f t="shared" si="414"/>
        <v>0</v>
      </c>
      <c r="AC1876" s="21"/>
      <c r="AD1876" s="22">
        <f t="shared" si="415"/>
        <v>0</v>
      </c>
      <c r="AE1876" s="21"/>
      <c r="AF1876" s="22">
        <f t="shared" si="416"/>
        <v>0</v>
      </c>
      <c r="AG1876" s="21"/>
      <c r="AH1876" s="22">
        <f t="shared" si="417"/>
        <v>0</v>
      </c>
      <c r="AI1876" s="21"/>
      <c r="AJ1876" s="22">
        <f t="shared" si="418"/>
        <v>0</v>
      </c>
      <c r="AK1876" s="21"/>
      <c r="AL1876" s="22">
        <f t="shared" si="419"/>
        <v>0</v>
      </c>
    </row>
    <row r="1877" spans="1:38" x14ac:dyDescent="0.25">
      <c r="A1877" s="20" t="s">
        <v>3720</v>
      </c>
      <c r="B1877" s="20" t="s">
        <v>3721</v>
      </c>
      <c r="C1877" s="21">
        <v>6803</v>
      </c>
      <c r="D1877" s="21">
        <v>4171</v>
      </c>
      <c r="E1877" s="21">
        <v>43</v>
      </c>
      <c r="F1877" s="21">
        <v>4128</v>
      </c>
      <c r="G1877" s="21">
        <v>1594</v>
      </c>
      <c r="H1877" s="22">
        <f t="shared" si="407"/>
        <v>38.61434108527132</v>
      </c>
      <c r="I1877" s="21">
        <v>783</v>
      </c>
      <c r="J1877" s="22">
        <f t="shared" si="407"/>
        <v>18.968023255813954</v>
      </c>
      <c r="K1877" s="21">
        <v>1275</v>
      </c>
      <c r="L1877" s="22">
        <f t="shared" si="407"/>
        <v>30.886627906976745</v>
      </c>
      <c r="M1877" s="21">
        <v>67</v>
      </c>
      <c r="N1877" s="22">
        <f t="shared" si="407"/>
        <v>1.623062015503876</v>
      </c>
      <c r="O1877" s="21">
        <v>109</v>
      </c>
      <c r="P1877" s="22">
        <f t="shared" si="408"/>
        <v>2.6405038759689923</v>
      </c>
      <c r="Q1877" s="21">
        <v>156</v>
      </c>
      <c r="R1877" s="22">
        <f t="shared" si="409"/>
        <v>3.7790697674418601</v>
      </c>
      <c r="S1877" s="21">
        <v>61</v>
      </c>
      <c r="T1877" s="22">
        <f t="shared" si="410"/>
        <v>1.4777131782945736</v>
      </c>
      <c r="U1877" s="21">
        <v>9</v>
      </c>
      <c r="V1877" s="22">
        <f t="shared" si="411"/>
        <v>0.21802325581395349</v>
      </c>
      <c r="W1877" s="21">
        <v>71</v>
      </c>
      <c r="X1877" s="22">
        <f t="shared" si="412"/>
        <v>1.7199612403100775</v>
      </c>
      <c r="Y1877" s="21">
        <v>3</v>
      </c>
      <c r="Z1877" s="22">
        <f t="shared" si="413"/>
        <v>7.2674418604651167E-2</v>
      </c>
      <c r="AA1877" s="21"/>
      <c r="AB1877" s="22">
        <f t="shared" si="414"/>
        <v>0</v>
      </c>
      <c r="AC1877" s="21"/>
      <c r="AD1877" s="22">
        <f t="shared" si="415"/>
        <v>0</v>
      </c>
      <c r="AE1877" s="21"/>
      <c r="AF1877" s="22">
        <f t="shared" si="416"/>
        <v>0</v>
      </c>
      <c r="AG1877" s="21"/>
      <c r="AH1877" s="22">
        <f t="shared" si="417"/>
        <v>0</v>
      </c>
      <c r="AI1877" s="21"/>
      <c r="AJ1877" s="22">
        <f t="shared" si="418"/>
        <v>0</v>
      </c>
      <c r="AK1877" s="21"/>
      <c r="AL1877" s="22">
        <f t="shared" si="419"/>
        <v>0</v>
      </c>
    </row>
    <row r="1878" spans="1:38" x14ac:dyDescent="0.25">
      <c r="A1878" s="20" t="s">
        <v>3722</v>
      </c>
      <c r="B1878" s="20" t="s">
        <v>3723</v>
      </c>
      <c r="C1878" s="21">
        <v>2133</v>
      </c>
      <c r="D1878" s="21">
        <v>1430</v>
      </c>
      <c r="E1878" s="21">
        <v>6</v>
      </c>
      <c r="F1878" s="21">
        <v>1424</v>
      </c>
      <c r="G1878" s="21">
        <v>412</v>
      </c>
      <c r="H1878" s="22">
        <f t="shared" si="407"/>
        <v>28.932584269662918</v>
      </c>
      <c r="I1878" s="21">
        <v>406</v>
      </c>
      <c r="J1878" s="22">
        <f t="shared" si="407"/>
        <v>28.511235955056179</v>
      </c>
      <c r="K1878" s="21">
        <v>488</v>
      </c>
      <c r="L1878" s="22">
        <f t="shared" si="407"/>
        <v>34.269662921348313</v>
      </c>
      <c r="M1878" s="21">
        <v>13</v>
      </c>
      <c r="N1878" s="22">
        <f t="shared" si="407"/>
        <v>0.9129213483146067</v>
      </c>
      <c r="O1878" s="21">
        <v>39</v>
      </c>
      <c r="P1878" s="22">
        <f t="shared" si="408"/>
        <v>2.7387640449438204</v>
      </c>
      <c r="Q1878" s="21">
        <v>35</v>
      </c>
      <c r="R1878" s="22">
        <f t="shared" si="409"/>
        <v>2.457865168539326</v>
      </c>
      <c r="S1878" s="21">
        <v>20</v>
      </c>
      <c r="T1878" s="22">
        <f t="shared" si="410"/>
        <v>1.4044943820224718</v>
      </c>
      <c r="U1878" s="21">
        <v>6</v>
      </c>
      <c r="V1878" s="22">
        <f t="shared" si="411"/>
        <v>0.42134831460674155</v>
      </c>
      <c r="W1878" s="21">
        <v>4</v>
      </c>
      <c r="X1878" s="22">
        <f t="shared" si="412"/>
        <v>0.2808988764044944</v>
      </c>
      <c r="Y1878" s="21">
        <v>1</v>
      </c>
      <c r="Z1878" s="22">
        <f t="shared" si="413"/>
        <v>7.02247191011236E-2</v>
      </c>
      <c r="AA1878" s="21"/>
      <c r="AB1878" s="22">
        <f t="shared" si="414"/>
        <v>0</v>
      </c>
      <c r="AC1878" s="21"/>
      <c r="AD1878" s="22">
        <f t="shared" si="415"/>
        <v>0</v>
      </c>
      <c r="AE1878" s="21"/>
      <c r="AF1878" s="22">
        <f t="shared" si="416"/>
        <v>0</v>
      </c>
      <c r="AG1878" s="21"/>
      <c r="AH1878" s="22">
        <f t="shared" si="417"/>
        <v>0</v>
      </c>
      <c r="AI1878" s="21"/>
      <c r="AJ1878" s="22">
        <f t="shared" si="418"/>
        <v>0</v>
      </c>
      <c r="AK1878" s="21"/>
      <c r="AL1878" s="22">
        <f t="shared" si="419"/>
        <v>0</v>
      </c>
    </row>
    <row r="1879" spans="1:38" x14ac:dyDescent="0.25">
      <c r="A1879" s="20" t="s">
        <v>3724</v>
      </c>
      <c r="B1879" s="20" t="s">
        <v>3725</v>
      </c>
      <c r="C1879" s="21">
        <v>5670</v>
      </c>
      <c r="D1879" s="21">
        <v>3653</v>
      </c>
      <c r="E1879" s="21">
        <v>37</v>
      </c>
      <c r="F1879" s="21">
        <v>3616</v>
      </c>
      <c r="G1879" s="21">
        <v>1349</v>
      </c>
      <c r="H1879" s="22">
        <f t="shared" si="407"/>
        <v>37.306415929203538</v>
      </c>
      <c r="I1879" s="21">
        <v>760</v>
      </c>
      <c r="J1879" s="22">
        <f t="shared" si="407"/>
        <v>21.017699115044248</v>
      </c>
      <c r="K1879" s="21">
        <v>1160</v>
      </c>
      <c r="L1879" s="22">
        <f t="shared" si="407"/>
        <v>32.079646017699112</v>
      </c>
      <c r="M1879" s="21">
        <v>29</v>
      </c>
      <c r="N1879" s="22">
        <f t="shared" si="407"/>
        <v>0.80199115044247793</v>
      </c>
      <c r="O1879" s="21">
        <v>102</v>
      </c>
      <c r="P1879" s="22">
        <f t="shared" si="408"/>
        <v>2.8207964601769908</v>
      </c>
      <c r="Q1879" s="21">
        <v>125</v>
      </c>
      <c r="R1879" s="22">
        <f t="shared" si="409"/>
        <v>3.456858407079646</v>
      </c>
      <c r="S1879" s="21">
        <v>23</v>
      </c>
      <c r="T1879" s="22">
        <f t="shared" si="410"/>
        <v>0.63606194690265494</v>
      </c>
      <c r="U1879" s="21">
        <v>18</v>
      </c>
      <c r="V1879" s="22">
        <f t="shared" si="411"/>
        <v>0.49778761061946902</v>
      </c>
      <c r="W1879" s="21">
        <v>40</v>
      </c>
      <c r="X1879" s="22">
        <f t="shared" si="412"/>
        <v>1.1061946902654867</v>
      </c>
      <c r="Y1879" s="21">
        <v>10</v>
      </c>
      <c r="Z1879" s="22">
        <f t="shared" si="413"/>
        <v>0.27654867256637167</v>
      </c>
      <c r="AA1879" s="21"/>
      <c r="AB1879" s="22">
        <f t="shared" si="414"/>
        <v>0</v>
      </c>
      <c r="AC1879" s="21"/>
      <c r="AD1879" s="22">
        <f t="shared" si="415"/>
        <v>0</v>
      </c>
      <c r="AE1879" s="21"/>
      <c r="AF1879" s="22">
        <f t="shared" si="416"/>
        <v>0</v>
      </c>
      <c r="AG1879" s="21"/>
      <c r="AH1879" s="22">
        <f t="shared" si="417"/>
        <v>0</v>
      </c>
      <c r="AI1879" s="21"/>
      <c r="AJ1879" s="22">
        <f t="shared" si="418"/>
        <v>0</v>
      </c>
      <c r="AK1879" s="21"/>
      <c r="AL1879" s="22">
        <f t="shared" si="419"/>
        <v>0</v>
      </c>
    </row>
    <row r="1880" spans="1:38" x14ac:dyDescent="0.25">
      <c r="A1880" s="20" t="s">
        <v>3726</v>
      </c>
      <c r="B1880" s="20" t="s">
        <v>3727</v>
      </c>
      <c r="C1880" s="21">
        <v>2110</v>
      </c>
      <c r="D1880" s="21">
        <v>1480</v>
      </c>
      <c r="E1880" s="21">
        <v>8</v>
      </c>
      <c r="F1880" s="21">
        <v>1472</v>
      </c>
      <c r="G1880" s="21">
        <v>465</v>
      </c>
      <c r="H1880" s="22">
        <f t="shared" si="407"/>
        <v>31.589673913043477</v>
      </c>
      <c r="I1880" s="21">
        <v>344</v>
      </c>
      <c r="J1880" s="22">
        <f t="shared" si="407"/>
        <v>23.369565217391305</v>
      </c>
      <c r="K1880" s="21">
        <v>522</v>
      </c>
      <c r="L1880" s="22">
        <f t="shared" si="407"/>
        <v>35.461956521739133</v>
      </c>
      <c r="M1880" s="21">
        <v>13</v>
      </c>
      <c r="N1880" s="22">
        <f t="shared" si="407"/>
        <v>0.88315217391304346</v>
      </c>
      <c r="O1880" s="21">
        <v>55</v>
      </c>
      <c r="P1880" s="22">
        <f t="shared" si="408"/>
        <v>3.7364130434782608</v>
      </c>
      <c r="Q1880" s="21">
        <v>47</v>
      </c>
      <c r="R1880" s="22">
        <f t="shared" si="409"/>
        <v>3.1929347826086958</v>
      </c>
      <c r="S1880" s="21">
        <v>10</v>
      </c>
      <c r="T1880" s="22">
        <f t="shared" si="410"/>
        <v>0.67934782608695654</v>
      </c>
      <c r="U1880" s="21">
        <v>5</v>
      </c>
      <c r="V1880" s="22">
        <f t="shared" si="411"/>
        <v>0.33967391304347827</v>
      </c>
      <c r="W1880" s="21">
        <v>9</v>
      </c>
      <c r="X1880" s="22">
        <f t="shared" si="412"/>
        <v>0.61141304347826086</v>
      </c>
      <c r="Y1880" s="21">
        <v>2</v>
      </c>
      <c r="Z1880" s="22">
        <f t="shared" si="413"/>
        <v>0.1358695652173913</v>
      </c>
      <c r="AA1880" s="21"/>
      <c r="AB1880" s="22">
        <f t="shared" si="414"/>
        <v>0</v>
      </c>
      <c r="AC1880" s="21"/>
      <c r="AD1880" s="22">
        <f t="shared" si="415"/>
        <v>0</v>
      </c>
      <c r="AE1880" s="21"/>
      <c r="AF1880" s="22">
        <f t="shared" si="416"/>
        <v>0</v>
      </c>
      <c r="AG1880" s="21"/>
      <c r="AH1880" s="22">
        <f t="shared" si="417"/>
        <v>0</v>
      </c>
      <c r="AI1880" s="21"/>
      <c r="AJ1880" s="22">
        <f t="shared" si="418"/>
        <v>0</v>
      </c>
      <c r="AK1880" s="21"/>
      <c r="AL1880" s="22">
        <f t="shared" si="419"/>
        <v>0</v>
      </c>
    </row>
    <row r="1881" spans="1:38" x14ac:dyDescent="0.25">
      <c r="A1881" s="20" t="s">
        <v>3728</v>
      </c>
      <c r="B1881" s="20" t="s">
        <v>3729</v>
      </c>
      <c r="C1881" s="21">
        <v>1991</v>
      </c>
      <c r="D1881" s="21">
        <v>1325</v>
      </c>
      <c r="E1881" s="21">
        <v>12</v>
      </c>
      <c r="F1881" s="21">
        <v>1313</v>
      </c>
      <c r="G1881" s="21">
        <v>488</v>
      </c>
      <c r="H1881" s="22">
        <f t="shared" si="407"/>
        <v>37.166793602437167</v>
      </c>
      <c r="I1881" s="21">
        <v>282</v>
      </c>
      <c r="J1881" s="22">
        <f t="shared" si="407"/>
        <v>21.477532368621478</v>
      </c>
      <c r="K1881" s="21">
        <v>417</v>
      </c>
      <c r="L1881" s="22">
        <f t="shared" si="407"/>
        <v>31.759329779131761</v>
      </c>
      <c r="M1881" s="21">
        <v>17</v>
      </c>
      <c r="N1881" s="22">
        <f t="shared" si="407"/>
        <v>1.2947448591012947</v>
      </c>
      <c r="O1881" s="21">
        <v>35</v>
      </c>
      <c r="P1881" s="22">
        <f t="shared" si="408"/>
        <v>2.6656511805026657</v>
      </c>
      <c r="Q1881" s="21">
        <v>49</v>
      </c>
      <c r="R1881" s="22">
        <f t="shared" si="409"/>
        <v>3.7319116527037317</v>
      </c>
      <c r="S1881" s="21">
        <v>17</v>
      </c>
      <c r="T1881" s="22">
        <f t="shared" si="410"/>
        <v>1.2947448591012947</v>
      </c>
      <c r="U1881" s="21">
        <v>1</v>
      </c>
      <c r="V1881" s="22">
        <f t="shared" si="411"/>
        <v>7.6161462300076158E-2</v>
      </c>
      <c r="W1881" s="21">
        <v>5</v>
      </c>
      <c r="X1881" s="22">
        <f t="shared" si="412"/>
        <v>0.38080731150038083</v>
      </c>
      <c r="Y1881" s="21">
        <v>2</v>
      </c>
      <c r="Z1881" s="22">
        <f t="shared" si="413"/>
        <v>0.15232292460015232</v>
      </c>
      <c r="AA1881" s="21"/>
      <c r="AB1881" s="22">
        <f t="shared" si="414"/>
        <v>0</v>
      </c>
      <c r="AC1881" s="21"/>
      <c r="AD1881" s="22">
        <f t="shared" si="415"/>
        <v>0</v>
      </c>
      <c r="AE1881" s="21"/>
      <c r="AF1881" s="22">
        <f t="shared" si="416"/>
        <v>0</v>
      </c>
      <c r="AG1881" s="21"/>
      <c r="AH1881" s="22">
        <f t="shared" si="417"/>
        <v>0</v>
      </c>
      <c r="AI1881" s="21"/>
      <c r="AJ1881" s="22">
        <f t="shared" si="418"/>
        <v>0</v>
      </c>
      <c r="AK1881" s="21"/>
      <c r="AL1881" s="22">
        <f t="shared" si="419"/>
        <v>0</v>
      </c>
    </row>
    <row r="1882" spans="1:38" x14ac:dyDescent="0.25">
      <c r="A1882" s="20" t="s">
        <v>3730</v>
      </c>
      <c r="B1882" s="20" t="s">
        <v>3731</v>
      </c>
      <c r="C1882" s="21">
        <v>1616</v>
      </c>
      <c r="D1882" s="21">
        <v>1113</v>
      </c>
      <c r="E1882" s="21">
        <v>12</v>
      </c>
      <c r="F1882" s="21">
        <v>1101</v>
      </c>
      <c r="G1882" s="21">
        <v>317</v>
      </c>
      <c r="H1882" s="22">
        <f t="shared" si="407"/>
        <v>28.792007266121704</v>
      </c>
      <c r="I1882" s="21">
        <v>330</v>
      </c>
      <c r="J1882" s="22">
        <f t="shared" si="407"/>
        <v>29.972752043596728</v>
      </c>
      <c r="K1882" s="21">
        <v>346</v>
      </c>
      <c r="L1882" s="22">
        <f t="shared" si="407"/>
        <v>31.425976385104448</v>
      </c>
      <c r="M1882" s="21">
        <v>3</v>
      </c>
      <c r="N1882" s="22">
        <f t="shared" si="407"/>
        <v>0.27247956403269752</v>
      </c>
      <c r="O1882" s="21">
        <v>27</v>
      </c>
      <c r="P1882" s="22">
        <f t="shared" si="408"/>
        <v>2.4523160762942782</v>
      </c>
      <c r="Q1882" s="21">
        <v>69</v>
      </c>
      <c r="R1882" s="22">
        <f t="shared" si="409"/>
        <v>6.2670299727520433</v>
      </c>
      <c r="S1882" s="21">
        <v>1</v>
      </c>
      <c r="T1882" s="22">
        <f t="shared" si="410"/>
        <v>9.0826521344232511E-2</v>
      </c>
      <c r="U1882" s="21">
        <v>2</v>
      </c>
      <c r="V1882" s="22">
        <f t="shared" si="411"/>
        <v>0.18165304268846502</v>
      </c>
      <c r="W1882" s="21">
        <v>3</v>
      </c>
      <c r="X1882" s="22">
        <f t="shared" si="412"/>
        <v>0.27247956403269752</v>
      </c>
      <c r="Y1882" s="21">
        <v>3</v>
      </c>
      <c r="Z1882" s="22">
        <f t="shared" si="413"/>
        <v>0.27247956403269752</v>
      </c>
      <c r="AA1882" s="21"/>
      <c r="AB1882" s="22">
        <f t="shared" si="414"/>
        <v>0</v>
      </c>
      <c r="AC1882" s="21"/>
      <c r="AD1882" s="22">
        <f t="shared" si="415"/>
        <v>0</v>
      </c>
      <c r="AE1882" s="21"/>
      <c r="AF1882" s="22">
        <f t="shared" si="416"/>
        <v>0</v>
      </c>
      <c r="AG1882" s="21"/>
      <c r="AH1882" s="22">
        <f t="shared" si="417"/>
        <v>0</v>
      </c>
      <c r="AI1882" s="21"/>
      <c r="AJ1882" s="22">
        <f t="shared" si="418"/>
        <v>0</v>
      </c>
      <c r="AK1882" s="21"/>
      <c r="AL1882" s="22">
        <f t="shared" si="419"/>
        <v>0</v>
      </c>
    </row>
    <row r="1883" spans="1:38" x14ac:dyDescent="0.25">
      <c r="A1883" s="20" t="s">
        <v>3732</v>
      </c>
      <c r="B1883" s="20" t="s">
        <v>3733</v>
      </c>
      <c r="C1883" s="21">
        <v>0</v>
      </c>
      <c r="D1883" s="21">
        <v>11643</v>
      </c>
      <c r="E1883" s="21">
        <v>75</v>
      </c>
      <c r="F1883" s="21">
        <v>11568</v>
      </c>
      <c r="G1883" s="21">
        <v>4220</v>
      </c>
      <c r="H1883" s="22">
        <f t="shared" si="407"/>
        <v>36.479944674965417</v>
      </c>
      <c r="I1883" s="21">
        <v>2986</v>
      </c>
      <c r="J1883" s="22">
        <f t="shared" si="407"/>
        <v>25.812586445366531</v>
      </c>
      <c r="K1883" s="21">
        <v>2673</v>
      </c>
      <c r="L1883" s="22">
        <f t="shared" si="407"/>
        <v>23.106846473029048</v>
      </c>
      <c r="M1883" s="21">
        <v>338</v>
      </c>
      <c r="N1883" s="22">
        <f t="shared" si="407"/>
        <v>2.9218533886583677</v>
      </c>
      <c r="O1883" s="21">
        <v>459</v>
      </c>
      <c r="P1883" s="22">
        <f t="shared" si="408"/>
        <v>3.967842323651452</v>
      </c>
      <c r="Q1883" s="21">
        <v>591</v>
      </c>
      <c r="R1883" s="22">
        <f t="shared" si="409"/>
        <v>5.1089211618257258</v>
      </c>
      <c r="S1883" s="21">
        <v>131</v>
      </c>
      <c r="T1883" s="22">
        <f t="shared" si="410"/>
        <v>1.1324343015214384</v>
      </c>
      <c r="U1883" s="21">
        <v>10</v>
      </c>
      <c r="V1883" s="22">
        <f t="shared" si="411"/>
        <v>8.6445366528354078E-2</v>
      </c>
      <c r="W1883" s="21">
        <v>140</v>
      </c>
      <c r="X1883" s="22">
        <f t="shared" si="412"/>
        <v>1.2102351313969573</v>
      </c>
      <c r="Y1883" s="21">
        <v>20</v>
      </c>
      <c r="Z1883" s="22">
        <f t="shared" si="413"/>
        <v>0.17289073305670816</v>
      </c>
      <c r="AA1883" s="21"/>
      <c r="AB1883" s="22">
        <f t="shared" si="414"/>
        <v>0</v>
      </c>
      <c r="AC1883" s="21"/>
      <c r="AD1883" s="22">
        <f t="shared" si="415"/>
        <v>0</v>
      </c>
      <c r="AE1883" s="21"/>
      <c r="AF1883" s="22">
        <f t="shared" si="416"/>
        <v>0</v>
      </c>
      <c r="AG1883" s="21"/>
      <c r="AH1883" s="22">
        <f t="shared" si="417"/>
        <v>0</v>
      </c>
      <c r="AI1883" s="21"/>
      <c r="AJ1883" s="22">
        <f t="shared" si="418"/>
        <v>0</v>
      </c>
      <c r="AK1883" s="21"/>
      <c r="AL1883" s="22">
        <f t="shared" si="419"/>
        <v>0</v>
      </c>
    </row>
    <row r="1884" spans="1:38" x14ac:dyDescent="0.25">
      <c r="A1884" s="20" t="s">
        <v>3734</v>
      </c>
      <c r="B1884" s="20" t="s">
        <v>3735</v>
      </c>
      <c r="C1884" s="21">
        <v>74366</v>
      </c>
      <c r="D1884" s="21">
        <v>61757</v>
      </c>
      <c r="E1884" s="21">
        <v>609</v>
      </c>
      <c r="F1884" s="21">
        <v>61148</v>
      </c>
      <c r="G1884" s="21">
        <v>10178</v>
      </c>
      <c r="H1884" s="22">
        <f t="shared" si="407"/>
        <v>16.644861647151174</v>
      </c>
      <c r="I1884" s="21">
        <v>24319</v>
      </c>
      <c r="J1884" s="22">
        <f t="shared" si="407"/>
        <v>39.770720219794597</v>
      </c>
      <c r="K1884" s="21">
        <v>20766</v>
      </c>
      <c r="L1884" s="22">
        <f t="shared" si="407"/>
        <v>33.960227644403737</v>
      </c>
      <c r="M1884" s="21">
        <v>1132</v>
      </c>
      <c r="N1884" s="22">
        <f t="shared" si="407"/>
        <v>1.8512461568653105</v>
      </c>
      <c r="O1884" s="21">
        <v>2309</v>
      </c>
      <c r="P1884" s="22">
        <f t="shared" si="408"/>
        <v>3.7760842545954079</v>
      </c>
      <c r="Q1884" s="21">
        <v>1481</v>
      </c>
      <c r="R1884" s="22">
        <f t="shared" si="409"/>
        <v>2.4219925426833258</v>
      </c>
      <c r="S1884" s="21">
        <v>453</v>
      </c>
      <c r="T1884" s="22">
        <f t="shared" si="410"/>
        <v>0.74082553803885653</v>
      </c>
      <c r="U1884" s="21">
        <v>170</v>
      </c>
      <c r="V1884" s="22">
        <f t="shared" si="411"/>
        <v>0.27801399882252892</v>
      </c>
      <c r="W1884" s="21">
        <v>247</v>
      </c>
      <c r="X1884" s="22">
        <f t="shared" si="412"/>
        <v>0.40393798652449792</v>
      </c>
      <c r="Y1884" s="21">
        <v>93</v>
      </c>
      <c r="Z1884" s="22">
        <f t="shared" si="413"/>
        <v>0.15209001112055995</v>
      </c>
      <c r="AA1884" s="21"/>
      <c r="AB1884" s="22">
        <f t="shared" si="414"/>
        <v>0</v>
      </c>
      <c r="AC1884" s="21"/>
      <c r="AD1884" s="22">
        <f t="shared" si="415"/>
        <v>0</v>
      </c>
      <c r="AE1884" s="21"/>
      <c r="AF1884" s="22">
        <f t="shared" si="416"/>
        <v>0</v>
      </c>
      <c r="AG1884" s="21"/>
      <c r="AH1884" s="22">
        <f t="shared" si="417"/>
        <v>0</v>
      </c>
      <c r="AI1884" s="21"/>
      <c r="AJ1884" s="22">
        <f t="shared" si="418"/>
        <v>0</v>
      </c>
      <c r="AK1884" s="21"/>
      <c r="AL1884" s="22">
        <f t="shared" si="419"/>
        <v>0</v>
      </c>
    </row>
    <row r="1885" spans="1:38" x14ac:dyDescent="0.25">
      <c r="A1885" s="20" t="s">
        <v>3736</v>
      </c>
      <c r="B1885" s="20" t="s">
        <v>3737</v>
      </c>
      <c r="C1885" s="21">
        <v>1294</v>
      </c>
      <c r="D1885" s="21">
        <v>953</v>
      </c>
      <c r="E1885" s="21">
        <v>10</v>
      </c>
      <c r="F1885" s="21">
        <v>943</v>
      </c>
      <c r="G1885" s="21">
        <v>79</v>
      </c>
      <c r="H1885" s="22">
        <f t="shared" si="407"/>
        <v>8.3775185577942732</v>
      </c>
      <c r="I1885" s="21">
        <v>374</v>
      </c>
      <c r="J1885" s="22">
        <f t="shared" si="407"/>
        <v>39.660657476139974</v>
      </c>
      <c r="K1885" s="21">
        <v>391</v>
      </c>
      <c r="L1885" s="22">
        <f t="shared" si="407"/>
        <v>41.463414634146339</v>
      </c>
      <c r="M1885" s="21">
        <v>16</v>
      </c>
      <c r="N1885" s="22">
        <f t="shared" si="407"/>
        <v>1.6967126193001063</v>
      </c>
      <c r="O1885" s="21">
        <v>38</v>
      </c>
      <c r="P1885" s="22">
        <f t="shared" si="408"/>
        <v>4.0296924708377517</v>
      </c>
      <c r="Q1885" s="21">
        <v>34</v>
      </c>
      <c r="R1885" s="22">
        <f t="shared" si="409"/>
        <v>3.6055143160127257</v>
      </c>
      <c r="S1885" s="21">
        <v>6</v>
      </c>
      <c r="T1885" s="22">
        <f t="shared" si="410"/>
        <v>0.63626723223753978</v>
      </c>
      <c r="U1885" s="21">
        <v>2</v>
      </c>
      <c r="V1885" s="22">
        <f t="shared" si="411"/>
        <v>0.21208907741251329</v>
      </c>
      <c r="W1885" s="21">
        <v>2</v>
      </c>
      <c r="X1885" s="22">
        <f t="shared" si="412"/>
        <v>0.21208907741251329</v>
      </c>
      <c r="Y1885" s="21">
        <v>1</v>
      </c>
      <c r="Z1885" s="22">
        <f t="shared" si="413"/>
        <v>0.10604453870625664</v>
      </c>
      <c r="AA1885" s="21"/>
      <c r="AB1885" s="22">
        <f t="shared" si="414"/>
        <v>0</v>
      </c>
      <c r="AC1885" s="21"/>
      <c r="AD1885" s="22">
        <f t="shared" si="415"/>
        <v>0</v>
      </c>
      <c r="AE1885" s="21"/>
      <c r="AF1885" s="22">
        <f t="shared" si="416"/>
        <v>0</v>
      </c>
      <c r="AG1885" s="21"/>
      <c r="AH1885" s="22">
        <f t="shared" si="417"/>
        <v>0</v>
      </c>
      <c r="AI1885" s="21"/>
      <c r="AJ1885" s="22">
        <f t="shared" si="418"/>
        <v>0</v>
      </c>
      <c r="AK1885" s="21"/>
      <c r="AL1885" s="22">
        <f t="shared" si="419"/>
        <v>0</v>
      </c>
    </row>
    <row r="1886" spans="1:38" x14ac:dyDescent="0.25">
      <c r="A1886" s="20" t="s">
        <v>3738</v>
      </c>
      <c r="B1886" s="20" t="s">
        <v>3739</v>
      </c>
      <c r="C1886" s="21">
        <v>1824</v>
      </c>
      <c r="D1886" s="21">
        <v>1357</v>
      </c>
      <c r="E1886" s="21">
        <v>5</v>
      </c>
      <c r="F1886" s="21">
        <v>1352</v>
      </c>
      <c r="G1886" s="21">
        <v>194</v>
      </c>
      <c r="H1886" s="22">
        <f t="shared" si="407"/>
        <v>14.349112426035504</v>
      </c>
      <c r="I1886" s="21">
        <v>532</v>
      </c>
      <c r="J1886" s="22">
        <f t="shared" si="407"/>
        <v>39.349112426035504</v>
      </c>
      <c r="K1886" s="21">
        <v>514</v>
      </c>
      <c r="L1886" s="22">
        <f t="shared" si="407"/>
        <v>38.017751479289942</v>
      </c>
      <c r="M1886" s="21">
        <v>20</v>
      </c>
      <c r="N1886" s="22">
        <f t="shared" si="407"/>
        <v>1.4792899408284024</v>
      </c>
      <c r="O1886" s="21">
        <v>50</v>
      </c>
      <c r="P1886" s="22">
        <f t="shared" si="408"/>
        <v>3.6982248520710059</v>
      </c>
      <c r="Q1886" s="21">
        <v>25</v>
      </c>
      <c r="R1886" s="22">
        <f t="shared" si="409"/>
        <v>1.849112426035503</v>
      </c>
      <c r="S1886" s="21">
        <v>8</v>
      </c>
      <c r="T1886" s="22">
        <f t="shared" si="410"/>
        <v>0.59171597633136097</v>
      </c>
      <c r="U1886" s="21">
        <v>4</v>
      </c>
      <c r="V1886" s="22">
        <f t="shared" si="411"/>
        <v>0.29585798816568049</v>
      </c>
      <c r="W1886" s="21">
        <v>4</v>
      </c>
      <c r="X1886" s="22">
        <f t="shared" si="412"/>
        <v>0.29585798816568049</v>
      </c>
      <c r="Y1886" s="21">
        <v>1</v>
      </c>
      <c r="Z1886" s="22">
        <f t="shared" si="413"/>
        <v>7.3964497041420121E-2</v>
      </c>
      <c r="AA1886" s="21"/>
      <c r="AB1886" s="22">
        <f t="shared" si="414"/>
        <v>0</v>
      </c>
      <c r="AC1886" s="21"/>
      <c r="AD1886" s="22">
        <f t="shared" si="415"/>
        <v>0</v>
      </c>
      <c r="AE1886" s="21"/>
      <c r="AF1886" s="22">
        <f t="shared" si="416"/>
        <v>0</v>
      </c>
      <c r="AG1886" s="21"/>
      <c r="AH1886" s="22">
        <f t="shared" si="417"/>
        <v>0</v>
      </c>
      <c r="AI1886" s="21"/>
      <c r="AJ1886" s="22">
        <f t="shared" si="418"/>
        <v>0</v>
      </c>
      <c r="AK1886" s="21"/>
      <c r="AL1886" s="22">
        <f t="shared" si="419"/>
        <v>0</v>
      </c>
    </row>
    <row r="1887" spans="1:38" x14ac:dyDescent="0.25">
      <c r="A1887" s="20" t="s">
        <v>3740</v>
      </c>
      <c r="B1887" s="20" t="s">
        <v>3741</v>
      </c>
      <c r="C1887" s="21">
        <v>860</v>
      </c>
      <c r="D1887" s="21">
        <v>610</v>
      </c>
      <c r="E1887" s="21">
        <v>8</v>
      </c>
      <c r="F1887" s="21">
        <v>602</v>
      </c>
      <c r="G1887" s="21">
        <v>148</v>
      </c>
      <c r="H1887" s="22">
        <f t="shared" si="407"/>
        <v>24.58471760797342</v>
      </c>
      <c r="I1887" s="21">
        <v>238</v>
      </c>
      <c r="J1887" s="22">
        <f t="shared" si="407"/>
        <v>39.534883720930232</v>
      </c>
      <c r="K1887" s="21">
        <v>166</v>
      </c>
      <c r="L1887" s="22">
        <f t="shared" si="407"/>
        <v>27.574750830564781</v>
      </c>
      <c r="M1887" s="21">
        <v>5</v>
      </c>
      <c r="N1887" s="22">
        <f t="shared" si="407"/>
        <v>0.83056478405315626</v>
      </c>
      <c r="O1887" s="21">
        <v>18</v>
      </c>
      <c r="P1887" s="22">
        <f t="shared" si="408"/>
        <v>2.9900332225913622</v>
      </c>
      <c r="Q1887" s="21">
        <v>21</v>
      </c>
      <c r="R1887" s="22">
        <f t="shared" si="409"/>
        <v>3.4883720930232558</v>
      </c>
      <c r="S1887" s="21">
        <v>2</v>
      </c>
      <c r="T1887" s="22">
        <f t="shared" si="410"/>
        <v>0.33222591362126247</v>
      </c>
      <c r="U1887" s="21">
        <v>2</v>
      </c>
      <c r="V1887" s="22">
        <f t="shared" si="411"/>
        <v>0.33222591362126247</v>
      </c>
      <c r="W1887" s="21">
        <v>2</v>
      </c>
      <c r="X1887" s="22">
        <f t="shared" si="412"/>
        <v>0.33222591362126247</v>
      </c>
      <c r="Y1887" s="21">
        <v>0</v>
      </c>
      <c r="Z1887" s="22">
        <f t="shared" si="413"/>
        <v>0</v>
      </c>
      <c r="AA1887" s="21"/>
      <c r="AB1887" s="22">
        <f t="shared" si="414"/>
        <v>0</v>
      </c>
      <c r="AC1887" s="21"/>
      <c r="AD1887" s="22">
        <f t="shared" si="415"/>
        <v>0</v>
      </c>
      <c r="AE1887" s="21"/>
      <c r="AF1887" s="22">
        <f t="shared" si="416"/>
        <v>0</v>
      </c>
      <c r="AG1887" s="21"/>
      <c r="AH1887" s="22">
        <f t="shared" si="417"/>
        <v>0</v>
      </c>
      <c r="AI1887" s="21"/>
      <c r="AJ1887" s="22">
        <f t="shared" si="418"/>
        <v>0</v>
      </c>
      <c r="AK1887" s="21"/>
      <c r="AL1887" s="22">
        <f t="shared" si="419"/>
        <v>0</v>
      </c>
    </row>
    <row r="1888" spans="1:38" x14ac:dyDescent="0.25">
      <c r="A1888" s="20" t="s">
        <v>3742</v>
      </c>
      <c r="B1888" s="20" t="s">
        <v>3743</v>
      </c>
      <c r="C1888" s="21">
        <v>1050</v>
      </c>
      <c r="D1888" s="21">
        <v>818</v>
      </c>
      <c r="E1888" s="21">
        <v>10</v>
      </c>
      <c r="F1888" s="21">
        <v>808</v>
      </c>
      <c r="G1888" s="21">
        <v>74</v>
      </c>
      <c r="H1888" s="22">
        <f t="shared" si="407"/>
        <v>9.1584158415841586</v>
      </c>
      <c r="I1888" s="21">
        <v>336</v>
      </c>
      <c r="J1888" s="22">
        <f t="shared" si="407"/>
        <v>41.584158415841586</v>
      </c>
      <c r="K1888" s="21">
        <v>348</v>
      </c>
      <c r="L1888" s="22">
        <f t="shared" si="407"/>
        <v>43.069306930693067</v>
      </c>
      <c r="M1888" s="21">
        <v>5</v>
      </c>
      <c r="N1888" s="22">
        <f t="shared" si="407"/>
        <v>0.61881188118811881</v>
      </c>
      <c r="O1888" s="21">
        <v>23</v>
      </c>
      <c r="P1888" s="22">
        <f t="shared" si="408"/>
        <v>2.8465346534653468</v>
      </c>
      <c r="Q1888" s="21">
        <v>16</v>
      </c>
      <c r="R1888" s="22">
        <f t="shared" si="409"/>
        <v>1.9801980198019802</v>
      </c>
      <c r="S1888" s="21">
        <v>1</v>
      </c>
      <c r="T1888" s="22">
        <f t="shared" si="410"/>
        <v>0.12376237623762376</v>
      </c>
      <c r="U1888" s="21">
        <v>0</v>
      </c>
      <c r="V1888" s="22">
        <f t="shared" si="411"/>
        <v>0</v>
      </c>
      <c r="W1888" s="21">
        <v>3</v>
      </c>
      <c r="X1888" s="22">
        <f t="shared" si="412"/>
        <v>0.37128712871287128</v>
      </c>
      <c r="Y1888" s="21">
        <v>2</v>
      </c>
      <c r="Z1888" s="22">
        <f t="shared" si="413"/>
        <v>0.24752475247524752</v>
      </c>
      <c r="AA1888" s="21"/>
      <c r="AB1888" s="22">
        <f t="shared" si="414"/>
        <v>0</v>
      </c>
      <c r="AC1888" s="21"/>
      <c r="AD1888" s="22">
        <f t="shared" si="415"/>
        <v>0</v>
      </c>
      <c r="AE1888" s="21"/>
      <c r="AF1888" s="22">
        <f t="shared" si="416"/>
        <v>0</v>
      </c>
      <c r="AG1888" s="21"/>
      <c r="AH1888" s="22">
        <f t="shared" si="417"/>
        <v>0</v>
      </c>
      <c r="AI1888" s="21"/>
      <c r="AJ1888" s="22">
        <f t="shared" si="418"/>
        <v>0</v>
      </c>
      <c r="AK1888" s="21"/>
      <c r="AL1888" s="22">
        <f t="shared" si="419"/>
        <v>0</v>
      </c>
    </row>
    <row r="1889" spans="1:38" x14ac:dyDescent="0.25">
      <c r="A1889" s="20" t="s">
        <v>3744</v>
      </c>
      <c r="B1889" s="20" t="s">
        <v>3745</v>
      </c>
      <c r="C1889" s="21">
        <v>2160</v>
      </c>
      <c r="D1889" s="21">
        <v>1573</v>
      </c>
      <c r="E1889" s="21">
        <v>23</v>
      </c>
      <c r="F1889" s="21">
        <v>1550</v>
      </c>
      <c r="G1889" s="21">
        <v>405</v>
      </c>
      <c r="H1889" s="22">
        <f t="shared" si="407"/>
        <v>26.129032258064516</v>
      </c>
      <c r="I1889" s="21">
        <v>511</v>
      </c>
      <c r="J1889" s="22">
        <f t="shared" si="407"/>
        <v>32.967741935483872</v>
      </c>
      <c r="K1889" s="21">
        <v>472</v>
      </c>
      <c r="L1889" s="22">
        <f t="shared" si="407"/>
        <v>30.451612903225804</v>
      </c>
      <c r="M1889" s="21">
        <v>33</v>
      </c>
      <c r="N1889" s="22">
        <f t="shared" si="407"/>
        <v>2.129032258064516</v>
      </c>
      <c r="O1889" s="21">
        <v>62</v>
      </c>
      <c r="P1889" s="22">
        <f t="shared" si="408"/>
        <v>4</v>
      </c>
      <c r="Q1889" s="21">
        <v>49</v>
      </c>
      <c r="R1889" s="22">
        <f t="shared" si="409"/>
        <v>3.1612903225806455</v>
      </c>
      <c r="S1889" s="21">
        <v>11</v>
      </c>
      <c r="T1889" s="22">
        <f t="shared" si="410"/>
        <v>0.70967741935483875</v>
      </c>
      <c r="U1889" s="21">
        <v>3</v>
      </c>
      <c r="V1889" s="22">
        <f t="shared" si="411"/>
        <v>0.19354838709677419</v>
      </c>
      <c r="W1889" s="21">
        <v>4</v>
      </c>
      <c r="X1889" s="22">
        <f t="shared" si="412"/>
        <v>0.25806451612903225</v>
      </c>
      <c r="Y1889" s="21">
        <v>0</v>
      </c>
      <c r="Z1889" s="22">
        <f t="shared" si="413"/>
        <v>0</v>
      </c>
      <c r="AA1889" s="21"/>
      <c r="AB1889" s="22">
        <f t="shared" si="414"/>
        <v>0</v>
      </c>
      <c r="AC1889" s="21"/>
      <c r="AD1889" s="22">
        <f t="shared" si="415"/>
        <v>0</v>
      </c>
      <c r="AE1889" s="21"/>
      <c r="AF1889" s="22">
        <f t="shared" si="416"/>
        <v>0</v>
      </c>
      <c r="AG1889" s="21"/>
      <c r="AH1889" s="22">
        <f t="shared" si="417"/>
        <v>0</v>
      </c>
      <c r="AI1889" s="21"/>
      <c r="AJ1889" s="22">
        <f t="shared" si="418"/>
        <v>0</v>
      </c>
      <c r="AK1889" s="21"/>
      <c r="AL1889" s="22">
        <f t="shared" si="419"/>
        <v>0</v>
      </c>
    </row>
    <row r="1890" spans="1:38" x14ac:dyDescent="0.25">
      <c r="A1890" s="20" t="s">
        <v>3746</v>
      </c>
      <c r="B1890" s="20" t="s">
        <v>3747</v>
      </c>
      <c r="C1890" s="21">
        <v>1473</v>
      </c>
      <c r="D1890" s="21">
        <v>1168</v>
      </c>
      <c r="E1890" s="21">
        <v>17</v>
      </c>
      <c r="F1890" s="21">
        <v>1151</v>
      </c>
      <c r="G1890" s="21">
        <v>142</v>
      </c>
      <c r="H1890" s="22">
        <f t="shared" si="407"/>
        <v>12.337098175499566</v>
      </c>
      <c r="I1890" s="21">
        <v>470</v>
      </c>
      <c r="J1890" s="22">
        <f t="shared" si="407"/>
        <v>40.834057341442225</v>
      </c>
      <c r="K1890" s="21">
        <v>473</v>
      </c>
      <c r="L1890" s="22">
        <f t="shared" si="407"/>
        <v>41.094700260642917</v>
      </c>
      <c r="M1890" s="21">
        <v>11</v>
      </c>
      <c r="N1890" s="22">
        <f t="shared" si="407"/>
        <v>0.95569070373588194</v>
      </c>
      <c r="O1890" s="21">
        <v>32</v>
      </c>
      <c r="P1890" s="22">
        <f t="shared" si="408"/>
        <v>2.7801911381407471</v>
      </c>
      <c r="Q1890" s="21">
        <v>15</v>
      </c>
      <c r="R1890" s="22">
        <f t="shared" si="409"/>
        <v>1.3032145960034751</v>
      </c>
      <c r="S1890" s="21">
        <v>6</v>
      </c>
      <c r="T1890" s="22">
        <f t="shared" si="410"/>
        <v>0.52128583840139009</v>
      </c>
      <c r="U1890" s="21">
        <v>0</v>
      </c>
      <c r="V1890" s="22">
        <f t="shared" si="411"/>
        <v>0</v>
      </c>
      <c r="W1890" s="21">
        <v>2</v>
      </c>
      <c r="X1890" s="22">
        <f t="shared" si="412"/>
        <v>0.1737619461337967</v>
      </c>
      <c r="Y1890" s="21">
        <v>0</v>
      </c>
      <c r="Z1890" s="22">
        <f t="shared" si="413"/>
        <v>0</v>
      </c>
      <c r="AA1890" s="21"/>
      <c r="AB1890" s="22">
        <f t="shared" si="414"/>
        <v>0</v>
      </c>
      <c r="AC1890" s="21"/>
      <c r="AD1890" s="22">
        <f t="shared" si="415"/>
        <v>0</v>
      </c>
      <c r="AE1890" s="21"/>
      <c r="AF1890" s="22">
        <f t="shared" si="416"/>
        <v>0</v>
      </c>
      <c r="AG1890" s="21"/>
      <c r="AH1890" s="22">
        <f t="shared" si="417"/>
        <v>0</v>
      </c>
      <c r="AI1890" s="21"/>
      <c r="AJ1890" s="22">
        <f t="shared" si="418"/>
        <v>0</v>
      </c>
      <c r="AK1890" s="21"/>
      <c r="AL1890" s="22">
        <f t="shared" si="419"/>
        <v>0</v>
      </c>
    </row>
    <row r="1891" spans="1:38" x14ac:dyDescent="0.25">
      <c r="A1891" s="20" t="s">
        <v>3748</v>
      </c>
      <c r="B1891" s="20" t="s">
        <v>3749</v>
      </c>
      <c r="C1891" s="21">
        <v>1048</v>
      </c>
      <c r="D1891" s="21">
        <v>807</v>
      </c>
      <c r="E1891" s="21">
        <v>14</v>
      </c>
      <c r="F1891" s="21">
        <v>793</v>
      </c>
      <c r="G1891" s="21">
        <v>90</v>
      </c>
      <c r="H1891" s="22">
        <f t="shared" si="407"/>
        <v>11.349306431273645</v>
      </c>
      <c r="I1891" s="21">
        <v>350</v>
      </c>
      <c r="J1891" s="22">
        <f t="shared" si="407"/>
        <v>44.136191677175283</v>
      </c>
      <c r="K1891" s="21">
        <v>275</v>
      </c>
      <c r="L1891" s="22">
        <f t="shared" si="407"/>
        <v>34.67843631778058</v>
      </c>
      <c r="M1891" s="21">
        <v>19</v>
      </c>
      <c r="N1891" s="22">
        <f t="shared" si="407"/>
        <v>2.3959646910466583</v>
      </c>
      <c r="O1891" s="21">
        <v>29</v>
      </c>
      <c r="P1891" s="22">
        <f t="shared" si="408"/>
        <v>3.6569987389659517</v>
      </c>
      <c r="Q1891" s="21">
        <v>19</v>
      </c>
      <c r="R1891" s="22">
        <f t="shared" si="409"/>
        <v>2.3959646910466583</v>
      </c>
      <c r="S1891" s="21">
        <v>1</v>
      </c>
      <c r="T1891" s="22">
        <f t="shared" si="410"/>
        <v>0.12610340479192939</v>
      </c>
      <c r="U1891" s="21">
        <v>5</v>
      </c>
      <c r="V1891" s="22">
        <f t="shared" si="411"/>
        <v>0.63051702395964693</v>
      </c>
      <c r="W1891" s="21">
        <v>3</v>
      </c>
      <c r="X1891" s="22">
        <f t="shared" si="412"/>
        <v>0.37831021437578816</v>
      </c>
      <c r="Y1891" s="21">
        <v>2</v>
      </c>
      <c r="Z1891" s="22">
        <f t="shared" si="413"/>
        <v>0.25220680958385877</v>
      </c>
      <c r="AA1891" s="21"/>
      <c r="AB1891" s="22">
        <f t="shared" si="414"/>
        <v>0</v>
      </c>
      <c r="AC1891" s="21"/>
      <c r="AD1891" s="22">
        <f t="shared" si="415"/>
        <v>0</v>
      </c>
      <c r="AE1891" s="21"/>
      <c r="AF1891" s="22">
        <f t="shared" si="416"/>
        <v>0</v>
      </c>
      <c r="AG1891" s="21"/>
      <c r="AH1891" s="22">
        <f t="shared" si="417"/>
        <v>0</v>
      </c>
      <c r="AI1891" s="21"/>
      <c r="AJ1891" s="22">
        <f t="shared" si="418"/>
        <v>0</v>
      </c>
      <c r="AK1891" s="21"/>
      <c r="AL1891" s="22">
        <f t="shared" si="419"/>
        <v>0</v>
      </c>
    </row>
    <row r="1892" spans="1:38" x14ac:dyDescent="0.25">
      <c r="A1892" s="20" t="s">
        <v>3750</v>
      </c>
      <c r="B1892" s="20" t="s">
        <v>3751</v>
      </c>
      <c r="C1892" s="21">
        <v>5260</v>
      </c>
      <c r="D1892" s="21">
        <v>3432</v>
      </c>
      <c r="E1892" s="21">
        <v>36</v>
      </c>
      <c r="F1892" s="21">
        <v>3396</v>
      </c>
      <c r="G1892" s="21">
        <v>596</v>
      </c>
      <c r="H1892" s="22">
        <f t="shared" si="407"/>
        <v>17.550058892815077</v>
      </c>
      <c r="I1892" s="21">
        <v>1291</v>
      </c>
      <c r="J1892" s="22">
        <f t="shared" si="407"/>
        <v>38.015312131919906</v>
      </c>
      <c r="K1892" s="21">
        <v>1087</v>
      </c>
      <c r="L1892" s="22">
        <f t="shared" si="407"/>
        <v>32.008244994110719</v>
      </c>
      <c r="M1892" s="21">
        <v>109</v>
      </c>
      <c r="N1892" s="22">
        <f t="shared" si="407"/>
        <v>3.2096584216725557</v>
      </c>
      <c r="O1892" s="21">
        <v>161</v>
      </c>
      <c r="P1892" s="22">
        <f t="shared" si="408"/>
        <v>4.740871613663133</v>
      </c>
      <c r="Q1892" s="21">
        <v>101</v>
      </c>
      <c r="R1892" s="22">
        <f t="shared" si="409"/>
        <v>2.9740871613663131</v>
      </c>
      <c r="S1892" s="21">
        <v>21</v>
      </c>
      <c r="T1892" s="22">
        <f t="shared" si="410"/>
        <v>0.61837455830388688</v>
      </c>
      <c r="U1892" s="21">
        <v>10</v>
      </c>
      <c r="V1892" s="22">
        <f t="shared" si="411"/>
        <v>0.29446407538280328</v>
      </c>
      <c r="W1892" s="21">
        <v>13</v>
      </c>
      <c r="X1892" s="22">
        <f t="shared" si="412"/>
        <v>0.38280329799764429</v>
      </c>
      <c r="Y1892" s="21">
        <v>7</v>
      </c>
      <c r="Z1892" s="22">
        <f t="shared" si="413"/>
        <v>0.2061248527679623</v>
      </c>
      <c r="AA1892" s="21"/>
      <c r="AB1892" s="22">
        <f t="shared" si="414"/>
        <v>0</v>
      </c>
      <c r="AC1892" s="21"/>
      <c r="AD1892" s="22">
        <f t="shared" si="415"/>
        <v>0</v>
      </c>
      <c r="AE1892" s="21"/>
      <c r="AF1892" s="22">
        <f t="shared" si="416"/>
        <v>0</v>
      </c>
      <c r="AG1892" s="21"/>
      <c r="AH1892" s="22">
        <f t="shared" si="417"/>
        <v>0</v>
      </c>
      <c r="AI1892" s="21"/>
      <c r="AJ1892" s="22">
        <f t="shared" si="418"/>
        <v>0</v>
      </c>
      <c r="AK1892" s="21"/>
      <c r="AL1892" s="22">
        <f t="shared" si="419"/>
        <v>0</v>
      </c>
    </row>
    <row r="1893" spans="1:38" x14ac:dyDescent="0.25">
      <c r="A1893" s="20" t="s">
        <v>3752</v>
      </c>
      <c r="B1893" s="20" t="s">
        <v>3753</v>
      </c>
      <c r="C1893" s="21">
        <v>1722</v>
      </c>
      <c r="D1893" s="21">
        <v>1324</v>
      </c>
      <c r="E1893" s="21">
        <v>10</v>
      </c>
      <c r="F1893" s="21">
        <v>1314</v>
      </c>
      <c r="G1893" s="21">
        <v>120</v>
      </c>
      <c r="H1893" s="22">
        <f t="shared" si="407"/>
        <v>9.1324200913241995</v>
      </c>
      <c r="I1893" s="21">
        <v>652</v>
      </c>
      <c r="J1893" s="22">
        <f t="shared" si="407"/>
        <v>49.61948249619482</v>
      </c>
      <c r="K1893" s="21">
        <v>418</v>
      </c>
      <c r="L1893" s="22">
        <f t="shared" si="407"/>
        <v>31.81126331811263</v>
      </c>
      <c r="M1893" s="21">
        <v>27</v>
      </c>
      <c r="N1893" s="22">
        <f t="shared" si="407"/>
        <v>2.054794520547945</v>
      </c>
      <c r="O1893" s="21">
        <v>61</v>
      </c>
      <c r="P1893" s="22">
        <f t="shared" si="408"/>
        <v>4.6423135464231349</v>
      </c>
      <c r="Q1893" s="21">
        <v>31</v>
      </c>
      <c r="R1893" s="22">
        <f t="shared" si="409"/>
        <v>2.359208523592085</v>
      </c>
      <c r="S1893" s="21">
        <v>3</v>
      </c>
      <c r="T1893" s="22">
        <f t="shared" si="410"/>
        <v>0.22831050228310501</v>
      </c>
      <c r="U1893" s="21">
        <v>0</v>
      </c>
      <c r="V1893" s="22">
        <f t="shared" si="411"/>
        <v>0</v>
      </c>
      <c r="W1893" s="21">
        <v>1</v>
      </c>
      <c r="X1893" s="22">
        <f t="shared" si="412"/>
        <v>7.6103500761035003E-2</v>
      </c>
      <c r="Y1893" s="21">
        <v>1</v>
      </c>
      <c r="Z1893" s="22">
        <f t="shared" si="413"/>
        <v>7.6103500761035003E-2</v>
      </c>
      <c r="AA1893" s="21"/>
      <c r="AB1893" s="22">
        <f t="shared" si="414"/>
        <v>0</v>
      </c>
      <c r="AC1893" s="21"/>
      <c r="AD1893" s="22">
        <f t="shared" si="415"/>
        <v>0</v>
      </c>
      <c r="AE1893" s="21"/>
      <c r="AF1893" s="22">
        <f t="shared" si="416"/>
        <v>0</v>
      </c>
      <c r="AG1893" s="21"/>
      <c r="AH1893" s="22">
        <f t="shared" si="417"/>
        <v>0</v>
      </c>
      <c r="AI1893" s="21"/>
      <c r="AJ1893" s="22">
        <f t="shared" si="418"/>
        <v>0</v>
      </c>
      <c r="AK1893" s="21"/>
      <c r="AL1893" s="22">
        <f t="shared" si="419"/>
        <v>0</v>
      </c>
    </row>
    <row r="1894" spans="1:38" x14ac:dyDescent="0.25">
      <c r="A1894" s="20" t="s">
        <v>3754</v>
      </c>
      <c r="B1894" s="20" t="s">
        <v>3755</v>
      </c>
      <c r="C1894" s="21">
        <v>1132</v>
      </c>
      <c r="D1894" s="21">
        <v>926</v>
      </c>
      <c r="E1894" s="21">
        <v>12</v>
      </c>
      <c r="F1894" s="21">
        <v>914</v>
      </c>
      <c r="G1894" s="21">
        <v>220</v>
      </c>
      <c r="H1894" s="22">
        <f t="shared" si="407"/>
        <v>24.070021881838073</v>
      </c>
      <c r="I1894" s="21">
        <v>278</v>
      </c>
      <c r="J1894" s="22">
        <f t="shared" si="407"/>
        <v>30.415754923413569</v>
      </c>
      <c r="K1894" s="21">
        <v>342</v>
      </c>
      <c r="L1894" s="22">
        <f t="shared" si="407"/>
        <v>37.417943107221006</v>
      </c>
      <c r="M1894" s="21">
        <v>12</v>
      </c>
      <c r="N1894" s="22">
        <f t="shared" si="407"/>
        <v>1.3129102844638949</v>
      </c>
      <c r="O1894" s="21">
        <v>33</v>
      </c>
      <c r="P1894" s="22">
        <f t="shared" si="408"/>
        <v>3.6105032822757113</v>
      </c>
      <c r="Q1894" s="21">
        <v>9</v>
      </c>
      <c r="R1894" s="22">
        <f t="shared" si="409"/>
        <v>0.98468271334792123</v>
      </c>
      <c r="S1894" s="21">
        <v>7</v>
      </c>
      <c r="T1894" s="22">
        <f t="shared" si="410"/>
        <v>0.76586433260393871</v>
      </c>
      <c r="U1894" s="21">
        <v>4</v>
      </c>
      <c r="V1894" s="22">
        <f t="shared" si="411"/>
        <v>0.43763676148796499</v>
      </c>
      <c r="W1894" s="21">
        <v>8</v>
      </c>
      <c r="X1894" s="22">
        <f t="shared" si="412"/>
        <v>0.87527352297592997</v>
      </c>
      <c r="Y1894" s="21">
        <v>1</v>
      </c>
      <c r="Z1894" s="22">
        <f t="shared" si="413"/>
        <v>0.10940919037199125</v>
      </c>
      <c r="AA1894" s="21"/>
      <c r="AB1894" s="22">
        <f t="shared" si="414"/>
        <v>0</v>
      </c>
      <c r="AC1894" s="21"/>
      <c r="AD1894" s="22">
        <f t="shared" si="415"/>
        <v>0</v>
      </c>
      <c r="AE1894" s="21"/>
      <c r="AF1894" s="22">
        <f t="shared" si="416"/>
        <v>0</v>
      </c>
      <c r="AG1894" s="21"/>
      <c r="AH1894" s="22">
        <f t="shared" si="417"/>
        <v>0</v>
      </c>
      <c r="AI1894" s="21"/>
      <c r="AJ1894" s="22">
        <f t="shared" si="418"/>
        <v>0</v>
      </c>
      <c r="AK1894" s="21"/>
      <c r="AL1894" s="22">
        <f t="shared" si="419"/>
        <v>0</v>
      </c>
    </row>
    <row r="1895" spans="1:38" x14ac:dyDescent="0.25">
      <c r="A1895" s="20" t="s">
        <v>3756</v>
      </c>
      <c r="B1895" s="20" t="s">
        <v>3757</v>
      </c>
      <c r="C1895" s="21">
        <v>1316</v>
      </c>
      <c r="D1895" s="21">
        <v>911</v>
      </c>
      <c r="E1895" s="21">
        <v>9</v>
      </c>
      <c r="F1895" s="21">
        <v>902</v>
      </c>
      <c r="G1895" s="21">
        <v>112</v>
      </c>
      <c r="H1895" s="22">
        <f t="shared" si="407"/>
        <v>12.416851441241686</v>
      </c>
      <c r="I1895" s="21">
        <v>364</v>
      </c>
      <c r="J1895" s="22">
        <f t="shared" si="407"/>
        <v>40.354767184035481</v>
      </c>
      <c r="K1895" s="21">
        <v>361</v>
      </c>
      <c r="L1895" s="22">
        <f t="shared" si="407"/>
        <v>40.022172949002218</v>
      </c>
      <c r="M1895" s="21">
        <v>13</v>
      </c>
      <c r="N1895" s="22">
        <f t="shared" si="407"/>
        <v>1.4412416851441241</v>
      </c>
      <c r="O1895" s="21">
        <v>18</v>
      </c>
      <c r="P1895" s="22">
        <f t="shared" si="408"/>
        <v>1.9955654101995564</v>
      </c>
      <c r="Q1895" s="21">
        <v>13</v>
      </c>
      <c r="R1895" s="22">
        <f t="shared" si="409"/>
        <v>1.4412416851441241</v>
      </c>
      <c r="S1895" s="21">
        <v>13</v>
      </c>
      <c r="T1895" s="22">
        <f t="shared" si="410"/>
        <v>1.4412416851441241</v>
      </c>
      <c r="U1895" s="21">
        <v>4</v>
      </c>
      <c r="V1895" s="22">
        <f t="shared" si="411"/>
        <v>0.44345898004434592</v>
      </c>
      <c r="W1895" s="21">
        <v>3</v>
      </c>
      <c r="X1895" s="22">
        <f t="shared" si="412"/>
        <v>0.33259423503325941</v>
      </c>
      <c r="Y1895" s="21">
        <v>1</v>
      </c>
      <c r="Z1895" s="22">
        <f t="shared" si="413"/>
        <v>0.11086474501108648</v>
      </c>
      <c r="AA1895" s="21"/>
      <c r="AB1895" s="22">
        <f t="shared" si="414"/>
        <v>0</v>
      </c>
      <c r="AC1895" s="21"/>
      <c r="AD1895" s="22">
        <f t="shared" si="415"/>
        <v>0</v>
      </c>
      <c r="AE1895" s="21"/>
      <c r="AF1895" s="22">
        <f t="shared" si="416"/>
        <v>0</v>
      </c>
      <c r="AG1895" s="21"/>
      <c r="AH1895" s="22">
        <f t="shared" si="417"/>
        <v>0</v>
      </c>
      <c r="AI1895" s="21"/>
      <c r="AJ1895" s="22">
        <f t="shared" si="418"/>
        <v>0</v>
      </c>
      <c r="AK1895" s="21"/>
      <c r="AL1895" s="22">
        <f t="shared" si="419"/>
        <v>0</v>
      </c>
    </row>
    <row r="1896" spans="1:38" x14ac:dyDescent="0.25">
      <c r="A1896" s="20" t="s">
        <v>3758</v>
      </c>
      <c r="B1896" s="20" t="s">
        <v>3759</v>
      </c>
      <c r="C1896" s="21">
        <v>2578</v>
      </c>
      <c r="D1896" s="21">
        <v>1849</v>
      </c>
      <c r="E1896" s="21">
        <v>16</v>
      </c>
      <c r="F1896" s="21">
        <v>1833</v>
      </c>
      <c r="G1896" s="21">
        <v>325</v>
      </c>
      <c r="H1896" s="22">
        <f t="shared" si="407"/>
        <v>17.730496453900709</v>
      </c>
      <c r="I1896" s="21">
        <v>741</v>
      </c>
      <c r="J1896" s="22">
        <f t="shared" si="407"/>
        <v>40.425531914893611</v>
      </c>
      <c r="K1896" s="21">
        <v>615</v>
      </c>
      <c r="L1896" s="22">
        <f t="shared" si="407"/>
        <v>33.551554828150572</v>
      </c>
      <c r="M1896" s="21">
        <v>12</v>
      </c>
      <c r="N1896" s="22">
        <f t="shared" si="407"/>
        <v>0.65466448445171854</v>
      </c>
      <c r="O1896" s="21">
        <v>70</v>
      </c>
      <c r="P1896" s="22">
        <f t="shared" si="408"/>
        <v>3.8188761593016913</v>
      </c>
      <c r="Q1896" s="21">
        <v>39</v>
      </c>
      <c r="R1896" s="22">
        <f t="shared" si="409"/>
        <v>2.1276595744680851</v>
      </c>
      <c r="S1896" s="21">
        <v>19</v>
      </c>
      <c r="T1896" s="22">
        <f t="shared" si="410"/>
        <v>1.0365521003818876</v>
      </c>
      <c r="U1896" s="21">
        <v>2</v>
      </c>
      <c r="V1896" s="22">
        <f t="shared" si="411"/>
        <v>0.10911074740861974</v>
      </c>
      <c r="W1896" s="21">
        <v>5</v>
      </c>
      <c r="X1896" s="22">
        <f t="shared" si="412"/>
        <v>0.27277686852154936</v>
      </c>
      <c r="Y1896" s="21">
        <v>5</v>
      </c>
      <c r="Z1896" s="22">
        <f t="shared" si="413"/>
        <v>0.27277686852154936</v>
      </c>
      <c r="AA1896" s="21"/>
      <c r="AB1896" s="22">
        <f t="shared" si="414"/>
        <v>0</v>
      </c>
      <c r="AC1896" s="21"/>
      <c r="AD1896" s="22">
        <f t="shared" si="415"/>
        <v>0</v>
      </c>
      <c r="AE1896" s="21"/>
      <c r="AF1896" s="22">
        <f t="shared" si="416"/>
        <v>0</v>
      </c>
      <c r="AG1896" s="21"/>
      <c r="AH1896" s="22">
        <f t="shared" si="417"/>
        <v>0</v>
      </c>
      <c r="AI1896" s="21"/>
      <c r="AJ1896" s="22">
        <f t="shared" si="418"/>
        <v>0</v>
      </c>
      <c r="AK1896" s="21"/>
      <c r="AL1896" s="22">
        <f t="shared" si="419"/>
        <v>0</v>
      </c>
    </row>
    <row r="1897" spans="1:38" x14ac:dyDescent="0.25">
      <c r="A1897" s="20" t="s">
        <v>3760</v>
      </c>
      <c r="B1897" s="20" t="s">
        <v>3761</v>
      </c>
      <c r="C1897" s="21">
        <v>1740</v>
      </c>
      <c r="D1897" s="21">
        <v>1393</v>
      </c>
      <c r="E1897" s="21">
        <v>13</v>
      </c>
      <c r="F1897" s="21">
        <v>1380</v>
      </c>
      <c r="G1897" s="21">
        <v>197</v>
      </c>
      <c r="H1897" s="22">
        <f t="shared" si="407"/>
        <v>14.275362318840578</v>
      </c>
      <c r="I1897" s="21">
        <v>637</v>
      </c>
      <c r="J1897" s="22">
        <f t="shared" si="407"/>
        <v>46.159420289855078</v>
      </c>
      <c r="K1897" s="21">
        <v>456</v>
      </c>
      <c r="L1897" s="22">
        <f t="shared" si="407"/>
        <v>33.043478260869563</v>
      </c>
      <c r="M1897" s="21">
        <v>9</v>
      </c>
      <c r="N1897" s="22">
        <f t="shared" si="407"/>
        <v>0.65217391304347827</v>
      </c>
      <c r="O1897" s="21">
        <v>37</v>
      </c>
      <c r="P1897" s="22">
        <f t="shared" si="408"/>
        <v>2.681159420289855</v>
      </c>
      <c r="Q1897" s="21">
        <v>24</v>
      </c>
      <c r="R1897" s="22">
        <f t="shared" si="409"/>
        <v>1.7391304347826086</v>
      </c>
      <c r="S1897" s="21">
        <v>9</v>
      </c>
      <c r="T1897" s="22">
        <f t="shared" si="410"/>
        <v>0.65217391304347827</v>
      </c>
      <c r="U1897" s="21">
        <v>4</v>
      </c>
      <c r="V1897" s="22">
        <f t="shared" si="411"/>
        <v>0.28985507246376813</v>
      </c>
      <c r="W1897" s="21">
        <v>7</v>
      </c>
      <c r="X1897" s="22">
        <f t="shared" si="412"/>
        <v>0.50724637681159412</v>
      </c>
      <c r="Y1897" s="21">
        <v>0</v>
      </c>
      <c r="Z1897" s="22">
        <f t="shared" si="413"/>
        <v>0</v>
      </c>
      <c r="AA1897" s="21"/>
      <c r="AB1897" s="22">
        <f t="shared" si="414"/>
        <v>0</v>
      </c>
      <c r="AC1897" s="21"/>
      <c r="AD1897" s="22">
        <f t="shared" si="415"/>
        <v>0</v>
      </c>
      <c r="AE1897" s="21"/>
      <c r="AF1897" s="22">
        <f t="shared" si="416"/>
        <v>0</v>
      </c>
      <c r="AG1897" s="21"/>
      <c r="AH1897" s="22">
        <f t="shared" si="417"/>
        <v>0</v>
      </c>
      <c r="AI1897" s="21"/>
      <c r="AJ1897" s="22">
        <f t="shared" si="418"/>
        <v>0</v>
      </c>
      <c r="AK1897" s="21"/>
      <c r="AL1897" s="22">
        <f t="shared" si="419"/>
        <v>0</v>
      </c>
    </row>
    <row r="1898" spans="1:38" x14ac:dyDescent="0.25">
      <c r="A1898" s="20" t="s">
        <v>3762</v>
      </c>
      <c r="B1898" s="20" t="s">
        <v>3763</v>
      </c>
      <c r="C1898" s="21">
        <v>866</v>
      </c>
      <c r="D1898" s="21">
        <v>680</v>
      </c>
      <c r="E1898" s="21">
        <v>4</v>
      </c>
      <c r="F1898" s="21">
        <v>676</v>
      </c>
      <c r="G1898" s="21">
        <v>112</v>
      </c>
      <c r="H1898" s="22">
        <f t="shared" si="407"/>
        <v>16.568047337278109</v>
      </c>
      <c r="I1898" s="21">
        <v>328</v>
      </c>
      <c r="J1898" s="22">
        <f t="shared" si="407"/>
        <v>48.520710059171599</v>
      </c>
      <c r="K1898" s="21">
        <v>202</v>
      </c>
      <c r="L1898" s="22">
        <f t="shared" si="407"/>
        <v>29.88165680473373</v>
      </c>
      <c r="M1898" s="21">
        <v>4</v>
      </c>
      <c r="N1898" s="22">
        <f t="shared" si="407"/>
        <v>0.59171597633136097</v>
      </c>
      <c r="O1898" s="21">
        <v>20</v>
      </c>
      <c r="P1898" s="22">
        <f t="shared" si="408"/>
        <v>2.9585798816568047</v>
      </c>
      <c r="Q1898" s="21">
        <v>4</v>
      </c>
      <c r="R1898" s="22">
        <f t="shared" si="409"/>
        <v>0.59171597633136097</v>
      </c>
      <c r="S1898" s="21">
        <v>2</v>
      </c>
      <c r="T1898" s="22">
        <f t="shared" si="410"/>
        <v>0.29585798816568049</v>
      </c>
      <c r="U1898" s="21">
        <v>2</v>
      </c>
      <c r="V1898" s="22">
        <f t="shared" si="411"/>
        <v>0.29585798816568049</v>
      </c>
      <c r="W1898" s="21">
        <v>2</v>
      </c>
      <c r="X1898" s="22">
        <f t="shared" si="412"/>
        <v>0.29585798816568049</v>
      </c>
      <c r="Y1898" s="21">
        <v>0</v>
      </c>
      <c r="Z1898" s="22">
        <f t="shared" si="413"/>
        <v>0</v>
      </c>
      <c r="AA1898" s="21"/>
      <c r="AB1898" s="22">
        <f t="shared" si="414"/>
        <v>0</v>
      </c>
      <c r="AC1898" s="21"/>
      <c r="AD1898" s="22">
        <f t="shared" si="415"/>
        <v>0</v>
      </c>
      <c r="AE1898" s="21"/>
      <c r="AF1898" s="22">
        <f t="shared" si="416"/>
        <v>0</v>
      </c>
      <c r="AG1898" s="21"/>
      <c r="AH1898" s="22">
        <f t="shared" si="417"/>
        <v>0</v>
      </c>
      <c r="AI1898" s="21"/>
      <c r="AJ1898" s="22">
        <f t="shared" si="418"/>
        <v>0</v>
      </c>
      <c r="AK1898" s="21"/>
      <c r="AL1898" s="22">
        <f t="shared" si="419"/>
        <v>0</v>
      </c>
    </row>
    <row r="1899" spans="1:38" x14ac:dyDescent="0.25">
      <c r="A1899" s="20" t="s">
        <v>3764</v>
      </c>
      <c r="B1899" s="20" t="s">
        <v>3765</v>
      </c>
      <c r="C1899" s="21">
        <v>1768</v>
      </c>
      <c r="D1899" s="21">
        <v>1256</v>
      </c>
      <c r="E1899" s="21">
        <v>14</v>
      </c>
      <c r="F1899" s="21">
        <v>1242</v>
      </c>
      <c r="G1899" s="21">
        <v>258</v>
      </c>
      <c r="H1899" s="22">
        <f t="shared" si="407"/>
        <v>20.772946859903382</v>
      </c>
      <c r="I1899" s="21">
        <v>386</v>
      </c>
      <c r="J1899" s="22">
        <f t="shared" si="407"/>
        <v>31.07890499194847</v>
      </c>
      <c r="K1899" s="21">
        <v>497</v>
      </c>
      <c r="L1899" s="22">
        <f t="shared" si="407"/>
        <v>40.016103059581319</v>
      </c>
      <c r="M1899" s="21">
        <v>22</v>
      </c>
      <c r="N1899" s="22">
        <f t="shared" si="407"/>
        <v>1.7713365539452495</v>
      </c>
      <c r="O1899" s="21">
        <v>39</v>
      </c>
      <c r="P1899" s="22">
        <f t="shared" si="408"/>
        <v>3.1400966183574881</v>
      </c>
      <c r="Q1899" s="21">
        <v>24</v>
      </c>
      <c r="R1899" s="22">
        <f t="shared" si="409"/>
        <v>1.932367149758454</v>
      </c>
      <c r="S1899" s="21">
        <v>3</v>
      </c>
      <c r="T1899" s="22">
        <f t="shared" si="410"/>
        <v>0.24154589371980675</v>
      </c>
      <c r="U1899" s="21">
        <v>9</v>
      </c>
      <c r="V1899" s="22">
        <f t="shared" si="411"/>
        <v>0.72463768115942029</v>
      </c>
      <c r="W1899" s="21">
        <v>2</v>
      </c>
      <c r="X1899" s="22">
        <f t="shared" si="412"/>
        <v>0.1610305958132045</v>
      </c>
      <c r="Y1899" s="21">
        <v>2</v>
      </c>
      <c r="Z1899" s="22">
        <f t="shared" si="413"/>
        <v>0.1610305958132045</v>
      </c>
      <c r="AA1899" s="21"/>
      <c r="AB1899" s="22">
        <f t="shared" si="414"/>
        <v>0</v>
      </c>
      <c r="AC1899" s="21"/>
      <c r="AD1899" s="22">
        <f t="shared" si="415"/>
        <v>0</v>
      </c>
      <c r="AE1899" s="21"/>
      <c r="AF1899" s="22">
        <f t="shared" si="416"/>
        <v>0</v>
      </c>
      <c r="AG1899" s="21"/>
      <c r="AH1899" s="22">
        <f t="shared" si="417"/>
        <v>0</v>
      </c>
      <c r="AI1899" s="21"/>
      <c r="AJ1899" s="22">
        <f t="shared" si="418"/>
        <v>0</v>
      </c>
      <c r="AK1899" s="21"/>
      <c r="AL1899" s="22">
        <f t="shared" si="419"/>
        <v>0</v>
      </c>
    </row>
    <row r="1900" spans="1:38" x14ac:dyDescent="0.25">
      <c r="A1900" s="20" t="s">
        <v>3766</v>
      </c>
      <c r="B1900" s="20" t="s">
        <v>3767</v>
      </c>
      <c r="C1900" s="21">
        <v>1272</v>
      </c>
      <c r="D1900" s="21">
        <v>997</v>
      </c>
      <c r="E1900" s="21">
        <v>21</v>
      </c>
      <c r="F1900" s="21">
        <v>976</v>
      </c>
      <c r="G1900" s="21">
        <v>166</v>
      </c>
      <c r="H1900" s="22">
        <f t="shared" si="407"/>
        <v>17.008196721311474</v>
      </c>
      <c r="I1900" s="21">
        <v>429</v>
      </c>
      <c r="J1900" s="22">
        <f t="shared" si="407"/>
        <v>43.954918032786885</v>
      </c>
      <c r="K1900" s="21">
        <v>307</v>
      </c>
      <c r="L1900" s="22">
        <f t="shared" si="407"/>
        <v>31.454918032786882</v>
      </c>
      <c r="M1900" s="21">
        <v>16</v>
      </c>
      <c r="N1900" s="22">
        <f t="shared" si="407"/>
        <v>1.639344262295082</v>
      </c>
      <c r="O1900" s="21">
        <v>26</v>
      </c>
      <c r="P1900" s="22">
        <f t="shared" si="408"/>
        <v>2.6639344262295079</v>
      </c>
      <c r="Q1900" s="21">
        <v>16</v>
      </c>
      <c r="R1900" s="22">
        <f t="shared" si="409"/>
        <v>1.639344262295082</v>
      </c>
      <c r="S1900" s="21">
        <v>10</v>
      </c>
      <c r="T1900" s="22">
        <f t="shared" si="410"/>
        <v>1.0245901639344261</v>
      </c>
      <c r="U1900" s="21">
        <v>3</v>
      </c>
      <c r="V1900" s="22">
        <f t="shared" si="411"/>
        <v>0.30737704918032788</v>
      </c>
      <c r="W1900" s="21">
        <v>2</v>
      </c>
      <c r="X1900" s="22">
        <f t="shared" si="412"/>
        <v>0.20491803278688525</v>
      </c>
      <c r="Y1900" s="21">
        <v>1</v>
      </c>
      <c r="Z1900" s="22">
        <f t="shared" si="413"/>
        <v>0.10245901639344263</v>
      </c>
      <c r="AA1900" s="21"/>
      <c r="AB1900" s="22">
        <f t="shared" si="414"/>
        <v>0</v>
      </c>
      <c r="AC1900" s="21"/>
      <c r="AD1900" s="22">
        <f t="shared" si="415"/>
        <v>0</v>
      </c>
      <c r="AE1900" s="21"/>
      <c r="AF1900" s="22">
        <f t="shared" si="416"/>
        <v>0</v>
      </c>
      <c r="AG1900" s="21"/>
      <c r="AH1900" s="22">
        <f t="shared" si="417"/>
        <v>0</v>
      </c>
      <c r="AI1900" s="21"/>
      <c r="AJ1900" s="22">
        <f t="shared" si="418"/>
        <v>0</v>
      </c>
      <c r="AK1900" s="21"/>
      <c r="AL1900" s="22">
        <f t="shared" si="419"/>
        <v>0</v>
      </c>
    </row>
    <row r="1901" spans="1:38" x14ac:dyDescent="0.25">
      <c r="A1901" s="20" t="s">
        <v>3768</v>
      </c>
      <c r="B1901" s="20" t="s">
        <v>3769</v>
      </c>
      <c r="C1901" s="21">
        <v>1109</v>
      </c>
      <c r="D1901" s="21">
        <v>911</v>
      </c>
      <c r="E1901" s="21">
        <v>17</v>
      </c>
      <c r="F1901" s="21">
        <v>894</v>
      </c>
      <c r="G1901" s="21">
        <v>95</v>
      </c>
      <c r="H1901" s="22">
        <f t="shared" si="407"/>
        <v>10.626398210290827</v>
      </c>
      <c r="I1901" s="21">
        <v>433</v>
      </c>
      <c r="J1901" s="22">
        <f t="shared" si="407"/>
        <v>48.434004474272932</v>
      </c>
      <c r="K1901" s="21">
        <v>309</v>
      </c>
      <c r="L1901" s="22">
        <f t="shared" si="407"/>
        <v>34.563758389261743</v>
      </c>
      <c r="M1901" s="21">
        <v>10</v>
      </c>
      <c r="N1901" s="22">
        <f t="shared" si="407"/>
        <v>1.1185682326621924</v>
      </c>
      <c r="O1901" s="21">
        <v>32</v>
      </c>
      <c r="P1901" s="22">
        <f t="shared" si="408"/>
        <v>3.5794183445190155</v>
      </c>
      <c r="Q1901" s="21">
        <v>9</v>
      </c>
      <c r="R1901" s="22">
        <f t="shared" si="409"/>
        <v>1.006711409395973</v>
      </c>
      <c r="S1901" s="21">
        <v>3</v>
      </c>
      <c r="T1901" s="22">
        <f t="shared" si="410"/>
        <v>0.33557046979865773</v>
      </c>
      <c r="U1901" s="21">
        <v>1</v>
      </c>
      <c r="V1901" s="22">
        <f t="shared" si="411"/>
        <v>0.11185682326621924</v>
      </c>
      <c r="W1901" s="21">
        <v>2</v>
      </c>
      <c r="X1901" s="22">
        <f t="shared" si="412"/>
        <v>0.22371364653243847</v>
      </c>
      <c r="Y1901" s="21">
        <v>0</v>
      </c>
      <c r="Z1901" s="22">
        <f t="shared" si="413"/>
        <v>0</v>
      </c>
      <c r="AA1901" s="21"/>
      <c r="AB1901" s="22">
        <f t="shared" si="414"/>
        <v>0</v>
      </c>
      <c r="AC1901" s="21"/>
      <c r="AD1901" s="22">
        <f t="shared" si="415"/>
        <v>0</v>
      </c>
      <c r="AE1901" s="21"/>
      <c r="AF1901" s="22">
        <f t="shared" si="416"/>
        <v>0</v>
      </c>
      <c r="AG1901" s="21"/>
      <c r="AH1901" s="22">
        <f t="shared" si="417"/>
        <v>0</v>
      </c>
      <c r="AI1901" s="21"/>
      <c r="AJ1901" s="22">
        <f t="shared" si="418"/>
        <v>0</v>
      </c>
      <c r="AK1901" s="21"/>
      <c r="AL1901" s="22">
        <f t="shared" si="419"/>
        <v>0</v>
      </c>
    </row>
    <row r="1902" spans="1:38" x14ac:dyDescent="0.25">
      <c r="A1902" s="20" t="s">
        <v>3770</v>
      </c>
      <c r="B1902" s="20" t="s">
        <v>3771</v>
      </c>
      <c r="C1902" s="21">
        <v>1204</v>
      </c>
      <c r="D1902" s="21">
        <v>876</v>
      </c>
      <c r="E1902" s="21">
        <v>8</v>
      </c>
      <c r="F1902" s="21">
        <v>868</v>
      </c>
      <c r="G1902" s="21">
        <v>150</v>
      </c>
      <c r="H1902" s="22">
        <f t="shared" si="407"/>
        <v>17.281105990783409</v>
      </c>
      <c r="I1902" s="21">
        <v>333</v>
      </c>
      <c r="J1902" s="22">
        <f t="shared" si="407"/>
        <v>38.364055299539167</v>
      </c>
      <c r="K1902" s="21">
        <v>293</v>
      </c>
      <c r="L1902" s="22">
        <f t="shared" si="407"/>
        <v>33.755760368663594</v>
      </c>
      <c r="M1902" s="21">
        <v>19</v>
      </c>
      <c r="N1902" s="22">
        <f t="shared" si="407"/>
        <v>2.1889400921658986</v>
      </c>
      <c r="O1902" s="21">
        <v>25</v>
      </c>
      <c r="P1902" s="22">
        <f t="shared" si="408"/>
        <v>2.8801843317972349</v>
      </c>
      <c r="Q1902" s="21">
        <v>29</v>
      </c>
      <c r="R1902" s="22">
        <f t="shared" si="409"/>
        <v>3.3410138248847927</v>
      </c>
      <c r="S1902" s="21">
        <v>11</v>
      </c>
      <c r="T1902" s="22">
        <f t="shared" si="410"/>
        <v>1.2672811059907834</v>
      </c>
      <c r="U1902" s="21">
        <v>5</v>
      </c>
      <c r="V1902" s="22">
        <f t="shared" si="411"/>
        <v>0.57603686635944706</v>
      </c>
      <c r="W1902" s="21">
        <v>3</v>
      </c>
      <c r="X1902" s="22">
        <f t="shared" si="412"/>
        <v>0.34562211981566821</v>
      </c>
      <c r="Y1902" s="21">
        <v>0</v>
      </c>
      <c r="Z1902" s="22">
        <f t="shared" si="413"/>
        <v>0</v>
      </c>
      <c r="AA1902" s="21"/>
      <c r="AB1902" s="22">
        <f t="shared" si="414"/>
        <v>0</v>
      </c>
      <c r="AC1902" s="21"/>
      <c r="AD1902" s="22">
        <f t="shared" si="415"/>
        <v>0</v>
      </c>
      <c r="AE1902" s="21"/>
      <c r="AF1902" s="22">
        <f t="shared" si="416"/>
        <v>0</v>
      </c>
      <c r="AG1902" s="21"/>
      <c r="AH1902" s="22">
        <f t="shared" si="417"/>
        <v>0</v>
      </c>
      <c r="AI1902" s="21"/>
      <c r="AJ1902" s="22">
        <f t="shared" si="418"/>
        <v>0</v>
      </c>
      <c r="AK1902" s="21"/>
      <c r="AL1902" s="22">
        <f t="shared" si="419"/>
        <v>0</v>
      </c>
    </row>
    <row r="1903" spans="1:38" x14ac:dyDescent="0.25">
      <c r="A1903" s="20" t="s">
        <v>3772</v>
      </c>
      <c r="B1903" s="20" t="s">
        <v>3773</v>
      </c>
      <c r="C1903" s="21">
        <v>1806</v>
      </c>
      <c r="D1903" s="21">
        <v>1263</v>
      </c>
      <c r="E1903" s="21">
        <v>14</v>
      </c>
      <c r="F1903" s="21">
        <v>1249</v>
      </c>
      <c r="G1903" s="21">
        <v>217</v>
      </c>
      <c r="H1903" s="22">
        <f t="shared" si="407"/>
        <v>17.373899119295437</v>
      </c>
      <c r="I1903" s="21">
        <v>482</v>
      </c>
      <c r="J1903" s="22">
        <f t="shared" si="407"/>
        <v>38.590872698158527</v>
      </c>
      <c r="K1903" s="21">
        <v>406</v>
      </c>
      <c r="L1903" s="22">
        <f t="shared" si="407"/>
        <v>32.506004803843076</v>
      </c>
      <c r="M1903" s="21">
        <v>26</v>
      </c>
      <c r="N1903" s="22">
        <f t="shared" si="407"/>
        <v>2.0816653322658127</v>
      </c>
      <c r="O1903" s="21">
        <v>50</v>
      </c>
      <c r="P1903" s="22">
        <f t="shared" si="408"/>
        <v>4.0032025620496396</v>
      </c>
      <c r="Q1903" s="21">
        <v>31</v>
      </c>
      <c r="R1903" s="22">
        <f t="shared" si="409"/>
        <v>2.4819855884707769</v>
      </c>
      <c r="S1903" s="21">
        <v>11</v>
      </c>
      <c r="T1903" s="22">
        <f t="shared" si="410"/>
        <v>0.88070456365092076</v>
      </c>
      <c r="U1903" s="21">
        <v>8</v>
      </c>
      <c r="V1903" s="22">
        <f t="shared" si="411"/>
        <v>0.64051240992794234</v>
      </c>
      <c r="W1903" s="21">
        <v>17</v>
      </c>
      <c r="X1903" s="22">
        <f t="shared" si="412"/>
        <v>1.3610888710968776</v>
      </c>
      <c r="Y1903" s="21">
        <v>1</v>
      </c>
      <c r="Z1903" s="22">
        <f t="shared" si="413"/>
        <v>8.0064051240992792E-2</v>
      </c>
      <c r="AA1903" s="21"/>
      <c r="AB1903" s="22">
        <f t="shared" si="414"/>
        <v>0</v>
      </c>
      <c r="AC1903" s="21"/>
      <c r="AD1903" s="22">
        <f t="shared" si="415"/>
        <v>0</v>
      </c>
      <c r="AE1903" s="21"/>
      <c r="AF1903" s="22">
        <f t="shared" si="416"/>
        <v>0</v>
      </c>
      <c r="AG1903" s="21"/>
      <c r="AH1903" s="22">
        <f t="shared" si="417"/>
        <v>0</v>
      </c>
      <c r="AI1903" s="21"/>
      <c r="AJ1903" s="22">
        <f t="shared" si="418"/>
        <v>0</v>
      </c>
      <c r="AK1903" s="21"/>
      <c r="AL1903" s="22">
        <f t="shared" si="419"/>
        <v>0</v>
      </c>
    </row>
    <row r="1904" spans="1:38" x14ac:dyDescent="0.25">
      <c r="A1904" s="20" t="s">
        <v>3774</v>
      </c>
      <c r="B1904" s="20" t="s">
        <v>3775</v>
      </c>
      <c r="C1904" s="21">
        <v>1148</v>
      </c>
      <c r="D1904" s="21">
        <v>903</v>
      </c>
      <c r="E1904" s="21">
        <v>9</v>
      </c>
      <c r="F1904" s="21">
        <v>894</v>
      </c>
      <c r="G1904" s="21">
        <v>116</v>
      </c>
      <c r="H1904" s="22">
        <f t="shared" si="407"/>
        <v>12.975391498881431</v>
      </c>
      <c r="I1904" s="21">
        <v>490</v>
      </c>
      <c r="J1904" s="22">
        <f t="shared" si="407"/>
        <v>54.80984340044742</v>
      </c>
      <c r="K1904" s="21">
        <v>226</v>
      </c>
      <c r="L1904" s="22">
        <f t="shared" si="407"/>
        <v>25.279642058165546</v>
      </c>
      <c r="M1904" s="21">
        <v>12</v>
      </c>
      <c r="N1904" s="22">
        <f t="shared" si="407"/>
        <v>1.3422818791946309</v>
      </c>
      <c r="O1904" s="21">
        <v>32</v>
      </c>
      <c r="P1904" s="22">
        <f t="shared" si="408"/>
        <v>3.5794183445190155</v>
      </c>
      <c r="Q1904" s="21">
        <v>10</v>
      </c>
      <c r="R1904" s="22">
        <f t="shared" si="409"/>
        <v>1.1185682326621924</v>
      </c>
      <c r="S1904" s="21">
        <v>5</v>
      </c>
      <c r="T1904" s="22">
        <f t="shared" si="410"/>
        <v>0.5592841163310962</v>
      </c>
      <c r="U1904" s="21">
        <v>3</v>
      </c>
      <c r="V1904" s="22">
        <f t="shared" si="411"/>
        <v>0.33557046979865773</v>
      </c>
      <c r="W1904" s="21">
        <v>0</v>
      </c>
      <c r="X1904" s="22">
        <f t="shared" si="412"/>
        <v>0</v>
      </c>
      <c r="Y1904" s="21">
        <v>0</v>
      </c>
      <c r="Z1904" s="22">
        <f t="shared" si="413"/>
        <v>0</v>
      </c>
      <c r="AA1904" s="21"/>
      <c r="AB1904" s="22">
        <f t="shared" si="414"/>
        <v>0</v>
      </c>
      <c r="AC1904" s="21"/>
      <c r="AD1904" s="22">
        <f t="shared" si="415"/>
        <v>0</v>
      </c>
      <c r="AE1904" s="21"/>
      <c r="AF1904" s="22">
        <f t="shared" si="416"/>
        <v>0</v>
      </c>
      <c r="AG1904" s="21"/>
      <c r="AH1904" s="22">
        <f t="shared" si="417"/>
        <v>0</v>
      </c>
      <c r="AI1904" s="21"/>
      <c r="AJ1904" s="22">
        <f t="shared" si="418"/>
        <v>0</v>
      </c>
      <c r="AK1904" s="21"/>
      <c r="AL1904" s="22">
        <f t="shared" si="419"/>
        <v>0</v>
      </c>
    </row>
    <row r="1905" spans="1:38" x14ac:dyDescent="0.25">
      <c r="A1905" s="20" t="s">
        <v>3776</v>
      </c>
      <c r="B1905" s="20" t="s">
        <v>3777</v>
      </c>
      <c r="C1905" s="21">
        <v>3096</v>
      </c>
      <c r="D1905" s="21">
        <v>2317</v>
      </c>
      <c r="E1905" s="21">
        <v>21</v>
      </c>
      <c r="F1905" s="21">
        <v>2296</v>
      </c>
      <c r="G1905" s="21">
        <v>301</v>
      </c>
      <c r="H1905" s="22">
        <f t="shared" si="407"/>
        <v>13.109756097560975</v>
      </c>
      <c r="I1905" s="21">
        <v>948</v>
      </c>
      <c r="J1905" s="22">
        <f t="shared" si="407"/>
        <v>41.289198606271775</v>
      </c>
      <c r="K1905" s="21">
        <v>847</v>
      </c>
      <c r="L1905" s="22">
        <f t="shared" si="407"/>
        <v>36.890243902439025</v>
      </c>
      <c r="M1905" s="21">
        <v>42</v>
      </c>
      <c r="N1905" s="22">
        <f t="shared" si="407"/>
        <v>1.8292682926829267</v>
      </c>
      <c r="O1905" s="21">
        <v>74</v>
      </c>
      <c r="P1905" s="22">
        <f t="shared" si="408"/>
        <v>3.2229965156794425</v>
      </c>
      <c r="Q1905" s="21">
        <v>53</v>
      </c>
      <c r="R1905" s="22">
        <f t="shared" si="409"/>
        <v>2.3083623693379791</v>
      </c>
      <c r="S1905" s="21">
        <v>10</v>
      </c>
      <c r="T1905" s="22">
        <f t="shared" si="410"/>
        <v>0.43554006968641112</v>
      </c>
      <c r="U1905" s="21">
        <v>12</v>
      </c>
      <c r="V1905" s="22">
        <f t="shared" si="411"/>
        <v>0.52264808362369342</v>
      </c>
      <c r="W1905" s="21">
        <v>5</v>
      </c>
      <c r="X1905" s="22">
        <f t="shared" si="412"/>
        <v>0.21777003484320556</v>
      </c>
      <c r="Y1905" s="21">
        <v>4</v>
      </c>
      <c r="Z1905" s="22">
        <f t="shared" si="413"/>
        <v>0.17421602787456447</v>
      </c>
      <c r="AA1905" s="21"/>
      <c r="AB1905" s="22">
        <f t="shared" si="414"/>
        <v>0</v>
      </c>
      <c r="AC1905" s="21"/>
      <c r="AD1905" s="22">
        <f t="shared" si="415"/>
        <v>0</v>
      </c>
      <c r="AE1905" s="21"/>
      <c r="AF1905" s="22">
        <f t="shared" si="416"/>
        <v>0</v>
      </c>
      <c r="AG1905" s="21"/>
      <c r="AH1905" s="22">
        <f t="shared" si="417"/>
        <v>0</v>
      </c>
      <c r="AI1905" s="21"/>
      <c r="AJ1905" s="22">
        <f t="shared" si="418"/>
        <v>0</v>
      </c>
      <c r="AK1905" s="21"/>
      <c r="AL1905" s="22">
        <f t="shared" si="419"/>
        <v>0</v>
      </c>
    </row>
    <row r="1906" spans="1:38" x14ac:dyDescent="0.25">
      <c r="A1906" s="20" t="s">
        <v>3778</v>
      </c>
      <c r="B1906" s="20" t="s">
        <v>3779</v>
      </c>
      <c r="C1906" s="21">
        <v>1709</v>
      </c>
      <c r="D1906" s="21">
        <v>1312</v>
      </c>
      <c r="E1906" s="21">
        <v>18</v>
      </c>
      <c r="F1906" s="21">
        <v>1294</v>
      </c>
      <c r="G1906" s="21">
        <v>310</v>
      </c>
      <c r="H1906" s="22">
        <f t="shared" si="407"/>
        <v>23.956723338485318</v>
      </c>
      <c r="I1906" s="21">
        <v>496</v>
      </c>
      <c r="J1906" s="22">
        <f t="shared" si="407"/>
        <v>38.330757341576508</v>
      </c>
      <c r="K1906" s="21">
        <v>378</v>
      </c>
      <c r="L1906" s="22">
        <f t="shared" si="407"/>
        <v>29.211746522411129</v>
      </c>
      <c r="M1906" s="21">
        <v>13</v>
      </c>
      <c r="N1906" s="22">
        <f t="shared" si="407"/>
        <v>1.0046367851622875</v>
      </c>
      <c r="O1906" s="21">
        <v>47</v>
      </c>
      <c r="P1906" s="22">
        <f t="shared" si="408"/>
        <v>3.6321483771251932</v>
      </c>
      <c r="Q1906" s="21">
        <v>34</v>
      </c>
      <c r="R1906" s="22">
        <f t="shared" si="409"/>
        <v>2.627511591962906</v>
      </c>
      <c r="S1906" s="21">
        <v>10</v>
      </c>
      <c r="T1906" s="22">
        <f t="shared" si="410"/>
        <v>0.77279752704791349</v>
      </c>
      <c r="U1906" s="21">
        <v>2</v>
      </c>
      <c r="V1906" s="22">
        <f t="shared" si="411"/>
        <v>0.15455950540958269</v>
      </c>
      <c r="W1906" s="21">
        <v>3</v>
      </c>
      <c r="X1906" s="22">
        <f t="shared" si="412"/>
        <v>0.23183925811437403</v>
      </c>
      <c r="Y1906" s="21">
        <v>1</v>
      </c>
      <c r="Z1906" s="22">
        <f t="shared" si="413"/>
        <v>7.7279752704791344E-2</v>
      </c>
      <c r="AA1906" s="21"/>
      <c r="AB1906" s="22">
        <f t="shared" si="414"/>
        <v>0</v>
      </c>
      <c r="AC1906" s="21"/>
      <c r="AD1906" s="22">
        <f t="shared" si="415"/>
        <v>0</v>
      </c>
      <c r="AE1906" s="21"/>
      <c r="AF1906" s="22">
        <f t="shared" si="416"/>
        <v>0</v>
      </c>
      <c r="AG1906" s="21"/>
      <c r="AH1906" s="22">
        <f t="shared" si="417"/>
        <v>0</v>
      </c>
      <c r="AI1906" s="21"/>
      <c r="AJ1906" s="22">
        <f t="shared" si="418"/>
        <v>0</v>
      </c>
      <c r="AK1906" s="21"/>
      <c r="AL1906" s="22">
        <f t="shared" si="419"/>
        <v>0</v>
      </c>
    </row>
    <row r="1907" spans="1:38" x14ac:dyDescent="0.25">
      <c r="A1907" s="20" t="s">
        <v>3780</v>
      </c>
      <c r="B1907" s="20" t="s">
        <v>3781</v>
      </c>
      <c r="C1907" s="21">
        <v>2031</v>
      </c>
      <c r="D1907" s="21">
        <v>1509</v>
      </c>
      <c r="E1907" s="21">
        <v>15</v>
      </c>
      <c r="F1907" s="21">
        <v>1494</v>
      </c>
      <c r="G1907" s="21">
        <v>278</v>
      </c>
      <c r="H1907" s="22">
        <f t="shared" si="407"/>
        <v>18.607764390896921</v>
      </c>
      <c r="I1907" s="21">
        <v>478</v>
      </c>
      <c r="J1907" s="22">
        <f t="shared" si="407"/>
        <v>31.994645247657296</v>
      </c>
      <c r="K1907" s="21">
        <v>599</v>
      </c>
      <c r="L1907" s="22">
        <f t="shared" si="407"/>
        <v>40.09370816599732</v>
      </c>
      <c r="M1907" s="21">
        <v>25</v>
      </c>
      <c r="N1907" s="22">
        <f t="shared" si="407"/>
        <v>1.6733601070950468</v>
      </c>
      <c r="O1907" s="21">
        <v>51</v>
      </c>
      <c r="P1907" s="22">
        <f t="shared" si="408"/>
        <v>3.4136546184738958</v>
      </c>
      <c r="Q1907" s="21">
        <v>41</v>
      </c>
      <c r="R1907" s="22">
        <f t="shared" si="409"/>
        <v>2.7443105756358768</v>
      </c>
      <c r="S1907" s="21">
        <v>10</v>
      </c>
      <c r="T1907" s="22">
        <f t="shared" si="410"/>
        <v>0.66934404283801874</v>
      </c>
      <c r="U1907" s="21">
        <v>3</v>
      </c>
      <c r="V1907" s="22">
        <f t="shared" si="411"/>
        <v>0.20080321285140559</v>
      </c>
      <c r="W1907" s="21">
        <v>6</v>
      </c>
      <c r="X1907" s="22">
        <f t="shared" si="412"/>
        <v>0.40160642570281119</v>
      </c>
      <c r="Y1907" s="21">
        <v>3</v>
      </c>
      <c r="Z1907" s="22">
        <f t="shared" si="413"/>
        <v>0.20080321285140559</v>
      </c>
      <c r="AA1907" s="21"/>
      <c r="AB1907" s="22">
        <f t="shared" si="414"/>
        <v>0</v>
      </c>
      <c r="AC1907" s="21"/>
      <c r="AD1907" s="22">
        <f t="shared" si="415"/>
        <v>0</v>
      </c>
      <c r="AE1907" s="21"/>
      <c r="AF1907" s="22">
        <f t="shared" si="416"/>
        <v>0</v>
      </c>
      <c r="AG1907" s="21"/>
      <c r="AH1907" s="22">
        <f t="shared" si="417"/>
        <v>0</v>
      </c>
      <c r="AI1907" s="21"/>
      <c r="AJ1907" s="22">
        <f t="shared" si="418"/>
        <v>0</v>
      </c>
      <c r="AK1907" s="21"/>
      <c r="AL1907" s="22">
        <f t="shared" si="419"/>
        <v>0</v>
      </c>
    </row>
    <row r="1908" spans="1:38" x14ac:dyDescent="0.25">
      <c r="A1908" s="20" t="s">
        <v>3782</v>
      </c>
      <c r="B1908" s="20" t="s">
        <v>3783</v>
      </c>
      <c r="C1908" s="21">
        <v>6885</v>
      </c>
      <c r="D1908" s="21">
        <v>4614</v>
      </c>
      <c r="E1908" s="21">
        <v>46</v>
      </c>
      <c r="F1908" s="21">
        <v>4568</v>
      </c>
      <c r="G1908" s="21">
        <v>834</v>
      </c>
      <c r="H1908" s="22">
        <f t="shared" si="407"/>
        <v>18.257443082311735</v>
      </c>
      <c r="I1908" s="21">
        <v>1766</v>
      </c>
      <c r="J1908" s="22">
        <f t="shared" si="407"/>
        <v>38.660245183887916</v>
      </c>
      <c r="K1908" s="21">
        <v>1443</v>
      </c>
      <c r="L1908" s="22">
        <f t="shared" si="407"/>
        <v>31.589316987740805</v>
      </c>
      <c r="M1908" s="21">
        <v>109</v>
      </c>
      <c r="N1908" s="22">
        <f t="shared" si="407"/>
        <v>2.3861646234676006</v>
      </c>
      <c r="O1908" s="21">
        <v>195</v>
      </c>
      <c r="P1908" s="22">
        <f t="shared" si="408"/>
        <v>4.2688266199649734</v>
      </c>
      <c r="Q1908" s="21">
        <v>137</v>
      </c>
      <c r="R1908" s="22">
        <f t="shared" si="409"/>
        <v>2.999124343257443</v>
      </c>
      <c r="S1908" s="21">
        <v>32</v>
      </c>
      <c r="T1908" s="22">
        <f t="shared" si="410"/>
        <v>0.70052539404553416</v>
      </c>
      <c r="U1908" s="21">
        <v>20</v>
      </c>
      <c r="V1908" s="22">
        <f t="shared" si="411"/>
        <v>0.43782837127845886</v>
      </c>
      <c r="W1908" s="21">
        <v>22</v>
      </c>
      <c r="X1908" s="22">
        <f t="shared" si="412"/>
        <v>0.48161120840630472</v>
      </c>
      <c r="Y1908" s="21">
        <v>10</v>
      </c>
      <c r="Z1908" s="22">
        <f t="shared" si="413"/>
        <v>0.21891418563922943</v>
      </c>
      <c r="AA1908" s="21"/>
      <c r="AB1908" s="22">
        <f t="shared" si="414"/>
        <v>0</v>
      </c>
      <c r="AC1908" s="21"/>
      <c r="AD1908" s="22">
        <f t="shared" si="415"/>
        <v>0</v>
      </c>
      <c r="AE1908" s="21"/>
      <c r="AF1908" s="22">
        <f t="shared" si="416"/>
        <v>0</v>
      </c>
      <c r="AG1908" s="21"/>
      <c r="AH1908" s="22">
        <f t="shared" si="417"/>
        <v>0</v>
      </c>
      <c r="AI1908" s="21"/>
      <c r="AJ1908" s="22">
        <f t="shared" si="418"/>
        <v>0</v>
      </c>
      <c r="AK1908" s="21"/>
      <c r="AL1908" s="22">
        <f t="shared" si="419"/>
        <v>0</v>
      </c>
    </row>
    <row r="1909" spans="1:38" x14ac:dyDescent="0.25">
      <c r="A1909" s="20" t="s">
        <v>3784</v>
      </c>
      <c r="B1909" s="20" t="s">
        <v>3785</v>
      </c>
      <c r="C1909" s="21">
        <v>2555</v>
      </c>
      <c r="D1909" s="21">
        <v>1930</v>
      </c>
      <c r="E1909" s="21">
        <v>20</v>
      </c>
      <c r="F1909" s="21">
        <v>1910</v>
      </c>
      <c r="G1909" s="21">
        <v>236</v>
      </c>
      <c r="H1909" s="22">
        <f t="shared" si="407"/>
        <v>12.356020942408378</v>
      </c>
      <c r="I1909" s="21">
        <v>809</v>
      </c>
      <c r="J1909" s="22">
        <f t="shared" si="407"/>
        <v>42.356020942408378</v>
      </c>
      <c r="K1909" s="21">
        <v>705</v>
      </c>
      <c r="L1909" s="22">
        <f t="shared" si="407"/>
        <v>36.910994764397905</v>
      </c>
      <c r="M1909" s="21">
        <v>31</v>
      </c>
      <c r="N1909" s="22">
        <f t="shared" si="407"/>
        <v>1.6230366492146597</v>
      </c>
      <c r="O1909" s="21">
        <v>63</v>
      </c>
      <c r="P1909" s="22">
        <f t="shared" si="408"/>
        <v>3.2984293193717278</v>
      </c>
      <c r="Q1909" s="21">
        <v>37</v>
      </c>
      <c r="R1909" s="22">
        <f t="shared" si="409"/>
        <v>1.9371727748691101</v>
      </c>
      <c r="S1909" s="21">
        <v>13</v>
      </c>
      <c r="T1909" s="22">
        <f t="shared" si="410"/>
        <v>0.68062827225130884</v>
      </c>
      <c r="U1909" s="21">
        <v>8</v>
      </c>
      <c r="V1909" s="22">
        <f t="shared" si="411"/>
        <v>0.41884816753926707</v>
      </c>
      <c r="W1909" s="21">
        <v>7</v>
      </c>
      <c r="X1909" s="22">
        <f t="shared" si="412"/>
        <v>0.36649214659685864</v>
      </c>
      <c r="Y1909" s="21">
        <v>1</v>
      </c>
      <c r="Z1909" s="22">
        <f t="shared" si="413"/>
        <v>5.2356020942408384E-2</v>
      </c>
      <c r="AA1909" s="21"/>
      <c r="AB1909" s="22">
        <f t="shared" si="414"/>
        <v>0</v>
      </c>
      <c r="AC1909" s="21"/>
      <c r="AD1909" s="22">
        <f t="shared" si="415"/>
        <v>0</v>
      </c>
      <c r="AE1909" s="21"/>
      <c r="AF1909" s="22">
        <f t="shared" si="416"/>
        <v>0</v>
      </c>
      <c r="AG1909" s="21"/>
      <c r="AH1909" s="22">
        <f t="shared" si="417"/>
        <v>0</v>
      </c>
      <c r="AI1909" s="21"/>
      <c r="AJ1909" s="22">
        <f t="shared" si="418"/>
        <v>0</v>
      </c>
      <c r="AK1909" s="21"/>
      <c r="AL1909" s="22">
        <f t="shared" si="419"/>
        <v>0</v>
      </c>
    </row>
    <row r="1910" spans="1:38" x14ac:dyDescent="0.25">
      <c r="A1910" s="20" t="s">
        <v>3786</v>
      </c>
      <c r="B1910" s="20" t="s">
        <v>3787</v>
      </c>
      <c r="C1910" s="21">
        <v>1674</v>
      </c>
      <c r="D1910" s="21">
        <v>1151</v>
      </c>
      <c r="E1910" s="21">
        <v>13</v>
      </c>
      <c r="F1910" s="21">
        <v>1138</v>
      </c>
      <c r="G1910" s="21">
        <v>138</v>
      </c>
      <c r="H1910" s="22">
        <f t="shared" si="407"/>
        <v>12.126537785588752</v>
      </c>
      <c r="I1910" s="21">
        <v>525</v>
      </c>
      <c r="J1910" s="22">
        <f t="shared" si="407"/>
        <v>46.133567662565902</v>
      </c>
      <c r="K1910" s="21">
        <v>356</v>
      </c>
      <c r="L1910" s="22">
        <f t="shared" si="407"/>
        <v>31.282952548330407</v>
      </c>
      <c r="M1910" s="21">
        <v>15</v>
      </c>
      <c r="N1910" s="22">
        <f t="shared" si="407"/>
        <v>1.3181019332161688</v>
      </c>
      <c r="O1910" s="21">
        <v>52</v>
      </c>
      <c r="P1910" s="22">
        <f t="shared" si="408"/>
        <v>4.5694200351493848</v>
      </c>
      <c r="Q1910" s="21">
        <v>29</v>
      </c>
      <c r="R1910" s="22">
        <f t="shared" si="409"/>
        <v>2.5483304042179262</v>
      </c>
      <c r="S1910" s="21">
        <v>17</v>
      </c>
      <c r="T1910" s="22">
        <f t="shared" si="410"/>
        <v>1.4938488576449911</v>
      </c>
      <c r="U1910" s="21">
        <v>1</v>
      </c>
      <c r="V1910" s="22">
        <f t="shared" si="411"/>
        <v>8.7873462214411238E-2</v>
      </c>
      <c r="W1910" s="21">
        <v>4</v>
      </c>
      <c r="X1910" s="22">
        <f t="shared" si="412"/>
        <v>0.35149384885764495</v>
      </c>
      <c r="Y1910" s="21">
        <v>1</v>
      </c>
      <c r="Z1910" s="22">
        <f t="shared" si="413"/>
        <v>8.7873462214411238E-2</v>
      </c>
      <c r="AA1910" s="21"/>
      <c r="AB1910" s="22">
        <f t="shared" si="414"/>
        <v>0</v>
      </c>
      <c r="AC1910" s="21"/>
      <c r="AD1910" s="22">
        <f t="shared" si="415"/>
        <v>0</v>
      </c>
      <c r="AE1910" s="21"/>
      <c r="AF1910" s="22">
        <f t="shared" si="416"/>
        <v>0</v>
      </c>
      <c r="AG1910" s="21"/>
      <c r="AH1910" s="22">
        <f t="shared" si="417"/>
        <v>0</v>
      </c>
      <c r="AI1910" s="21"/>
      <c r="AJ1910" s="22">
        <f t="shared" si="418"/>
        <v>0</v>
      </c>
      <c r="AK1910" s="21"/>
      <c r="AL1910" s="22">
        <f t="shared" si="419"/>
        <v>0</v>
      </c>
    </row>
    <row r="1911" spans="1:38" x14ac:dyDescent="0.25">
      <c r="A1911" s="20" t="s">
        <v>3788</v>
      </c>
      <c r="B1911" s="20" t="s">
        <v>3789</v>
      </c>
      <c r="C1911" s="21">
        <v>1796</v>
      </c>
      <c r="D1911" s="21">
        <v>1396</v>
      </c>
      <c r="E1911" s="21">
        <v>13</v>
      </c>
      <c r="F1911" s="21">
        <v>1383</v>
      </c>
      <c r="G1911" s="21">
        <v>132</v>
      </c>
      <c r="H1911" s="22">
        <f t="shared" si="407"/>
        <v>9.5444685466377432</v>
      </c>
      <c r="I1911" s="21">
        <v>558</v>
      </c>
      <c r="J1911" s="22">
        <f t="shared" si="407"/>
        <v>40.347071583514101</v>
      </c>
      <c r="K1911" s="21">
        <v>598</v>
      </c>
      <c r="L1911" s="22">
        <f t="shared" si="407"/>
        <v>43.239334779464933</v>
      </c>
      <c r="M1911" s="21">
        <v>20</v>
      </c>
      <c r="N1911" s="22">
        <f t="shared" si="407"/>
        <v>1.4461315979754157</v>
      </c>
      <c r="O1911" s="21">
        <v>30</v>
      </c>
      <c r="P1911" s="22">
        <f t="shared" si="408"/>
        <v>2.1691973969631237</v>
      </c>
      <c r="Q1911" s="21">
        <v>19</v>
      </c>
      <c r="R1911" s="22">
        <f t="shared" si="409"/>
        <v>1.3738250180766449</v>
      </c>
      <c r="S1911" s="21">
        <v>15</v>
      </c>
      <c r="T1911" s="22">
        <f t="shared" si="410"/>
        <v>1.0845986984815619</v>
      </c>
      <c r="U1911" s="21">
        <v>1</v>
      </c>
      <c r="V1911" s="22">
        <f t="shared" si="411"/>
        <v>7.230657989877079E-2</v>
      </c>
      <c r="W1911" s="21">
        <v>6</v>
      </c>
      <c r="X1911" s="22">
        <f t="shared" si="412"/>
        <v>0.43383947939262474</v>
      </c>
      <c r="Y1911" s="21">
        <v>4</v>
      </c>
      <c r="Z1911" s="22">
        <f t="shared" si="413"/>
        <v>0.28922631959508316</v>
      </c>
      <c r="AA1911" s="21"/>
      <c r="AB1911" s="22">
        <f t="shared" si="414"/>
        <v>0</v>
      </c>
      <c r="AC1911" s="21"/>
      <c r="AD1911" s="22">
        <f t="shared" si="415"/>
        <v>0</v>
      </c>
      <c r="AE1911" s="21"/>
      <c r="AF1911" s="22">
        <f t="shared" si="416"/>
        <v>0</v>
      </c>
      <c r="AG1911" s="21"/>
      <c r="AH1911" s="22">
        <f t="shared" si="417"/>
        <v>0</v>
      </c>
      <c r="AI1911" s="21"/>
      <c r="AJ1911" s="22">
        <f t="shared" si="418"/>
        <v>0</v>
      </c>
      <c r="AK1911" s="21"/>
      <c r="AL1911" s="22">
        <f t="shared" si="419"/>
        <v>0</v>
      </c>
    </row>
    <row r="1912" spans="1:38" x14ac:dyDescent="0.25">
      <c r="A1912" s="20" t="s">
        <v>3790</v>
      </c>
      <c r="B1912" s="20" t="s">
        <v>3791</v>
      </c>
      <c r="C1912" s="21">
        <v>3082</v>
      </c>
      <c r="D1912" s="21">
        <v>2236</v>
      </c>
      <c r="E1912" s="21">
        <v>23</v>
      </c>
      <c r="F1912" s="21">
        <v>2213</v>
      </c>
      <c r="G1912" s="21">
        <v>290</v>
      </c>
      <c r="H1912" s="22">
        <f t="shared" si="407"/>
        <v>13.104383190239494</v>
      </c>
      <c r="I1912" s="21">
        <v>810</v>
      </c>
      <c r="J1912" s="22">
        <f t="shared" si="407"/>
        <v>36.601897876186172</v>
      </c>
      <c r="K1912" s="21">
        <v>834</v>
      </c>
      <c r="L1912" s="22">
        <f t="shared" si="407"/>
        <v>37.686398553999098</v>
      </c>
      <c r="M1912" s="21">
        <v>49</v>
      </c>
      <c r="N1912" s="22">
        <f t="shared" si="407"/>
        <v>2.2141888838680521</v>
      </c>
      <c r="O1912" s="21">
        <v>88</v>
      </c>
      <c r="P1912" s="22">
        <f t="shared" si="408"/>
        <v>3.9765024853140534</v>
      </c>
      <c r="Q1912" s="21">
        <v>82</v>
      </c>
      <c r="R1912" s="22">
        <f t="shared" si="409"/>
        <v>3.7053773158608223</v>
      </c>
      <c r="S1912" s="21">
        <v>30</v>
      </c>
      <c r="T1912" s="22">
        <f t="shared" si="410"/>
        <v>1.3556258472661544</v>
      </c>
      <c r="U1912" s="21">
        <v>12</v>
      </c>
      <c r="V1912" s="22">
        <f t="shared" si="411"/>
        <v>0.5422503389064619</v>
      </c>
      <c r="W1912" s="21">
        <v>12</v>
      </c>
      <c r="X1912" s="22">
        <f t="shared" si="412"/>
        <v>0.5422503389064619</v>
      </c>
      <c r="Y1912" s="21">
        <v>6</v>
      </c>
      <c r="Z1912" s="22">
        <f t="shared" si="413"/>
        <v>0.27112516945323095</v>
      </c>
      <c r="AA1912" s="21"/>
      <c r="AB1912" s="22">
        <f t="shared" si="414"/>
        <v>0</v>
      </c>
      <c r="AC1912" s="21"/>
      <c r="AD1912" s="22">
        <f t="shared" si="415"/>
        <v>0</v>
      </c>
      <c r="AE1912" s="21"/>
      <c r="AF1912" s="22">
        <f t="shared" si="416"/>
        <v>0</v>
      </c>
      <c r="AG1912" s="21"/>
      <c r="AH1912" s="22">
        <f t="shared" si="417"/>
        <v>0</v>
      </c>
      <c r="AI1912" s="21"/>
      <c r="AJ1912" s="22">
        <f t="shared" si="418"/>
        <v>0</v>
      </c>
      <c r="AK1912" s="21"/>
      <c r="AL1912" s="22">
        <f t="shared" si="419"/>
        <v>0</v>
      </c>
    </row>
    <row r="1913" spans="1:38" x14ac:dyDescent="0.25">
      <c r="A1913" s="20" t="s">
        <v>3792</v>
      </c>
      <c r="B1913" s="20" t="s">
        <v>3793</v>
      </c>
      <c r="C1913" s="21">
        <v>2371</v>
      </c>
      <c r="D1913" s="21">
        <v>1711</v>
      </c>
      <c r="E1913" s="21">
        <v>12</v>
      </c>
      <c r="F1913" s="21">
        <v>1699</v>
      </c>
      <c r="G1913" s="21">
        <v>213</v>
      </c>
      <c r="H1913" s="22">
        <f t="shared" si="407"/>
        <v>12.536786344908771</v>
      </c>
      <c r="I1913" s="21">
        <v>702</v>
      </c>
      <c r="J1913" s="22">
        <f t="shared" si="407"/>
        <v>41.318422601530315</v>
      </c>
      <c r="K1913" s="21">
        <v>619</v>
      </c>
      <c r="L1913" s="22">
        <f t="shared" si="407"/>
        <v>36.433195997645676</v>
      </c>
      <c r="M1913" s="21">
        <v>32</v>
      </c>
      <c r="N1913" s="22">
        <f t="shared" si="407"/>
        <v>1.883460859329017</v>
      </c>
      <c r="O1913" s="21">
        <v>71</v>
      </c>
      <c r="P1913" s="22">
        <f t="shared" si="408"/>
        <v>4.178928781636257</v>
      </c>
      <c r="Q1913" s="21">
        <v>40</v>
      </c>
      <c r="R1913" s="22">
        <f t="shared" si="409"/>
        <v>2.3543260741612713</v>
      </c>
      <c r="S1913" s="21">
        <v>12</v>
      </c>
      <c r="T1913" s="22">
        <f t="shared" si="410"/>
        <v>0.70629782224838134</v>
      </c>
      <c r="U1913" s="21">
        <v>1</v>
      </c>
      <c r="V1913" s="22">
        <f t="shared" si="411"/>
        <v>5.885815185403178E-2</v>
      </c>
      <c r="W1913" s="21">
        <v>7</v>
      </c>
      <c r="X1913" s="22">
        <f t="shared" si="412"/>
        <v>0.41200706297822248</v>
      </c>
      <c r="Y1913" s="21">
        <v>2</v>
      </c>
      <c r="Z1913" s="22">
        <f t="shared" si="413"/>
        <v>0.11771630370806356</v>
      </c>
      <c r="AA1913" s="21"/>
      <c r="AB1913" s="22">
        <f t="shared" si="414"/>
        <v>0</v>
      </c>
      <c r="AC1913" s="21"/>
      <c r="AD1913" s="22">
        <f t="shared" si="415"/>
        <v>0</v>
      </c>
      <c r="AE1913" s="21"/>
      <c r="AF1913" s="22">
        <f t="shared" si="416"/>
        <v>0</v>
      </c>
      <c r="AG1913" s="21"/>
      <c r="AH1913" s="22">
        <f t="shared" si="417"/>
        <v>0</v>
      </c>
      <c r="AI1913" s="21"/>
      <c r="AJ1913" s="22">
        <f t="shared" si="418"/>
        <v>0</v>
      </c>
      <c r="AK1913" s="21"/>
      <c r="AL1913" s="22">
        <f t="shared" si="419"/>
        <v>0</v>
      </c>
    </row>
    <row r="1914" spans="1:38" x14ac:dyDescent="0.25">
      <c r="A1914" s="20" t="s">
        <v>3794</v>
      </c>
      <c r="B1914" s="20" t="s">
        <v>3795</v>
      </c>
      <c r="C1914" s="21">
        <v>1563</v>
      </c>
      <c r="D1914" s="21">
        <v>1066</v>
      </c>
      <c r="E1914" s="21">
        <v>11</v>
      </c>
      <c r="F1914" s="21">
        <v>1055</v>
      </c>
      <c r="G1914" s="21">
        <v>92</v>
      </c>
      <c r="H1914" s="22">
        <f t="shared" si="407"/>
        <v>8.7203791469194307</v>
      </c>
      <c r="I1914" s="21">
        <v>441</v>
      </c>
      <c r="J1914" s="22">
        <f t="shared" si="407"/>
        <v>41.800947867298575</v>
      </c>
      <c r="K1914" s="21">
        <v>436</v>
      </c>
      <c r="L1914" s="22">
        <f t="shared" si="407"/>
        <v>41.327014218009481</v>
      </c>
      <c r="M1914" s="21">
        <v>22</v>
      </c>
      <c r="N1914" s="22">
        <f t="shared" si="407"/>
        <v>2.0853080568720381</v>
      </c>
      <c r="O1914" s="21">
        <v>26</v>
      </c>
      <c r="P1914" s="22">
        <f t="shared" si="408"/>
        <v>2.4644549763033177</v>
      </c>
      <c r="Q1914" s="21">
        <v>24</v>
      </c>
      <c r="R1914" s="22">
        <f t="shared" si="409"/>
        <v>2.2748815165876777</v>
      </c>
      <c r="S1914" s="21">
        <v>7</v>
      </c>
      <c r="T1914" s="22">
        <f t="shared" si="410"/>
        <v>0.6635071090047393</v>
      </c>
      <c r="U1914" s="21">
        <v>1</v>
      </c>
      <c r="V1914" s="22">
        <f t="shared" si="411"/>
        <v>9.4786729857819912E-2</v>
      </c>
      <c r="W1914" s="21">
        <v>5</v>
      </c>
      <c r="X1914" s="22">
        <f t="shared" si="412"/>
        <v>0.47393364928909953</v>
      </c>
      <c r="Y1914" s="21">
        <v>1</v>
      </c>
      <c r="Z1914" s="22">
        <f t="shared" si="413"/>
        <v>9.4786729857819912E-2</v>
      </c>
      <c r="AA1914" s="21"/>
      <c r="AB1914" s="22">
        <f t="shared" si="414"/>
        <v>0</v>
      </c>
      <c r="AC1914" s="21"/>
      <c r="AD1914" s="22">
        <f t="shared" si="415"/>
        <v>0</v>
      </c>
      <c r="AE1914" s="21"/>
      <c r="AF1914" s="22">
        <f t="shared" si="416"/>
        <v>0</v>
      </c>
      <c r="AG1914" s="21"/>
      <c r="AH1914" s="22">
        <f t="shared" si="417"/>
        <v>0</v>
      </c>
      <c r="AI1914" s="21"/>
      <c r="AJ1914" s="22">
        <f t="shared" si="418"/>
        <v>0</v>
      </c>
      <c r="AK1914" s="21"/>
      <c r="AL1914" s="22">
        <f t="shared" si="419"/>
        <v>0</v>
      </c>
    </row>
    <row r="1915" spans="1:38" x14ac:dyDescent="0.25">
      <c r="A1915" s="20" t="s">
        <v>3796</v>
      </c>
      <c r="B1915" s="20" t="s">
        <v>3797</v>
      </c>
      <c r="C1915" s="21">
        <v>1055</v>
      </c>
      <c r="D1915" s="21">
        <v>719</v>
      </c>
      <c r="E1915" s="21">
        <v>10</v>
      </c>
      <c r="F1915" s="21">
        <v>709</v>
      </c>
      <c r="G1915" s="21">
        <v>258</v>
      </c>
      <c r="H1915" s="22">
        <f t="shared" si="407"/>
        <v>36.389280677009872</v>
      </c>
      <c r="I1915" s="21">
        <v>205</v>
      </c>
      <c r="J1915" s="22">
        <f t="shared" si="407"/>
        <v>28.913963328631876</v>
      </c>
      <c r="K1915" s="21">
        <v>183</v>
      </c>
      <c r="L1915" s="22">
        <f t="shared" si="407"/>
        <v>25.811001410437235</v>
      </c>
      <c r="M1915" s="21">
        <v>5</v>
      </c>
      <c r="N1915" s="22">
        <f t="shared" si="407"/>
        <v>0.70521861777150918</v>
      </c>
      <c r="O1915" s="21">
        <v>23</v>
      </c>
      <c r="P1915" s="22">
        <f t="shared" si="408"/>
        <v>3.244005641748942</v>
      </c>
      <c r="Q1915" s="21">
        <v>24</v>
      </c>
      <c r="R1915" s="22">
        <f t="shared" si="409"/>
        <v>3.3850493653032441</v>
      </c>
      <c r="S1915" s="21">
        <v>4</v>
      </c>
      <c r="T1915" s="22">
        <f t="shared" si="410"/>
        <v>0.56417489421720735</v>
      </c>
      <c r="U1915" s="21">
        <v>1</v>
      </c>
      <c r="V1915" s="22">
        <f t="shared" si="411"/>
        <v>0.14104372355430184</v>
      </c>
      <c r="W1915" s="21">
        <v>5</v>
      </c>
      <c r="X1915" s="22">
        <f t="shared" si="412"/>
        <v>0.70521861777150918</v>
      </c>
      <c r="Y1915" s="21">
        <v>1</v>
      </c>
      <c r="Z1915" s="22">
        <f t="shared" si="413"/>
        <v>0.14104372355430184</v>
      </c>
      <c r="AA1915" s="21"/>
      <c r="AB1915" s="22">
        <f t="shared" si="414"/>
        <v>0</v>
      </c>
      <c r="AC1915" s="21"/>
      <c r="AD1915" s="22">
        <f t="shared" si="415"/>
        <v>0</v>
      </c>
      <c r="AE1915" s="21"/>
      <c r="AF1915" s="22">
        <f t="shared" si="416"/>
        <v>0</v>
      </c>
      <c r="AG1915" s="21"/>
      <c r="AH1915" s="22">
        <f t="shared" si="417"/>
        <v>0</v>
      </c>
      <c r="AI1915" s="21"/>
      <c r="AJ1915" s="22">
        <f t="shared" si="418"/>
        <v>0</v>
      </c>
      <c r="AK1915" s="21"/>
      <c r="AL1915" s="22">
        <f t="shared" si="419"/>
        <v>0</v>
      </c>
    </row>
    <row r="1916" spans="1:38" x14ac:dyDescent="0.25">
      <c r="A1916" s="20" t="s">
        <v>3798</v>
      </c>
      <c r="B1916" s="20" t="s">
        <v>3799</v>
      </c>
      <c r="C1916" s="21">
        <v>5168</v>
      </c>
      <c r="D1916" s="21">
        <v>3824</v>
      </c>
      <c r="E1916" s="21">
        <v>26</v>
      </c>
      <c r="F1916" s="21">
        <v>3798</v>
      </c>
      <c r="G1916" s="21">
        <v>796</v>
      </c>
      <c r="H1916" s="22">
        <f t="shared" si="407"/>
        <v>20.958399157451289</v>
      </c>
      <c r="I1916" s="21">
        <v>1462</v>
      </c>
      <c r="J1916" s="22">
        <f t="shared" si="407"/>
        <v>38.493944181147974</v>
      </c>
      <c r="K1916" s="21">
        <v>1268</v>
      </c>
      <c r="L1916" s="22">
        <f t="shared" si="407"/>
        <v>33.385992627698791</v>
      </c>
      <c r="M1916" s="21">
        <v>32</v>
      </c>
      <c r="N1916" s="22">
        <f t="shared" si="407"/>
        <v>0.84254870984728802</v>
      </c>
      <c r="O1916" s="21">
        <v>125</v>
      </c>
      <c r="P1916" s="22">
        <f t="shared" si="408"/>
        <v>3.2912058978409688</v>
      </c>
      <c r="Q1916" s="21">
        <v>74</v>
      </c>
      <c r="R1916" s="22">
        <f t="shared" si="409"/>
        <v>1.9483938915218535</v>
      </c>
      <c r="S1916" s="21">
        <v>16</v>
      </c>
      <c r="T1916" s="22">
        <f t="shared" si="410"/>
        <v>0.42127435492364401</v>
      </c>
      <c r="U1916" s="21">
        <v>9</v>
      </c>
      <c r="V1916" s="22">
        <f t="shared" si="411"/>
        <v>0.23696682464454977</v>
      </c>
      <c r="W1916" s="21">
        <v>13</v>
      </c>
      <c r="X1916" s="22">
        <f t="shared" si="412"/>
        <v>0.34228541337546076</v>
      </c>
      <c r="Y1916" s="21">
        <v>3</v>
      </c>
      <c r="Z1916" s="22">
        <f t="shared" si="413"/>
        <v>7.8988941548183256E-2</v>
      </c>
      <c r="AA1916" s="21"/>
      <c r="AB1916" s="22">
        <f t="shared" si="414"/>
        <v>0</v>
      </c>
      <c r="AC1916" s="21"/>
      <c r="AD1916" s="22">
        <f t="shared" si="415"/>
        <v>0</v>
      </c>
      <c r="AE1916" s="21"/>
      <c r="AF1916" s="22">
        <f t="shared" si="416"/>
        <v>0</v>
      </c>
      <c r="AG1916" s="21"/>
      <c r="AH1916" s="22">
        <f t="shared" si="417"/>
        <v>0</v>
      </c>
      <c r="AI1916" s="21"/>
      <c r="AJ1916" s="22">
        <f t="shared" si="418"/>
        <v>0</v>
      </c>
      <c r="AK1916" s="21"/>
      <c r="AL1916" s="22">
        <f t="shared" si="419"/>
        <v>0</v>
      </c>
    </row>
    <row r="1917" spans="1:38" x14ac:dyDescent="0.25">
      <c r="A1917" s="20" t="s">
        <v>3800</v>
      </c>
      <c r="B1917" s="20" t="s">
        <v>3801</v>
      </c>
      <c r="C1917" s="21">
        <v>1212</v>
      </c>
      <c r="D1917" s="21">
        <v>904</v>
      </c>
      <c r="E1917" s="21">
        <v>6</v>
      </c>
      <c r="F1917" s="21">
        <v>898</v>
      </c>
      <c r="G1917" s="21">
        <v>192</v>
      </c>
      <c r="H1917" s="22">
        <f t="shared" si="407"/>
        <v>21.380846325167038</v>
      </c>
      <c r="I1917" s="21">
        <v>332</v>
      </c>
      <c r="J1917" s="22">
        <f t="shared" si="407"/>
        <v>36.971046770601333</v>
      </c>
      <c r="K1917" s="21">
        <v>312</v>
      </c>
      <c r="L1917" s="22">
        <f t="shared" si="407"/>
        <v>34.743875278396438</v>
      </c>
      <c r="M1917" s="21">
        <v>10</v>
      </c>
      <c r="N1917" s="22">
        <f t="shared" si="407"/>
        <v>1.1135857461024499</v>
      </c>
      <c r="O1917" s="21">
        <v>23</v>
      </c>
      <c r="P1917" s="22">
        <f t="shared" si="408"/>
        <v>2.5612472160356345</v>
      </c>
      <c r="Q1917" s="21">
        <v>21</v>
      </c>
      <c r="R1917" s="22">
        <f t="shared" si="409"/>
        <v>2.338530066815145</v>
      </c>
      <c r="S1917" s="21">
        <v>1</v>
      </c>
      <c r="T1917" s="22">
        <f t="shared" si="410"/>
        <v>0.11135857461024498</v>
      </c>
      <c r="U1917" s="21">
        <v>2</v>
      </c>
      <c r="V1917" s="22">
        <f t="shared" si="411"/>
        <v>0.22271714922048996</v>
      </c>
      <c r="W1917" s="21">
        <v>4</v>
      </c>
      <c r="X1917" s="22">
        <f t="shared" si="412"/>
        <v>0.44543429844097993</v>
      </c>
      <c r="Y1917" s="21">
        <v>1</v>
      </c>
      <c r="Z1917" s="22">
        <f t="shared" si="413"/>
        <v>0.11135857461024498</v>
      </c>
      <c r="AA1917" s="21"/>
      <c r="AB1917" s="22">
        <f t="shared" si="414"/>
        <v>0</v>
      </c>
      <c r="AC1917" s="21"/>
      <c r="AD1917" s="22">
        <f t="shared" si="415"/>
        <v>0</v>
      </c>
      <c r="AE1917" s="21"/>
      <c r="AF1917" s="22">
        <f t="shared" si="416"/>
        <v>0</v>
      </c>
      <c r="AG1917" s="21"/>
      <c r="AH1917" s="22">
        <f t="shared" si="417"/>
        <v>0</v>
      </c>
      <c r="AI1917" s="21"/>
      <c r="AJ1917" s="22">
        <f t="shared" si="418"/>
        <v>0</v>
      </c>
      <c r="AK1917" s="21"/>
      <c r="AL1917" s="22">
        <f t="shared" si="419"/>
        <v>0</v>
      </c>
    </row>
    <row r="1918" spans="1:38" x14ac:dyDescent="0.25">
      <c r="A1918" s="20" t="s">
        <v>3802</v>
      </c>
      <c r="B1918" s="20" t="s">
        <v>3803</v>
      </c>
      <c r="C1918" s="21">
        <v>2252</v>
      </c>
      <c r="D1918" s="21">
        <v>1707</v>
      </c>
      <c r="E1918" s="21">
        <v>21</v>
      </c>
      <c r="F1918" s="21">
        <v>1686</v>
      </c>
      <c r="G1918" s="21">
        <v>420</v>
      </c>
      <c r="H1918" s="22">
        <f t="shared" si="407"/>
        <v>24.911032028469752</v>
      </c>
      <c r="I1918" s="21">
        <v>520</v>
      </c>
      <c r="J1918" s="22">
        <f t="shared" si="407"/>
        <v>30.84223013048636</v>
      </c>
      <c r="K1918" s="21">
        <v>626</v>
      </c>
      <c r="L1918" s="22">
        <f t="shared" si="407"/>
        <v>37.129300118623966</v>
      </c>
      <c r="M1918" s="21">
        <v>10</v>
      </c>
      <c r="N1918" s="22">
        <f t="shared" si="407"/>
        <v>0.59311981020166071</v>
      </c>
      <c r="O1918" s="21">
        <v>46</v>
      </c>
      <c r="P1918" s="22">
        <f t="shared" si="408"/>
        <v>2.7283511269276395</v>
      </c>
      <c r="Q1918" s="21">
        <v>32</v>
      </c>
      <c r="R1918" s="22">
        <f t="shared" si="409"/>
        <v>1.8979833926453145</v>
      </c>
      <c r="S1918" s="21">
        <v>16</v>
      </c>
      <c r="T1918" s="22">
        <f t="shared" si="410"/>
        <v>0.94899169632265723</v>
      </c>
      <c r="U1918" s="21">
        <v>7</v>
      </c>
      <c r="V1918" s="22">
        <f t="shared" si="411"/>
        <v>0.41518386714116245</v>
      </c>
      <c r="W1918" s="21">
        <v>6</v>
      </c>
      <c r="X1918" s="22">
        <f t="shared" si="412"/>
        <v>0.35587188612099641</v>
      </c>
      <c r="Y1918" s="21">
        <v>3</v>
      </c>
      <c r="Z1918" s="22">
        <f t="shared" si="413"/>
        <v>0.1779359430604982</v>
      </c>
      <c r="AA1918" s="21"/>
      <c r="AB1918" s="22">
        <f t="shared" si="414"/>
        <v>0</v>
      </c>
      <c r="AC1918" s="21"/>
      <c r="AD1918" s="22">
        <f t="shared" si="415"/>
        <v>0</v>
      </c>
      <c r="AE1918" s="21"/>
      <c r="AF1918" s="22">
        <f t="shared" si="416"/>
        <v>0</v>
      </c>
      <c r="AG1918" s="21"/>
      <c r="AH1918" s="22">
        <f t="shared" si="417"/>
        <v>0</v>
      </c>
      <c r="AI1918" s="21"/>
      <c r="AJ1918" s="22">
        <f t="shared" si="418"/>
        <v>0</v>
      </c>
      <c r="AK1918" s="21"/>
      <c r="AL1918" s="22">
        <f t="shared" si="419"/>
        <v>0</v>
      </c>
    </row>
    <row r="1919" spans="1:38" x14ac:dyDescent="0.25">
      <c r="A1919" s="20" t="s">
        <v>3804</v>
      </c>
      <c r="B1919" s="20" t="s">
        <v>3805</v>
      </c>
      <c r="C1919" s="21">
        <v>3998</v>
      </c>
      <c r="D1919" s="21">
        <v>3092</v>
      </c>
      <c r="E1919" s="21">
        <v>31</v>
      </c>
      <c r="F1919" s="21">
        <v>3061</v>
      </c>
      <c r="G1919" s="21">
        <v>343</v>
      </c>
      <c r="H1919" s="22">
        <f t="shared" si="407"/>
        <v>11.20548840248285</v>
      </c>
      <c r="I1919" s="21">
        <v>1353</v>
      </c>
      <c r="J1919" s="22">
        <f t="shared" si="407"/>
        <v>44.201241424371119</v>
      </c>
      <c r="K1919" s="21">
        <v>1137</v>
      </c>
      <c r="L1919" s="22">
        <f t="shared" si="407"/>
        <v>37.144723946422737</v>
      </c>
      <c r="M1919" s="21">
        <v>20</v>
      </c>
      <c r="N1919" s="22">
        <f t="shared" si="407"/>
        <v>0.65338124795818364</v>
      </c>
      <c r="O1919" s="21">
        <v>112</v>
      </c>
      <c r="P1919" s="22">
        <f t="shared" si="408"/>
        <v>3.6589349885658282</v>
      </c>
      <c r="Q1919" s="21">
        <v>57</v>
      </c>
      <c r="R1919" s="22">
        <f t="shared" si="409"/>
        <v>1.8621365566808232</v>
      </c>
      <c r="S1919" s="21">
        <v>12</v>
      </c>
      <c r="T1919" s="22">
        <f t="shared" si="410"/>
        <v>0.39202874877491012</v>
      </c>
      <c r="U1919" s="21">
        <v>13</v>
      </c>
      <c r="V1919" s="22">
        <f t="shared" si="411"/>
        <v>0.42469781117281935</v>
      </c>
      <c r="W1919" s="21">
        <v>9</v>
      </c>
      <c r="X1919" s="22">
        <f t="shared" si="412"/>
        <v>0.29402156158118264</v>
      </c>
      <c r="Y1919" s="21">
        <v>5</v>
      </c>
      <c r="Z1919" s="22">
        <f t="shared" si="413"/>
        <v>0.16334531198954591</v>
      </c>
      <c r="AA1919" s="21"/>
      <c r="AB1919" s="22">
        <f t="shared" si="414"/>
        <v>0</v>
      </c>
      <c r="AC1919" s="21"/>
      <c r="AD1919" s="22">
        <f t="shared" si="415"/>
        <v>0</v>
      </c>
      <c r="AE1919" s="21"/>
      <c r="AF1919" s="22">
        <f t="shared" si="416"/>
        <v>0</v>
      </c>
      <c r="AG1919" s="21"/>
      <c r="AH1919" s="22">
        <f t="shared" si="417"/>
        <v>0</v>
      </c>
      <c r="AI1919" s="21"/>
      <c r="AJ1919" s="22">
        <f t="shared" si="418"/>
        <v>0</v>
      </c>
      <c r="AK1919" s="21"/>
      <c r="AL1919" s="22">
        <f t="shared" si="419"/>
        <v>0</v>
      </c>
    </row>
    <row r="1920" spans="1:38" x14ac:dyDescent="0.25">
      <c r="A1920" s="20" t="s">
        <v>3806</v>
      </c>
      <c r="B1920" s="20" t="s">
        <v>3807</v>
      </c>
      <c r="C1920" s="21">
        <v>1289</v>
      </c>
      <c r="D1920" s="21">
        <v>989</v>
      </c>
      <c r="E1920" s="21">
        <v>9</v>
      </c>
      <c r="F1920" s="21">
        <v>980</v>
      </c>
      <c r="G1920" s="21">
        <v>147</v>
      </c>
      <c r="H1920" s="22">
        <f t="shared" si="407"/>
        <v>15</v>
      </c>
      <c r="I1920" s="21">
        <v>460</v>
      </c>
      <c r="J1920" s="22">
        <f t="shared" si="407"/>
        <v>46.938775510204081</v>
      </c>
      <c r="K1920" s="21">
        <v>293</v>
      </c>
      <c r="L1920" s="22">
        <f t="shared" si="407"/>
        <v>29.897959183673468</v>
      </c>
      <c r="M1920" s="21">
        <v>15</v>
      </c>
      <c r="N1920" s="22">
        <f t="shared" ref="N1920" si="420">IFERROR((M1920/$F1920)*100,0)</f>
        <v>1.5306122448979591</v>
      </c>
      <c r="O1920" s="21">
        <v>37</v>
      </c>
      <c r="P1920" s="22">
        <f t="shared" si="408"/>
        <v>3.7755102040816326</v>
      </c>
      <c r="Q1920" s="21">
        <v>18</v>
      </c>
      <c r="R1920" s="22">
        <f t="shared" si="409"/>
        <v>1.8367346938775513</v>
      </c>
      <c r="S1920" s="21">
        <v>6</v>
      </c>
      <c r="T1920" s="22">
        <f t="shared" si="410"/>
        <v>0.61224489795918369</v>
      </c>
      <c r="U1920" s="21">
        <v>0</v>
      </c>
      <c r="V1920" s="22">
        <f t="shared" si="411"/>
        <v>0</v>
      </c>
      <c r="W1920" s="21">
        <v>2</v>
      </c>
      <c r="X1920" s="22">
        <f t="shared" si="412"/>
        <v>0.20408163265306123</v>
      </c>
      <c r="Y1920" s="21">
        <v>2</v>
      </c>
      <c r="Z1920" s="22">
        <f t="shared" si="413"/>
        <v>0.20408163265306123</v>
      </c>
      <c r="AA1920" s="21"/>
      <c r="AB1920" s="22">
        <f t="shared" si="414"/>
        <v>0</v>
      </c>
      <c r="AC1920" s="21"/>
      <c r="AD1920" s="22">
        <f t="shared" si="415"/>
        <v>0</v>
      </c>
      <c r="AE1920" s="21"/>
      <c r="AF1920" s="22">
        <f t="shared" si="416"/>
        <v>0</v>
      </c>
      <c r="AG1920" s="21"/>
      <c r="AH1920" s="22">
        <f t="shared" si="417"/>
        <v>0</v>
      </c>
      <c r="AI1920" s="21"/>
      <c r="AJ1920" s="22">
        <f t="shared" si="418"/>
        <v>0</v>
      </c>
      <c r="AK1920" s="21"/>
      <c r="AL1920" s="22">
        <f t="shared" si="419"/>
        <v>0</v>
      </c>
    </row>
    <row r="1921" spans="1:38" x14ac:dyDescent="0.25">
      <c r="A1921" s="20" t="s">
        <v>3808</v>
      </c>
      <c r="B1921" s="20" t="s">
        <v>3809</v>
      </c>
      <c r="C1921" s="21">
        <v>0</v>
      </c>
      <c r="D1921" s="21">
        <v>7273</v>
      </c>
      <c r="E1921" s="21">
        <v>44</v>
      </c>
      <c r="F1921" s="21">
        <v>7229</v>
      </c>
      <c r="G1921" s="21">
        <v>1382</v>
      </c>
      <c r="H1921" s="22">
        <f t="shared" ref="H1921:N1984" si="421">IFERROR((G1921/$F1921)*100,0)</f>
        <v>19.117443629824319</v>
      </c>
      <c r="I1921" s="21">
        <v>2799</v>
      </c>
      <c r="J1921" s="22">
        <f t="shared" si="421"/>
        <v>38.719048277770092</v>
      </c>
      <c r="K1921" s="21">
        <v>1974</v>
      </c>
      <c r="L1921" s="22">
        <f t="shared" si="421"/>
        <v>27.306681422050076</v>
      </c>
      <c r="M1921" s="21">
        <v>282</v>
      </c>
      <c r="N1921" s="22">
        <f t="shared" si="421"/>
        <v>3.9009544888642966</v>
      </c>
      <c r="O1921" s="21">
        <v>390</v>
      </c>
      <c r="P1921" s="22">
        <f t="shared" si="408"/>
        <v>5.3949370590676438</v>
      </c>
      <c r="Q1921" s="21">
        <v>240</v>
      </c>
      <c r="R1921" s="22">
        <f t="shared" si="409"/>
        <v>3.3199612671185501</v>
      </c>
      <c r="S1921" s="21">
        <v>90</v>
      </c>
      <c r="T1921" s="22">
        <f t="shared" si="410"/>
        <v>1.2449854751694565</v>
      </c>
      <c r="U1921" s="21">
        <v>6</v>
      </c>
      <c r="V1921" s="22">
        <f t="shared" si="411"/>
        <v>8.2999031677963755E-2</v>
      </c>
      <c r="W1921" s="21">
        <v>46</v>
      </c>
      <c r="X1921" s="22">
        <f t="shared" si="412"/>
        <v>0.6363259095310555</v>
      </c>
      <c r="Y1921" s="21">
        <v>20</v>
      </c>
      <c r="Z1921" s="22">
        <f t="shared" si="413"/>
        <v>0.27666343892654582</v>
      </c>
      <c r="AA1921" s="21"/>
      <c r="AB1921" s="22">
        <f t="shared" si="414"/>
        <v>0</v>
      </c>
      <c r="AC1921" s="21"/>
      <c r="AD1921" s="22">
        <f t="shared" si="415"/>
        <v>0</v>
      </c>
      <c r="AE1921" s="21"/>
      <c r="AF1921" s="22">
        <f t="shared" si="416"/>
        <v>0</v>
      </c>
      <c r="AG1921" s="21"/>
      <c r="AH1921" s="22">
        <f t="shared" si="417"/>
        <v>0</v>
      </c>
      <c r="AI1921" s="21"/>
      <c r="AJ1921" s="22">
        <f t="shared" si="418"/>
        <v>0</v>
      </c>
      <c r="AK1921" s="21"/>
      <c r="AL1921" s="22">
        <f t="shared" si="419"/>
        <v>0</v>
      </c>
    </row>
    <row r="1922" spans="1:38" x14ac:dyDescent="0.25">
      <c r="A1922" s="20" t="s">
        <v>3810</v>
      </c>
      <c r="B1922" s="20" t="s">
        <v>3811</v>
      </c>
      <c r="C1922" s="21">
        <v>70779</v>
      </c>
      <c r="D1922" s="21">
        <v>56953</v>
      </c>
      <c r="E1922" s="21">
        <v>493</v>
      </c>
      <c r="F1922" s="21">
        <v>56460</v>
      </c>
      <c r="G1922" s="21">
        <v>8776</v>
      </c>
      <c r="H1922" s="22">
        <f t="shared" si="421"/>
        <v>15.543747786043216</v>
      </c>
      <c r="I1922" s="21">
        <v>23295</v>
      </c>
      <c r="J1922" s="22">
        <f t="shared" si="421"/>
        <v>41.259298618490966</v>
      </c>
      <c r="K1922" s="21">
        <v>19136</v>
      </c>
      <c r="L1922" s="22">
        <f t="shared" si="421"/>
        <v>33.893021608218213</v>
      </c>
      <c r="M1922" s="21">
        <v>974</v>
      </c>
      <c r="N1922" s="22">
        <f t="shared" si="421"/>
        <v>1.7251151257527453</v>
      </c>
      <c r="O1922" s="21">
        <v>2090</v>
      </c>
      <c r="P1922" s="22">
        <f t="shared" ref="P1922:P1985" si="422">IFERROR((O1922/$F1922)*100,0)</f>
        <v>3.7017357421183137</v>
      </c>
      <c r="Q1922" s="21">
        <v>1237</v>
      </c>
      <c r="R1922" s="22">
        <f t="shared" ref="R1922:R1985" si="423">IFERROR((Q1922/$F1922)*100,0)</f>
        <v>2.1909316330145234</v>
      </c>
      <c r="S1922" s="21">
        <v>428</v>
      </c>
      <c r="T1922" s="22">
        <f t="shared" ref="T1922:T1985" si="424">IFERROR((S1922/$F1922)*100,0)</f>
        <v>0.75805880269217141</v>
      </c>
      <c r="U1922" s="21">
        <v>158</v>
      </c>
      <c r="V1922" s="22">
        <f t="shared" ref="V1922:V1985" si="425">IFERROR((U1922/$F1922)*100,0)</f>
        <v>0.27984413744243714</v>
      </c>
      <c r="W1922" s="21">
        <v>257</v>
      </c>
      <c r="X1922" s="22">
        <f t="shared" ref="X1922:X1985" si="426">IFERROR((W1922/$F1922)*100,0)</f>
        <v>0.45518951470067309</v>
      </c>
      <c r="Y1922" s="21">
        <v>109</v>
      </c>
      <c r="Z1922" s="22">
        <f t="shared" ref="Z1922:Z1985" si="427">IFERROR((Y1922/$F1922)*100,0)</f>
        <v>0.19305703152674461</v>
      </c>
      <c r="AA1922" s="21"/>
      <c r="AB1922" s="22">
        <f t="shared" ref="AB1922:AB1985" si="428">IFERROR((AA1922/$F1922)*100,0)</f>
        <v>0</v>
      </c>
      <c r="AC1922" s="21"/>
      <c r="AD1922" s="22">
        <f t="shared" ref="AD1922:AD1985" si="429">IFERROR((AC1922/$F1922)*100,0)</f>
        <v>0</v>
      </c>
      <c r="AE1922" s="21"/>
      <c r="AF1922" s="22">
        <f t="shared" ref="AF1922:AF1985" si="430">IFERROR((AE1922/$F1922)*100,0)</f>
        <v>0</v>
      </c>
      <c r="AG1922" s="21"/>
      <c r="AH1922" s="22">
        <f t="shared" ref="AH1922:AH1985" si="431">IFERROR((AG1922/$F1922)*100,0)</f>
        <v>0</v>
      </c>
      <c r="AI1922" s="21"/>
      <c r="AJ1922" s="22">
        <f t="shared" ref="AJ1922:AJ1985" si="432">IFERROR((AI1922/$F1922)*100,0)</f>
        <v>0</v>
      </c>
      <c r="AK1922" s="21"/>
      <c r="AL1922" s="22">
        <f t="shared" ref="AL1922:AL1985" si="433">IFERROR((AK1922/$F1922)*100,0)</f>
        <v>0</v>
      </c>
    </row>
    <row r="1923" spans="1:38" x14ac:dyDescent="0.25">
      <c r="A1923" s="20" t="s">
        <v>3812</v>
      </c>
      <c r="B1923" s="20" t="s">
        <v>3813</v>
      </c>
      <c r="C1923" s="21">
        <v>1099</v>
      </c>
      <c r="D1923" s="21">
        <v>849</v>
      </c>
      <c r="E1923" s="21">
        <v>8</v>
      </c>
      <c r="F1923" s="21">
        <v>841</v>
      </c>
      <c r="G1923" s="21">
        <v>155</v>
      </c>
      <c r="H1923" s="22">
        <f t="shared" si="421"/>
        <v>18.430439952437574</v>
      </c>
      <c r="I1923" s="21">
        <v>338</v>
      </c>
      <c r="J1923" s="22">
        <f t="shared" si="421"/>
        <v>40.190249702734839</v>
      </c>
      <c r="K1923" s="21">
        <v>261</v>
      </c>
      <c r="L1923" s="22">
        <f t="shared" si="421"/>
        <v>31.03448275862069</v>
      </c>
      <c r="M1923" s="21">
        <v>17</v>
      </c>
      <c r="N1923" s="22">
        <f t="shared" si="421"/>
        <v>2.0214030915576697</v>
      </c>
      <c r="O1923" s="21">
        <v>28</v>
      </c>
      <c r="P1923" s="22">
        <f t="shared" si="422"/>
        <v>3.329369797859691</v>
      </c>
      <c r="Q1923" s="21">
        <v>14</v>
      </c>
      <c r="R1923" s="22">
        <f t="shared" si="423"/>
        <v>1.6646848989298455</v>
      </c>
      <c r="S1923" s="21">
        <v>12</v>
      </c>
      <c r="T1923" s="22">
        <f t="shared" si="424"/>
        <v>1.426872770511296</v>
      </c>
      <c r="U1923" s="21">
        <v>8</v>
      </c>
      <c r="V1923" s="22">
        <f t="shared" si="425"/>
        <v>0.95124851367419727</v>
      </c>
      <c r="W1923" s="21">
        <v>7</v>
      </c>
      <c r="X1923" s="22">
        <f t="shared" si="426"/>
        <v>0.83234244946492275</v>
      </c>
      <c r="Y1923" s="21">
        <v>1</v>
      </c>
      <c r="Z1923" s="22">
        <f t="shared" si="427"/>
        <v>0.11890606420927466</v>
      </c>
      <c r="AA1923" s="21"/>
      <c r="AB1923" s="22">
        <f t="shared" si="428"/>
        <v>0</v>
      </c>
      <c r="AC1923" s="21"/>
      <c r="AD1923" s="22">
        <f t="shared" si="429"/>
        <v>0</v>
      </c>
      <c r="AE1923" s="21"/>
      <c r="AF1923" s="22">
        <f t="shared" si="430"/>
        <v>0</v>
      </c>
      <c r="AG1923" s="21"/>
      <c r="AH1923" s="22">
        <f t="shared" si="431"/>
        <v>0</v>
      </c>
      <c r="AI1923" s="21"/>
      <c r="AJ1923" s="22">
        <f t="shared" si="432"/>
        <v>0</v>
      </c>
      <c r="AK1923" s="21"/>
      <c r="AL1923" s="22">
        <f t="shared" si="433"/>
        <v>0</v>
      </c>
    </row>
    <row r="1924" spans="1:38" x14ac:dyDescent="0.25">
      <c r="A1924" s="20" t="s">
        <v>3814</v>
      </c>
      <c r="B1924" s="20" t="s">
        <v>3815</v>
      </c>
      <c r="C1924" s="21">
        <v>1058</v>
      </c>
      <c r="D1924" s="21">
        <v>762</v>
      </c>
      <c r="E1924" s="21">
        <v>9</v>
      </c>
      <c r="F1924" s="21">
        <v>753</v>
      </c>
      <c r="G1924" s="21">
        <v>109</v>
      </c>
      <c r="H1924" s="22">
        <f t="shared" si="421"/>
        <v>14.475431606905712</v>
      </c>
      <c r="I1924" s="21">
        <v>272</v>
      </c>
      <c r="J1924" s="22">
        <f t="shared" si="421"/>
        <v>36.122177954847281</v>
      </c>
      <c r="K1924" s="21">
        <v>296</v>
      </c>
      <c r="L1924" s="22">
        <f t="shared" si="421"/>
        <v>39.309428950863214</v>
      </c>
      <c r="M1924" s="21">
        <v>14</v>
      </c>
      <c r="N1924" s="22">
        <f t="shared" si="421"/>
        <v>1.8592297476759629</v>
      </c>
      <c r="O1924" s="21">
        <v>26</v>
      </c>
      <c r="P1924" s="22">
        <f t="shared" si="422"/>
        <v>3.4528552456839305</v>
      </c>
      <c r="Q1924" s="21">
        <v>25</v>
      </c>
      <c r="R1924" s="22">
        <f t="shared" si="423"/>
        <v>3.3200531208499333</v>
      </c>
      <c r="S1924" s="21">
        <v>5</v>
      </c>
      <c r="T1924" s="22">
        <f t="shared" si="424"/>
        <v>0.66401062416998669</v>
      </c>
      <c r="U1924" s="21">
        <v>2</v>
      </c>
      <c r="V1924" s="22">
        <f t="shared" si="425"/>
        <v>0.26560424966799467</v>
      </c>
      <c r="W1924" s="21">
        <v>3</v>
      </c>
      <c r="X1924" s="22">
        <f t="shared" si="426"/>
        <v>0.39840637450199201</v>
      </c>
      <c r="Y1924" s="21">
        <v>1</v>
      </c>
      <c r="Z1924" s="22">
        <f t="shared" si="427"/>
        <v>0.13280212483399734</v>
      </c>
      <c r="AA1924" s="21"/>
      <c r="AB1924" s="22">
        <f t="shared" si="428"/>
        <v>0</v>
      </c>
      <c r="AC1924" s="21"/>
      <c r="AD1924" s="22">
        <f t="shared" si="429"/>
        <v>0</v>
      </c>
      <c r="AE1924" s="21"/>
      <c r="AF1924" s="22">
        <f t="shared" si="430"/>
        <v>0</v>
      </c>
      <c r="AG1924" s="21"/>
      <c r="AH1924" s="22">
        <f t="shared" si="431"/>
        <v>0</v>
      </c>
      <c r="AI1924" s="21"/>
      <c r="AJ1924" s="22">
        <f t="shared" si="432"/>
        <v>0</v>
      </c>
      <c r="AK1924" s="21"/>
      <c r="AL1924" s="22">
        <f t="shared" si="433"/>
        <v>0</v>
      </c>
    </row>
    <row r="1925" spans="1:38" x14ac:dyDescent="0.25">
      <c r="A1925" s="20" t="s">
        <v>3816</v>
      </c>
      <c r="B1925" s="20" t="s">
        <v>3817</v>
      </c>
      <c r="C1925" s="21">
        <v>1491</v>
      </c>
      <c r="D1925" s="21">
        <v>972</v>
      </c>
      <c r="E1925" s="21">
        <v>19</v>
      </c>
      <c r="F1925" s="21">
        <v>953</v>
      </c>
      <c r="G1925" s="21">
        <v>103</v>
      </c>
      <c r="H1925" s="22">
        <f t="shared" si="421"/>
        <v>10.807974816369361</v>
      </c>
      <c r="I1925" s="21">
        <v>434</v>
      </c>
      <c r="J1925" s="22">
        <f t="shared" si="421"/>
        <v>45.540398740818468</v>
      </c>
      <c r="K1925" s="21">
        <v>326</v>
      </c>
      <c r="L1925" s="22">
        <f t="shared" si="421"/>
        <v>34.207764952780693</v>
      </c>
      <c r="M1925" s="21">
        <v>13</v>
      </c>
      <c r="N1925" s="22">
        <f t="shared" si="421"/>
        <v>1.3641133263378804</v>
      </c>
      <c r="O1925" s="21">
        <v>41</v>
      </c>
      <c r="P1925" s="22">
        <f t="shared" si="422"/>
        <v>4.3022035676810075</v>
      </c>
      <c r="Q1925" s="21">
        <v>20</v>
      </c>
      <c r="R1925" s="22">
        <f t="shared" si="423"/>
        <v>2.0986358866736619</v>
      </c>
      <c r="S1925" s="21">
        <v>6</v>
      </c>
      <c r="T1925" s="22">
        <f t="shared" si="424"/>
        <v>0.62959076600209862</v>
      </c>
      <c r="U1925" s="21">
        <v>5</v>
      </c>
      <c r="V1925" s="22">
        <f t="shared" si="425"/>
        <v>0.52465897166841546</v>
      </c>
      <c r="W1925" s="21">
        <v>4</v>
      </c>
      <c r="X1925" s="22">
        <f t="shared" si="426"/>
        <v>0.41972717733473242</v>
      </c>
      <c r="Y1925" s="21">
        <v>1</v>
      </c>
      <c r="Z1925" s="22">
        <f t="shared" si="427"/>
        <v>0.1049317943336831</v>
      </c>
      <c r="AA1925" s="21"/>
      <c r="AB1925" s="22">
        <f t="shared" si="428"/>
        <v>0</v>
      </c>
      <c r="AC1925" s="21"/>
      <c r="AD1925" s="22">
        <f t="shared" si="429"/>
        <v>0</v>
      </c>
      <c r="AE1925" s="21"/>
      <c r="AF1925" s="22">
        <f t="shared" si="430"/>
        <v>0</v>
      </c>
      <c r="AG1925" s="21"/>
      <c r="AH1925" s="22">
        <f t="shared" si="431"/>
        <v>0</v>
      </c>
      <c r="AI1925" s="21"/>
      <c r="AJ1925" s="22">
        <f t="shared" si="432"/>
        <v>0</v>
      </c>
      <c r="AK1925" s="21"/>
      <c r="AL1925" s="22">
        <f t="shared" si="433"/>
        <v>0</v>
      </c>
    </row>
    <row r="1926" spans="1:38" x14ac:dyDescent="0.25">
      <c r="A1926" s="20" t="s">
        <v>3818</v>
      </c>
      <c r="B1926" s="20" t="s">
        <v>3819</v>
      </c>
      <c r="C1926" s="21">
        <v>1401</v>
      </c>
      <c r="D1926" s="21">
        <v>1020</v>
      </c>
      <c r="E1926" s="21">
        <v>17</v>
      </c>
      <c r="F1926" s="21">
        <v>1003</v>
      </c>
      <c r="G1926" s="21">
        <v>108</v>
      </c>
      <c r="H1926" s="22">
        <f t="shared" si="421"/>
        <v>10.767696909272182</v>
      </c>
      <c r="I1926" s="21">
        <v>462</v>
      </c>
      <c r="J1926" s="22">
        <f t="shared" si="421"/>
        <v>46.061814556331001</v>
      </c>
      <c r="K1926" s="21">
        <v>376</v>
      </c>
      <c r="L1926" s="22">
        <f t="shared" si="421"/>
        <v>37.48753738783649</v>
      </c>
      <c r="M1926" s="21">
        <v>7</v>
      </c>
      <c r="N1926" s="22">
        <f t="shared" si="421"/>
        <v>0.69790628115653042</v>
      </c>
      <c r="O1926" s="21">
        <v>30</v>
      </c>
      <c r="P1926" s="22">
        <f t="shared" si="422"/>
        <v>2.9910269192422732</v>
      </c>
      <c r="Q1926" s="21">
        <v>11</v>
      </c>
      <c r="R1926" s="22">
        <f t="shared" si="423"/>
        <v>1.0967098703888334</v>
      </c>
      <c r="S1926" s="21">
        <v>6</v>
      </c>
      <c r="T1926" s="22">
        <f t="shared" si="424"/>
        <v>0.59820538384845467</v>
      </c>
      <c r="U1926" s="21">
        <v>2</v>
      </c>
      <c r="V1926" s="22">
        <f t="shared" si="425"/>
        <v>0.19940179461615154</v>
      </c>
      <c r="W1926" s="21">
        <v>0</v>
      </c>
      <c r="X1926" s="22">
        <f t="shared" si="426"/>
        <v>0</v>
      </c>
      <c r="Y1926" s="21">
        <v>1</v>
      </c>
      <c r="Z1926" s="22">
        <f t="shared" si="427"/>
        <v>9.970089730807577E-2</v>
      </c>
      <c r="AA1926" s="21"/>
      <c r="AB1926" s="22">
        <f t="shared" si="428"/>
        <v>0</v>
      </c>
      <c r="AC1926" s="21"/>
      <c r="AD1926" s="22">
        <f t="shared" si="429"/>
        <v>0</v>
      </c>
      <c r="AE1926" s="21"/>
      <c r="AF1926" s="22">
        <f t="shared" si="430"/>
        <v>0</v>
      </c>
      <c r="AG1926" s="21"/>
      <c r="AH1926" s="22">
        <f t="shared" si="431"/>
        <v>0</v>
      </c>
      <c r="AI1926" s="21"/>
      <c r="AJ1926" s="22">
        <f t="shared" si="432"/>
        <v>0</v>
      </c>
      <c r="AK1926" s="21"/>
      <c r="AL1926" s="22">
        <f t="shared" si="433"/>
        <v>0</v>
      </c>
    </row>
    <row r="1927" spans="1:38" x14ac:dyDescent="0.25">
      <c r="A1927" s="20" t="s">
        <v>3820</v>
      </c>
      <c r="B1927" s="20" t="s">
        <v>3821</v>
      </c>
      <c r="C1927" s="21">
        <v>1294</v>
      </c>
      <c r="D1927" s="21">
        <v>936</v>
      </c>
      <c r="E1927" s="21">
        <v>1</v>
      </c>
      <c r="F1927" s="21">
        <v>935</v>
      </c>
      <c r="G1927" s="21">
        <v>145</v>
      </c>
      <c r="H1927" s="22">
        <f t="shared" si="421"/>
        <v>15.508021390374333</v>
      </c>
      <c r="I1927" s="21">
        <v>376</v>
      </c>
      <c r="J1927" s="22">
        <f t="shared" si="421"/>
        <v>40.213903743315512</v>
      </c>
      <c r="K1927" s="21">
        <v>352</v>
      </c>
      <c r="L1927" s="22">
        <f t="shared" si="421"/>
        <v>37.647058823529413</v>
      </c>
      <c r="M1927" s="21">
        <v>8</v>
      </c>
      <c r="N1927" s="22">
        <f t="shared" si="421"/>
        <v>0.85561497326203206</v>
      </c>
      <c r="O1927" s="21">
        <v>21</v>
      </c>
      <c r="P1927" s="22">
        <f t="shared" si="422"/>
        <v>2.2459893048128343</v>
      </c>
      <c r="Q1927" s="21">
        <v>19</v>
      </c>
      <c r="R1927" s="22">
        <f t="shared" si="423"/>
        <v>2.0320855614973263</v>
      </c>
      <c r="S1927" s="21">
        <v>7</v>
      </c>
      <c r="T1927" s="22">
        <f t="shared" si="424"/>
        <v>0.74866310160427807</v>
      </c>
      <c r="U1927" s="21">
        <v>3</v>
      </c>
      <c r="V1927" s="22">
        <f t="shared" si="425"/>
        <v>0.32085561497326204</v>
      </c>
      <c r="W1927" s="21">
        <v>4</v>
      </c>
      <c r="X1927" s="22">
        <f t="shared" si="426"/>
        <v>0.42780748663101603</v>
      </c>
      <c r="Y1927" s="21">
        <v>0</v>
      </c>
      <c r="Z1927" s="22">
        <f t="shared" si="427"/>
        <v>0</v>
      </c>
      <c r="AA1927" s="21"/>
      <c r="AB1927" s="22">
        <f t="shared" si="428"/>
        <v>0</v>
      </c>
      <c r="AC1927" s="21"/>
      <c r="AD1927" s="22">
        <f t="shared" si="429"/>
        <v>0</v>
      </c>
      <c r="AE1927" s="21"/>
      <c r="AF1927" s="22">
        <f t="shared" si="430"/>
        <v>0</v>
      </c>
      <c r="AG1927" s="21"/>
      <c r="AH1927" s="22">
        <f t="shared" si="431"/>
        <v>0</v>
      </c>
      <c r="AI1927" s="21"/>
      <c r="AJ1927" s="22">
        <f t="shared" si="432"/>
        <v>0</v>
      </c>
      <c r="AK1927" s="21"/>
      <c r="AL1927" s="22">
        <f t="shared" si="433"/>
        <v>0</v>
      </c>
    </row>
    <row r="1928" spans="1:38" x14ac:dyDescent="0.25">
      <c r="A1928" s="20" t="s">
        <v>3822</v>
      </c>
      <c r="B1928" s="20" t="s">
        <v>3823</v>
      </c>
      <c r="C1928" s="21">
        <v>1044</v>
      </c>
      <c r="D1928" s="21">
        <v>711</v>
      </c>
      <c r="E1928" s="21">
        <v>11</v>
      </c>
      <c r="F1928" s="21">
        <v>700</v>
      </c>
      <c r="G1928" s="21">
        <v>77</v>
      </c>
      <c r="H1928" s="22">
        <f t="shared" si="421"/>
        <v>11</v>
      </c>
      <c r="I1928" s="21">
        <v>405</v>
      </c>
      <c r="J1928" s="22">
        <f t="shared" si="421"/>
        <v>57.857142857142861</v>
      </c>
      <c r="K1928" s="21">
        <v>166</v>
      </c>
      <c r="L1928" s="22">
        <f t="shared" si="421"/>
        <v>23.714285714285715</v>
      </c>
      <c r="M1928" s="21">
        <v>6</v>
      </c>
      <c r="N1928" s="22">
        <f t="shared" si="421"/>
        <v>0.85714285714285721</v>
      </c>
      <c r="O1928" s="21">
        <v>27</v>
      </c>
      <c r="P1928" s="22">
        <f t="shared" si="422"/>
        <v>3.8571428571428568</v>
      </c>
      <c r="Q1928" s="21">
        <v>11</v>
      </c>
      <c r="R1928" s="22">
        <f t="shared" si="423"/>
        <v>1.5714285714285716</v>
      </c>
      <c r="S1928" s="21">
        <v>6</v>
      </c>
      <c r="T1928" s="22">
        <f t="shared" si="424"/>
        <v>0.85714285714285721</v>
      </c>
      <c r="U1928" s="21">
        <v>0</v>
      </c>
      <c r="V1928" s="22">
        <f t="shared" si="425"/>
        <v>0</v>
      </c>
      <c r="W1928" s="21">
        <v>2</v>
      </c>
      <c r="X1928" s="22">
        <f t="shared" si="426"/>
        <v>0.2857142857142857</v>
      </c>
      <c r="Y1928" s="21">
        <v>0</v>
      </c>
      <c r="Z1928" s="22">
        <f t="shared" si="427"/>
        <v>0</v>
      </c>
      <c r="AA1928" s="21"/>
      <c r="AB1928" s="22">
        <f t="shared" si="428"/>
        <v>0</v>
      </c>
      <c r="AC1928" s="21"/>
      <c r="AD1928" s="22">
        <f t="shared" si="429"/>
        <v>0</v>
      </c>
      <c r="AE1928" s="21"/>
      <c r="AF1928" s="22">
        <f t="shared" si="430"/>
        <v>0</v>
      </c>
      <c r="AG1928" s="21"/>
      <c r="AH1928" s="22">
        <f t="shared" si="431"/>
        <v>0</v>
      </c>
      <c r="AI1928" s="21"/>
      <c r="AJ1928" s="22">
        <f t="shared" si="432"/>
        <v>0</v>
      </c>
      <c r="AK1928" s="21"/>
      <c r="AL1928" s="22">
        <f t="shared" si="433"/>
        <v>0</v>
      </c>
    </row>
    <row r="1929" spans="1:38" x14ac:dyDescent="0.25">
      <c r="A1929" s="20" t="s">
        <v>3824</v>
      </c>
      <c r="B1929" s="20" t="s">
        <v>3825</v>
      </c>
      <c r="C1929" s="21">
        <v>1080</v>
      </c>
      <c r="D1929" s="21">
        <v>750</v>
      </c>
      <c r="E1929" s="21">
        <v>8</v>
      </c>
      <c r="F1929" s="21">
        <v>742</v>
      </c>
      <c r="G1929" s="21">
        <v>122</v>
      </c>
      <c r="H1929" s="22">
        <f t="shared" si="421"/>
        <v>16.442048517520217</v>
      </c>
      <c r="I1929" s="21">
        <v>340</v>
      </c>
      <c r="J1929" s="22">
        <f t="shared" si="421"/>
        <v>45.822102425876011</v>
      </c>
      <c r="K1929" s="21">
        <v>235</v>
      </c>
      <c r="L1929" s="22">
        <f t="shared" si="421"/>
        <v>31.671159029649598</v>
      </c>
      <c r="M1929" s="21">
        <v>8</v>
      </c>
      <c r="N1929" s="22">
        <f t="shared" si="421"/>
        <v>1.0781671159029651</v>
      </c>
      <c r="O1929" s="21">
        <v>18</v>
      </c>
      <c r="P1929" s="22">
        <f t="shared" si="422"/>
        <v>2.4258760107816713</v>
      </c>
      <c r="Q1929" s="21">
        <v>12</v>
      </c>
      <c r="R1929" s="22">
        <f t="shared" si="423"/>
        <v>1.6172506738544474</v>
      </c>
      <c r="S1929" s="21">
        <v>7</v>
      </c>
      <c r="T1929" s="22">
        <f t="shared" si="424"/>
        <v>0.94339622641509435</v>
      </c>
      <c r="U1929" s="21">
        <v>0</v>
      </c>
      <c r="V1929" s="22">
        <f t="shared" si="425"/>
        <v>0</v>
      </c>
      <c r="W1929" s="21">
        <v>0</v>
      </c>
      <c r="X1929" s="22">
        <f t="shared" si="426"/>
        <v>0</v>
      </c>
      <c r="Y1929" s="21">
        <v>0</v>
      </c>
      <c r="Z1929" s="22">
        <f t="shared" si="427"/>
        <v>0</v>
      </c>
      <c r="AA1929" s="21"/>
      <c r="AB1929" s="22">
        <f t="shared" si="428"/>
        <v>0</v>
      </c>
      <c r="AC1929" s="21"/>
      <c r="AD1929" s="22">
        <f t="shared" si="429"/>
        <v>0</v>
      </c>
      <c r="AE1929" s="21"/>
      <c r="AF1929" s="22">
        <f t="shared" si="430"/>
        <v>0</v>
      </c>
      <c r="AG1929" s="21"/>
      <c r="AH1929" s="22">
        <f t="shared" si="431"/>
        <v>0</v>
      </c>
      <c r="AI1929" s="21"/>
      <c r="AJ1929" s="22">
        <f t="shared" si="432"/>
        <v>0</v>
      </c>
      <c r="AK1929" s="21"/>
      <c r="AL1929" s="22">
        <f t="shared" si="433"/>
        <v>0</v>
      </c>
    </row>
    <row r="1930" spans="1:38" x14ac:dyDescent="0.25">
      <c r="A1930" s="20" t="s">
        <v>3826</v>
      </c>
      <c r="B1930" s="20" t="s">
        <v>3827</v>
      </c>
      <c r="C1930" s="21">
        <v>1370</v>
      </c>
      <c r="D1930" s="21">
        <v>933</v>
      </c>
      <c r="E1930" s="21">
        <v>14</v>
      </c>
      <c r="F1930" s="21">
        <v>919</v>
      </c>
      <c r="G1930" s="21">
        <v>163</v>
      </c>
      <c r="H1930" s="22">
        <f t="shared" si="421"/>
        <v>17.736670293797609</v>
      </c>
      <c r="I1930" s="21">
        <v>379</v>
      </c>
      <c r="J1930" s="22">
        <f t="shared" si="421"/>
        <v>41.240478781284004</v>
      </c>
      <c r="K1930" s="21">
        <v>329</v>
      </c>
      <c r="L1930" s="22">
        <f t="shared" si="421"/>
        <v>35.799782372143632</v>
      </c>
      <c r="M1930" s="21">
        <v>5</v>
      </c>
      <c r="N1930" s="22">
        <f t="shared" si="421"/>
        <v>0.54406964091403698</v>
      </c>
      <c r="O1930" s="21">
        <v>24</v>
      </c>
      <c r="P1930" s="22">
        <f t="shared" si="422"/>
        <v>2.6115342763873777</v>
      </c>
      <c r="Q1930" s="21">
        <v>14</v>
      </c>
      <c r="R1930" s="22">
        <f t="shared" si="423"/>
        <v>1.5233949945593037</v>
      </c>
      <c r="S1930" s="21">
        <v>2</v>
      </c>
      <c r="T1930" s="22">
        <f t="shared" si="424"/>
        <v>0.2176278563656148</v>
      </c>
      <c r="U1930" s="21">
        <v>0</v>
      </c>
      <c r="V1930" s="22">
        <f t="shared" si="425"/>
        <v>0</v>
      </c>
      <c r="W1930" s="21">
        <v>2</v>
      </c>
      <c r="X1930" s="22">
        <f t="shared" si="426"/>
        <v>0.2176278563656148</v>
      </c>
      <c r="Y1930" s="21">
        <v>1</v>
      </c>
      <c r="Z1930" s="22">
        <f t="shared" si="427"/>
        <v>0.1088139281828074</v>
      </c>
      <c r="AA1930" s="21"/>
      <c r="AB1930" s="22">
        <f t="shared" si="428"/>
        <v>0</v>
      </c>
      <c r="AC1930" s="21"/>
      <c r="AD1930" s="22">
        <f t="shared" si="429"/>
        <v>0</v>
      </c>
      <c r="AE1930" s="21"/>
      <c r="AF1930" s="22">
        <f t="shared" si="430"/>
        <v>0</v>
      </c>
      <c r="AG1930" s="21"/>
      <c r="AH1930" s="22">
        <f t="shared" si="431"/>
        <v>0</v>
      </c>
      <c r="AI1930" s="21"/>
      <c r="AJ1930" s="22">
        <f t="shared" si="432"/>
        <v>0</v>
      </c>
      <c r="AK1930" s="21"/>
      <c r="AL1930" s="22">
        <f t="shared" si="433"/>
        <v>0</v>
      </c>
    </row>
    <row r="1931" spans="1:38" x14ac:dyDescent="0.25">
      <c r="A1931" s="20" t="s">
        <v>3828</v>
      </c>
      <c r="B1931" s="20" t="s">
        <v>3829</v>
      </c>
      <c r="C1931" s="21">
        <v>1084</v>
      </c>
      <c r="D1931" s="21">
        <v>752</v>
      </c>
      <c r="E1931" s="21">
        <v>9</v>
      </c>
      <c r="F1931" s="21">
        <v>743</v>
      </c>
      <c r="G1931" s="21">
        <v>146</v>
      </c>
      <c r="H1931" s="22">
        <f t="shared" si="421"/>
        <v>19.650067294751008</v>
      </c>
      <c r="I1931" s="21">
        <v>290</v>
      </c>
      <c r="J1931" s="22">
        <f t="shared" si="421"/>
        <v>39.030955585464334</v>
      </c>
      <c r="K1931" s="21">
        <v>249</v>
      </c>
      <c r="L1931" s="22">
        <f t="shared" si="421"/>
        <v>33.51278600269179</v>
      </c>
      <c r="M1931" s="21">
        <v>4</v>
      </c>
      <c r="N1931" s="22">
        <f t="shared" si="421"/>
        <v>0.53835800807537015</v>
      </c>
      <c r="O1931" s="21">
        <v>25</v>
      </c>
      <c r="P1931" s="22">
        <f t="shared" si="422"/>
        <v>3.3647375504710633</v>
      </c>
      <c r="Q1931" s="21">
        <v>12</v>
      </c>
      <c r="R1931" s="22">
        <f t="shared" si="423"/>
        <v>1.6150740242261103</v>
      </c>
      <c r="S1931" s="21">
        <v>4</v>
      </c>
      <c r="T1931" s="22">
        <f t="shared" si="424"/>
        <v>0.53835800807537015</v>
      </c>
      <c r="U1931" s="21">
        <v>1</v>
      </c>
      <c r="V1931" s="22">
        <f t="shared" si="425"/>
        <v>0.13458950201884254</v>
      </c>
      <c r="W1931" s="21">
        <v>9</v>
      </c>
      <c r="X1931" s="22">
        <f t="shared" si="426"/>
        <v>1.2113055181695829</v>
      </c>
      <c r="Y1931" s="21">
        <v>3</v>
      </c>
      <c r="Z1931" s="22">
        <f t="shared" si="427"/>
        <v>0.40376850605652759</v>
      </c>
      <c r="AA1931" s="21"/>
      <c r="AB1931" s="22">
        <f t="shared" si="428"/>
        <v>0</v>
      </c>
      <c r="AC1931" s="21"/>
      <c r="AD1931" s="22">
        <f t="shared" si="429"/>
        <v>0</v>
      </c>
      <c r="AE1931" s="21"/>
      <c r="AF1931" s="22">
        <f t="shared" si="430"/>
        <v>0</v>
      </c>
      <c r="AG1931" s="21"/>
      <c r="AH1931" s="22">
        <f t="shared" si="431"/>
        <v>0</v>
      </c>
      <c r="AI1931" s="21"/>
      <c r="AJ1931" s="22">
        <f t="shared" si="432"/>
        <v>0</v>
      </c>
      <c r="AK1931" s="21"/>
      <c r="AL1931" s="22">
        <f t="shared" si="433"/>
        <v>0</v>
      </c>
    </row>
    <row r="1932" spans="1:38" x14ac:dyDescent="0.25">
      <c r="A1932" s="20" t="s">
        <v>3830</v>
      </c>
      <c r="B1932" s="20" t="s">
        <v>3831</v>
      </c>
      <c r="C1932" s="21">
        <v>1062</v>
      </c>
      <c r="D1932" s="21">
        <v>740</v>
      </c>
      <c r="E1932" s="21">
        <v>4</v>
      </c>
      <c r="F1932" s="21">
        <v>736</v>
      </c>
      <c r="G1932" s="21">
        <v>59</v>
      </c>
      <c r="H1932" s="22">
        <f t="shared" si="421"/>
        <v>8.016304347826086</v>
      </c>
      <c r="I1932" s="21">
        <v>346</v>
      </c>
      <c r="J1932" s="22">
        <f t="shared" si="421"/>
        <v>47.010869565217391</v>
      </c>
      <c r="K1932" s="21">
        <v>303</v>
      </c>
      <c r="L1932" s="22">
        <f t="shared" si="421"/>
        <v>41.16847826086957</v>
      </c>
      <c r="M1932" s="21">
        <v>2</v>
      </c>
      <c r="N1932" s="22">
        <f t="shared" si="421"/>
        <v>0.27173913043478259</v>
      </c>
      <c r="O1932" s="21">
        <v>13</v>
      </c>
      <c r="P1932" s="22">
        <f t="shared" si="422"/>
        <v>1.7663043478260869</v>
      </c>
      <c r="Q1932" s="21">
        <v>6</v>
      </c>
      <c r="R1932" s="22">
        <f t="shared" si="423"/>
        <v>0.81521739130434778</v>
      </c>
      <c r="S1932" s="21">
        <v>5</v>
      </c>
      <c r="T1932" s="22">
        <f t="shared" si="424"/>
        <v>0.67934782608695654</v>
      </c>
      <c r="U1932" s="21">
        <v>0</v>
      </c>
      <c r="V1932" s="22">
        <f t="shared" si="425"/>
        <v>0</v>
      </c>
      <c r="W1932" s="21">
        <v>2</v>
      </c>
      <c r="X1932" s="22">
        <f t="shared" si="426"/>
        <v>0.27173913043478259</v>
      </c>
      <c r="Y1932" s="21">
        <v>0</v>
      </c>
      <c r="Z1932" s="22">
        <f t="shared" si="427"/>
        <v>0</v>
      </c>
      <c r="AA1932" s="21"/>
      <c r="AB1932" s="22">
        <f t="shared" si="428"/>
        <v>0</v>
      </c>
      <c r="AC1932" s="21"/>
      <c r="AD1932" s="22">
        <f t="shared" si="429"/>
        <v>0</v>
      </c>
      <c r="AE1932" s="21"/>
      <c r="AF1932" s="22">
        <f t="shared" si="430"/>
        <v>0</v>
      </c>
      <c r="AG1932" s="21"/>
      <c r="AH1932" s="22">
        <f t="shared" si="431"/>
        <v>0</v>
      </c>
      <c r="AI1932" s="21"/>
      <c r="AJ1932" s="22">
        <f t="shared" si="432"/>
        <v>0</v>
      </c>
      <c r="AK1932" s="21"/>
      <c r="AL1932" s="22">
        <f t="shared" si="433"/>
        <v>0</v>
      </c>
    </row>
    <row r="1933" spans="1:38" x14ac:dyDescent="0.25">
      <c r="A1933" s="20" t="s">
        <v>3832</v>
      </c>
      <c r="B1933" s="20" t="s">
        <v>3833</v>
      </c>
      <c r="C1933" s="21">
        <v>4279</v>
      </c>
      <c r="D1933" s="21">
        <v>2681</v>
      </c>
      <c r="E1933" s="21">
        <v>24</v>
      </c>
      <c r="F1933" s="21">
        <v>2657</v>
      </c>
      <c r="G1933" s="21">
        <v>505</v>
      </c>
      <c r="H1933" s="22">
        <f t="shared" si="421"/>
        <v>19.006398193451261</v>
      </c>
      <c r="I1933" s="21">
        <v>955</v>
      </c>
      <c r="J1933" s="22">
        <f t="shared" si="421"/>
        <v>35.942792623259315</v>
      </c>
      <c r="K1933" s="21">
        <v>961</v>
      </c>
      <c r="L1933" s="22">
        <f t="shared" si="421"/>
        <v>36.168611215656753</v>
      </c>
      <c r="M1933" s="21">
        <v>36</v>
      </c>
      <c r="N1933" s="22">
        <f t="shared" si="421"/>
        <v>1.3549115543846444</v>
      </c>
      <c r="O1933" s="21">
        <v>103</v>
      </c>
      <c r="P1933" s="22">
        <f t="shared" si="422"/>
        <v>3.8765525028227326</v>
      </c>
      <c r="Q1933" s="21">
        <v>67</v>
      </c>
      <c r="R1933" s="22">
        <f t="shared" si="423"/>
        <v>2.5216409484380882</v>
      </c>
      <c r="S1933" s="21">
        <v>12</v>
      </c>
      <c r="T1933" s="22">
        <f t="shared" si="424"/>
        <v>0.45163718479488146</v>
      </c>
      <c r="U1933" s="21">
        <v>4</v>
      </c>
      <c r="V1933" s="22">
        <f t="shared" si="425"/>
        <v>0.15054572826496049</v>
      </c>
      <c r="W1933" s="21">
        <v>11</v>
      </c>
      <c r="X1933" s="22">
        <f t="shared" si="426"/>
        <v>0.41400075272864134</v>
      </c>
      <c r="Y1933" s="21">
        <v>3</v>
      </c>
      <c r="Z1933" s="22">
        <f t="shared" si="427"/>
        <v>0.11290929619872037</v>
      </c>
      <c r="AA1933" s="21"/>
      <c r="AB1933" s="22">
        <f t="shared" si="428"/>
        <v>0</v>
      </c>
      <c r="AC1933" s="21"/>
      <c r="AD1933" s="22">
        <f t="shared" si="429"/>
        <v>0</v>
      </c>
      <c r="AE1933" s="21"/>
      <c r="AF1933" s="22">
        <f t="shared" si="430"/>
        <v>0</v>
      </c>
      <c r="AG1933" s="21"/>
      <c r="AH1933" s="22">
        <f t="shared" si="431"/>
        <v>0</v>
      </c>
      <c r="AI1933" s="21"/>
      <c r="AJ1933" s="22">
        <f t="shared" si="432"/>
        <v>0</v>
      </c>
      <c r="AK1933" s="21"/>
      <c r="AL1933" s="22">
        <f t="shared" si="433"/>
        <v>0</v>
      </c>
    </row>
    <row r="1934" spans="1:38" x14ac:dyDescent="0.25">
      <c r="A1934" s="20" t="s">
        <v>3834</v>
      </c>
      <c r="B1934" s="20" t="s">
        <v>3835</v>
      </c>
      <c r="C1934" s="21">
        <v>2537</v>
      </c>
      <c r="D1934" s="21">
        <v>1569</v>
      </c>
      <c r="E1934" s="21">
        <v>12</v>
      </c>
      <c r="F1934" s="21">
        <v>1557</v>
      </c>
      <c r="G1934" s="21">
        <v>302</v>
      </c>
      <c r="H1934" s="22">
        <f t="shared" si="421"/>
        <v>19.396274887604367</v>
      </c>
      <c r="I1934" s="21">
        <v>670</v>
      </c>
      <c r="J1934" s="22">
        <f t="shared" si="421"/>
        <v>43.031470777135517</v>
      </c>
      <c r="K1934" s="21">
        <v>432</v>
      </c>
      <c r="L1934" s="22">
        <f t="shared" si="421"/>
        <v>27.74566473988439</v>
      </c>
      <c r="M1934" s="21">
        <v>29</v>
      </c>
      <c r="N1934" s="22">
        <f t="shared" si="421"/>
        <v>1.8625561978163132</v>
      </c>
      <c r="O1934" s="21">
        <v>73</v>
      </c>
      <c r="P1934" s="22">
        <f t="shared" si="422"/>
        <v>4.6885035324341686</v>
      </c>
      <c r="Q1934" s="21">
        <v>32</v>
      </c>
      <c r="R1934" s="22">
        <f t="shared" si="423"/>
        <v>2.0552344251766215</v>
      </c>
      <c r="S1934" s="21">
        <v>11</v>
      </c>
      <c r="T1934" s="22">
        <f t="shared" si="424"/>
        <v>0.70648683365446374</v>
      </c>
      <c r="U1934" s="21">
        <v>1</v>
      </c>
      <c r="V1934" s="22">
        <f t="shared" si="425"/>
        <v>6.4226075786769421E-2</v>
      </c>
      <c r="W1934" s="21">
        <v>5</v>
      </c>
      <c r="X1934" s="22">
        <f t="shared" si="426"/>
        <v>0.3211303789338471</v>
      </c>
      <c r="Y1934" s="21">
        <v>2</v>
      </c>
      <c r="Z1934" s="22">
        <f t="shared" si="427"/>
        <v>0.12845215157353884</v>
      </c>
      <c r="AA1934" s="21"/>
      <c r="AB1934" s="22">
        <f t="shared" si="428"/>
        <v>0</v>
      </c>
      <c r="AC1934" s="21"/>
      <c r="AD1934" s="22">
        <f t="shared" si="429"/>
        <v>0</v>
      </c>
      <c r="AE1934" s="21"/>
      <c r="AF1934" s="22">
        <f t="shared" si="430"/>
        <v>0</v>
      </c>
      <c r="AG1934" s="21"/>
      <c r="AH1934" s="22">
        <f t="shared" si="431"/>
        <v>0</v>
      </c>
      <c r="AI1934" s="21"/>
      <c r="AJ1934" s="22">
        <f t="shared" si="432"/>
        <v>0</v>
      </c>
      <c r="AK1934" s="21"/>
      <c r="AL1934" s="22">
        <f t="shared" si="433"/>
        <v>0</v>
      </c>
    </row>
    <row r="1935" spans="1:38" x14ac:dyDescent="0.25">
      <c r="A1935" s="20" t="s">
        <v>3836</v>
      </c>
      <c r="B1935" s="20" t="s">
        <v>3837</v>
      </c>
      <c r="C1935" s="21">
        <v>1555</v>
      </c>
      <c r="D1935" s="21">
        <v>1085</v>
      </c>
      <c r="E1935" s="21">
        <v>16</v>
      </c>
      <c r="F1935" s="21">
        <v>1069</v>
      </c>
      <c r="G1935" s="21">
        <v>153</v>
      </c>
      <c r="H1935" s="22">
        <f t="shared" si="421"/>
        <v>14.31244153414406</v>
      </c>
      <c r="I1935" s="21">
        <v>460</v>
      </c>
      <c r="J1935" s="22">
        <f t="shared" si="421"/>
        <v>43.03086997193639</v>
      </c>
      <c r="K1935" s="21">
        <v>354</v>
      </c>
      <c r="L1935" s="22">
        <f t="shared" si="421"/>
        <v>33.115060804490177</v>
      </c>
      <c r="M1935" s="21">
        <v>29</v>
      </c>
      <c r="N1935" s="22">
        <f t="shared" si="421"/>
        <v>2.7128157156220767</v>
      </c>
      <c r="O1935" s="21">
        <v>29</v>
      </c>
      <c r="P1935" s="22">
        <f t="shared" si="422"/>
        <v>2.7128157156220767</v>
      </c>
      <c r="Q1935" s="21">
        <v>23</v>
      </c>
      <c r="R1935" s="22">
        <f t="shared" si="423"/>
        <v>2.1515434985968196</v>
      </c>
      <c r="S1935" s="21">
        <v>7</v>
      </c>
      <c r="T1935" s="22">
        <f t="shared" si="424"/>
        <v>0.65481758652946687</v>
      </c>
      <c r="U1935" s="21">
        <v>5</v>
      </c>
      <c r="V1935" s="22">
        <f t="shared" si="425"/>
        <v>0.46772684752104771</v>
      </c>
      <c r="W1935" s="21">
        <v>6</v>
      </c>
      <c r="X1935" s="22">
        <f t="shared" si="426"/>
        <v>0.5612722170252572</v>
      </c>
      <c r="Y1935" s="21">
        <v>3</v>
      </c>
      <c r="Z1935" s="22">
        <f t="shared" si="427"/>
        <v>0.2806361085126286</v>
      </c>
      <c r="AA1935" s="21"/>
      <c r="AB1935" s="22">
        <f t="shared" si="428"/>
        <v>0</v>
      </c>
      <c r="AC1935" s="21"/>
      <c r="AD1935" s="22">
        <f t="shared" si="429"/>
        <v>0</v>
      </c>
      <c r="AE1935" s="21"/>
      <c r="AF1935" s="22">
        <f t="shared" si="430"/>
        <v>0</v>
      </c>
      <c r="AG1935" s="21"/>
      <c r="AH1935" s="22">
        <f t="shared" si="431"/>
        <v>0</v>
      </c>
      <c r="AI1935" s="21"/>
      <c r="AJ1935" s="22">
        <f t="shared" si="432"/>
        <v>0</v>
      </c>
      <c r="AK1935" s="21"/>
      <c r="AL1935" s="22">
        <f t="shared" si="433"/>
        <v>0</v>
      </c>
    </row>
    <row r="1936" spans="1:38" x14ac:dyDescent="0.25">
      <c r="A1936" s="20" t="s">
        <v>3838</v>
      </c>
      <c r="B1936" s="20" t="s">
        <v>3839</v>
      </c>
      <c r="C1936" s="21">
        <v>6073</v>
      </c>
      <c r="D1936" s="21">
        <v>4167</v>
      </c>
      <c r="E1936" s="21">
        <v>29</v>
      </c>
      <c r="F1936" s="21">
        <v>4138</v>
      </c>
      <c r="G1936" s="21">
        <v>802</v>
      </c>
      <c r="H1936" s="22">
        <f t="shared" si="421"/>
        <v>19.381343644272594</v>
      </c>
      <c r="I1936" s="21">
        <v>1480</v>
      </c>
      <c r="J1936" s="22">
        <f t="shared" si="421"/>
        <v>35.76607056549058</v>
      </c>
      <c r="K1936" s="21">
        <v>1484</v>
      </c>
      <c r="L1936" s="22">
        <f t="shared" si="421"/>
        <v>35.862735621072986</v>
      </c>
      <c r="M1936" s="21">
        <v>59</v>
      </c>
      <c r="N1936" s="22">
        <f t="shared" si="421"/>
        <v>1.4258095698405027</v>
      </c>
      <c r="O1936" s="21">
        <v>156</v>
      </c>
      <c r="P1936" s="22">
        <f t="shared" si="422"/>
        <v>3.7699371677138718</v>
      </c>
      <c r="Q1936" s="21">
        <v>106</v>
      </c>
      <c r="R1936" s="22">
        <f t="shared" si="423"/>
        <v>2.5616239729337846</v>
      </c>
      <c r="S1936" s="21">
        <v>24</v>
      </c>
      <c r="T1936" s="22">
        <f t="shared" si="424"/>
        <v>0.57999033349444173</v>
      </c>
      <c r="U1936" s="21">
        <v>12</v>
      </c>
      <c r="V1936" s="22">
        <f t="shared" si="425"/>
        <v>0.28999516674722087</v>
      </c>
      <c r="W1936" s="21">
        <v>10</v>
      </c>
      <c r="X1936" s="22">
        <f t="shared" si="426"/>
        <v>0.24166263895601739</v>
      </c>
      <c r="Y1936" s="21">
        <v>5</v>
      </c>
      <c r="Z1936" s="22">
        <f t="shared" si="427"/>
        <v>0.12083131947800869</v>
      </c>
      <c r="AA1936" s="21"/>
      <c r="AB1936" s="22">
        <f t="shared" si="428"/>
        <v>0</v>
      </c>
      <c r="AC1936" s="21"/>
      <c r="AD1936" s="22">
        <f t="shared" si="429"/>
        <v>0</v>
      </c>
      <c r="AE1936" s="21"/>
      <c r="AF1936" s="22">
        <f t="shared" si="430"/>
        <v>0</v>
      </c>
      <c r="AG1936" s="21"/>
      <c r="AH1936" s="22">
        <f t="shared" si="431"/>
        <v>0</v>
      </c>
      <c r="AI1936" s="21"/>
      <c r="AJ1936" s="22">
        <f t="shared" si="432"/>
        <v>0</v>
      </c>
      <c r="AK1936" s="21"/>
      <c r="AL1936" s="22">
        <f t="shared" si="433"/>
        <v>0</v>
      </c>
    </row>
    <row r="1937" spans="1:38" x14ac:dyDescent="0.25">
      <c r="A1937" s="20" t="s">
        <v>3840</v>
      </c>
      <c r="B1937" s="20" t="s">
        <v>3841</v>
      </c>
      <c r="C1937" s="21">
        <v>10306</v>
      </c>
      <c r="D1937" s="21">
        <v>7004</v>
      </c>
      <c r="E1937" s="21">
        <v>45</v>
      </c>
      <c r="F1937" s="21">
        <v>6959</v>
      </c>
      <c r="G1937" s="21">
        <v>1312</v>
      </c>
      <c r="H1937" s="22">
        <f t="shared" si="421"/>
        <v>18.853283517746803</v>
      </c>
      <c r="I1937" s="21">
        <v>2639</v>
      </c>
      <c r="J1937" s="22">
        <f t="shared" si="421"/>
        <v>37.922115246443454</v>
      </c>
      <c r="K1937" s="21">
        <v>2316</v>
      </c>
      <c r="L1937" s="22">
        <f t="shared" si="421"/>
        <v>33.280643770656702</v>
      </c>
      <c r="M1937" s="21">
        <v>129</v>
      </c>
      <c r="N1937" s="22">
        <f t="shared" si="421"/>
        <v>1.8537146141687024</v>
      </c>
      <c r="O1937" s="21">
        <v>285</v>
      </c>
      <c r="P1937" s="22">
        <f t="shared" si="422"/>
        <v>4.0954160080471338</v>
      </c>
      <c r="Q1937" s="21">
        <v>157</v>
      </c>
      <c r="R1937" s="22">
        <f t="shared" si="423"/>
        <v>2.2560712746084208</v>
      </c>
      <c r="S1937" s="21">
        <v>53</v>
      </c>
      <c r="T1937" s="22">
        <f t="shared" si="424"/>
        <v>0.76160367868946688</v>
      </c>
      <c r="U1937" s="21">
        <v>21</v>
      </c>
      <c r="V1937" s="22">
        <f t="shared" si="425"/>
        <v>0.3017674953297888</v>
      </c>
      <c r="W1937" s="21">
        <v>35</v>
      </c>
      <c r="X1937" s="22">
        <f t="shared" si="426"/>
        <v>0.50294582554964795</v>
      </c>
      <c r="Y1937" s="21">
        <v>12</v>
      </c>
      <c r="Z1937" s="22">
        <f t="shared" si="427"/>
        <v>0.17243856875987928</v>
      </c>
      <c r="AA1937" s="21"/>
      <c r="AB1937" s="22">
        <f t="shared" si="428"/>
        <v>0</v>
      </c>
      <c r="AC1937" s="21"/>
      <c r="AD1937" s="22">
        <f t="shared" si="429"/>
        <v>0</v>
      </c>
      <c r="AE1937" s="21"/>
      <c r="AF1937" s="22">
        <f t="shared" si="430"/>
        <v>0</v>
      </c>
      <c r="AG1937" s="21"/>
      <c r="AH1937" s="22">
        <f t="shared" si="431"/>
        <v>0</v>
      </c>
      <c r="AI1937" s="21"/>
      <c r="AJ1937" s="22">
        <f t="shared" si="432"/>
        <v>0</v>
      </c>
      <c r="AK1937" s="21"/>
      <c r="AL1937" s="22">
        <f t="shared" si="433"/>
        <v>0</v>
      </c>
    </row>
    <row r="1938" spans="1:38" x14ac:dyDescent="0.25">
      <c r="A1938" s="20" t="s">
        <v>3842</v>
      </c>
      <c r="B1938" s="20" t="s">
        <v>3843</v>
      </c>
      <c r="C1938" s="21">
        <v>5089</v>
      </c>
      <c r="D1938" s="21">
        <v>3791</v>
      </c>
      <c r="E1938" s="21">
        <v>50</v>
      </c>
      <c r="F1938" s="21">
        <v>3741</v>
      </c>
      <c r="G1938" s="21">
        <v>368</v>
      </c>
      <c r="H1938" s="22">
        <f t="shared" si="421"/>
        <v>9.8369419941192184</v>
      </c>
      <c r="I1938" s="21">
        <v>1659</v>
      </c>
      <c r="J1938" s="22">
        <f t="shared" si="421"/>
        <v>44.346431435445069</v>
      </c>
      <c r="K1938" s="21">
        <v>1398</v>
      </c>
      <c r="L1938" s="22">
        <f t="shared" si="421"/>
        <v>37.369687249398559</v>
      </c>
      <c r="M1938" s="21">
        <v>47</v>
      </c>
      <c r="N1938" s="22">
        <f t="shared" si="421"/>
        <v>1.2563485699010959</v>
      </c>
      <c r="O1938" s="21">
        <v>139</v>
      </c>
      <c r="P1938" s="22">
        <f t="shared" si="422"/>
        <v>3.7155840684309007</v>
      </c>
      <c r="Q1938" s="21">
        <v>72</v>
      </c>
      <c r="R1938" s="22">
        <f t="shared" si="423"/>
        <v>1.9246190858059342</v>
      </c>
      <c r="S1938" s="21">
        <v>18</v>
      </c>
      <c r="T1938" s="22">
        <f t="shared" si="424"/>
        <v>0.48115477145148355</v>
      </c>
      <c r="U1938" s="21">
        <v>13</v>
      </c>
      <c r="V1938" s="22">
        <f t="shared" si="425"/>
        <v>0.3475006682705159</v>
      </c>
      <c r="W1938" s="21">
        <v>14</v>
      </c>
      <c r="X1938" s="22">
        <f t="shared" si="426"/>
        <v>0.37423148890670943</v>
      </c>
      <c r="Y1938" s="21">
        <v>13</v>
      </c>
      <c r="Z1938" s="22">
        <f t="shared" si="427"/>
        <v>0.3475006682705159</v>
      </c>
      <c r="AA1938" s="21"/>
      <c r="AB1938" s="22">
        <f t="shared" si="428"/>
        <v>0</v>
      </c>
      <c r="AC1938" s="21"/>
      <c r="AD1938" s="22">
        <f t="shared" si="429"/>
        <v>0</v>
      </c>
      <c r="AE1938" s="21"/>
      <c r="AF1938" s="22">
        <f t="shared" si="430"/>
        <v>0</v>
      </c>
      <c r="AG1938" s="21"/>
      <c r="AH1938" s="22">
        <f t="shared" si="431"/>
        <v>0</v>
      </c>
      <c r="AI1938" s="21"/>
      <c r="AJ1938" s="22">
        <f t="shared" si="432"/>
        <v>0</v>
      </c>
      <c r="AK1938" s="21"/>
      <c r="AL1938" s="22">
        <f t="shared" si="433"/>
        <v>0</v>
      </c>
    </row>
    <row r="1939" spans="1:38" x14ac:dyDescent="0.25">
      <c r="A1939" s="20" t="s">
        <v>3844</v>
      </c>
      <c r="B1939" s="20" t="s">
        <v>3845</v>
      </c>
      <c r="C1939" s="21">
        <v>2741</v>
      </c>
      <c r="D1939" s="21">
        <v>2016</v>
      </c>
      <c r="E1939" s="21">
        <v>23</v>
      </c>
      <c r="F1939" s="21">
        <v>1993</v>
      </c>
      <c r="G1939" s="21">
        <v>232</v>
      </c>
      <c r="H1939" s="22">
        <f t="shared" si="421"/>
        <v>11.640742599096839</v>
      </c>
      <c r="I1939" s="21">
        <v>865</v>
      </c>
      <c r="J1939" s="22">
        <f t="shared" si="421"/>
        <v>43.401906673356748</v>
      </c>
      <c r="K1939" s="21">
        <v>687</v>
      </c>
      <c r="L1939" s="22">
        <f t="shared" si="421"/>
        <v>34.470647265429001</v>
      </c>
      <c r="M1939" s="21">
        <v>27</v>
      </c>
      <c r="N1939" s="22">
        <f t="shared" si="421"/>
        <v>1.3547415955845459</v>
      </c>
      <c r="O1939" s="21">
        <v>85</v>
      </c>
      <c r="P1939" s="22">
        <f t="shared" si="422"/>
        <v>4.2649272453587557</v>
      </c>
      <c r="Q1939" s="21">
        <v>49</v>
      </c>
      <c r="R1939" s="22">
        <f t="shared" si="423"/>
        <v>2.4586051179126942</v>
      </c>
      <c r="S1939" s="21">
        <v>27</v>
      </c>
      <c r="T1939" s="22">
        <f t="shared" si="424"/>
        <v>1.3547415955845459</v>
      </c>
      <c r="U1939" s="21">
        <v>1</v>
      </c>
      <c r="V1939" s="22">
        <f t="shared" si="425"/>
        <v>5.0175614651279475E-2</v>
      </c>
      <c r="W1939" s="21">
        <v>12</v>
      </c>
      <c r="X1939" s="22">
        <f t="shared" si="426"/>
        <v>0.60210737581535378</v>
      </c>
      <c r="Y1939" s="21">
        <v>8</v>
      </c>
      <c r="Z1939" s="22">
        <f t="shared" si="427"/>
        <v>0.4014049172102358</v>
      </c>
      <c r="AA1939" s="21"/>
      <c r="AB1939" s="22">
        <f t="shared" si="428"/>
        <v>0</v>
      </c>
      <c r="AC1939" s="21"/>
      <c r="AD1939" s="22">
        <f t="shared" si="429"/>
        <v>0</v>
      </c>
      <c r="AE1939" s="21"/>
      <c r="AF1939" s="22">
        <f t="shared" si="430"/>
        <v>0</v>
      </c>
      <c r="AG1939" s="21"/>
      <c r="AH1939" s="22">
        <f t="shared" si="431"/>
        <v>0</v>
      </c>
      <c r="AI1939" s="21"/>
      <c r="AJ1939" s="22">
        <f t="shared" si="432"/>
        <v>0</v>
      </c>
      <c r="AK1939" s="21"/>
      <c r="AL1939" s="22">
        <f t="shared" si="433"/>
        <v>0</v>
      </c>
    </row>
    <row r="1940" spans="1:38" x14ac:dyDescent="0.25">
      <c r="A1940" s="20" t="s">
        <v>3846</v>
      </c>
      <c r="B1940" s="20" t="s">
        <v>3847</v>
      </c>
      <c r="C1940" s="21">
        <v>3646</v>
      </c>
      <c r="D1940" s="21">
        <v>2557</v>
      </c>
      <c r="E1940" s="21">
        <v>20</v>
      </c>
      <c r="F1940" s="21">
        <v>2537</v>
      </c>
      <c r="G1940" s="21">
        <v>398</v>
      </c>
      <c r="H1940" s="22">
        <f t="shared" si="421"/>
        <v>15.687820260149785</v>
      </c>
      <c r="I1940" s="21">
        <v>898</v>
      </c>
      <c r="J1940" s="22">
        <f t="shared" si="421"/>
        <v>35.396137169885691</v>
      </c>
      <c r="K1940" s="21">
        <v>1020</v>
      </c>
      <c r="L1940" s="22">
        <f t="shared" si="421"/>
        <v>40.204966495861257</v>
      </c>
      <c r="M1940" s="21">
        <v>26</v>
      </c>
      <c r="N1940" s="22">
        <f t="shared" si="421"/>
        <v>1.0248324793062673</v>
      </c>
      <c r="O1940" s="21">
        <v>81</v>
      </c>
      <c r="P1940" s="22">
        <f t="shared" si="422"/>
        <v>3.1927473393772172</v>
      </c>
      <c r="Q1940" s="21">
        <v>59</v>
      </c>
      <c r="R1940" s="22">
        <f t="shared" si="423"/>
        <v>2.3255813953488373</v>
      </c>
      <c r="S1940" s="21">
        <v>22</v>
      </c>
      <c r="T1940" s="22">
        <f t="shared" si="424"/>
        <v>0.86716594402837988</v>
      </c>
      <c r="U1940" s="21">
        <v>16</v>
      </c>
      <c r="V1940" s="22">
        <f t="shared" si="425"/>
        <v>0.63066614111154906</v>
      </c>
      <c r="W1940" s="21">
        <v>11</v>
      </c>
      <c r="X1940" s="22">
        <f t="shared" si="426"/>
        <v>0.43358297201418994</v>
      </c>
      <c r="Y1940" s="21">
        <v>6</v>
      </c>
      <c r="Z1940" s="22">
        <f t="shared" si="427"/>
        <v>0.2364998029168309</v>
      </c>
      <c r="AA1940" s="21"/>
      <c r="AB1940" s="22">
        <f t="shared" si="428"/>
        <v>0</v>
      </c>
      <c r="AC1940" s="21"/>
      <c r="AD1940" s="22">
        <f t="shared" si="429"/>
        <v>0</v>
      </c>
      <c r="AE1940" s="21"/>
      <c r="AF1940" s="22">
        <f t="shared" si="430"/>
        <v>0</v>
      </c>
      <c r="AG1940" s="21"/>
      <c r="AH1940" s="22">
        <f t="shared" si="431"/>
        <v>0</v>
      </c>
      <c r="AI1940" s="21"/>
      <c r="AJ1940" s="22">
        <f t="shared" si="432"/>
        <v>0</v>
      </c>
      <c r="AK1940" s="21"/>
      <c r="AL1940" s="22">
        <f t="shared" si="433"/>
        <v>0</v>
      </c>
    </row>
    <row r="1941" spans="1:38" x14ac:dyDescent="0.25">
      <c r="A1941" s="20" t="s">
        <v>3848</v>
      </c>
      <c r="B1941" s="20" t="s">
        <v>3849</v>
      </c>
      <c r="C1941" s="21">
        <v>2906</v>
      </c>
      <c r="D1941" s="21">
        <v>1883</v>
      </c>
      <c r="E1941" s="21">
        <v>16</v>
      </c>
      <c r="F1941" s="21">
        <v>1867</v>
      </c>
      <c r="G1941" s="21">
        <v>374</v>
      </c>
      <c r="H1941" s="22">
        <f t="shared" si="421"/>
        <v>20.032137118371722</v>
      </c>
      <c r="I1941" s="21">
        <v>700</v>
      </c>
      <c r="J1941" s="22">
        <f t="shared" si="421"/>
        <v>37.493304767005888</v>
      </c>
      <c r="K1941" s="21">
        <v>616</v>
      </c>
      <c r="L1941" s="22">
        <f t="shared" si="421"/>
        <v>32.994108194965186</v>
      </c>
      <c r="M1941" s="21">
        <v>40</v>
      </c>
      <c r="N1941" s="22">
        <f t="shared" si="421"/>
        <v>2.1424745581146225</v>
      </c>
      <c r="O1941" s="21">
        <v>54</v>
      </c>
      <c r="P1941" s="22">
        <f t="shared" si="422"/>
        <v>2.89234065345474</v>
      </c>
      <c r="Q1941" s="21">
        <v>44</v>
      </c>
      <c r="R1941" s="22">
        <f t="shared" si="423"/>
        <v>2.3567220139260847</v>
      </c>
      <c r="S1941" s="21">
        <v>13</v>
      </c>
      <c r="T1941" s="22">
        <f t="shared" si="424"/>
        <v>0.69630423138725228</v>
      </c>
      <c r="U1941" s="21">
        <v>15</v>
      </c>
      <c r="V1941" s="22">
        <f t="shared" si="425"/>
        <v>0.80342795929298338</v>
      </c>
      <c r="W1941" s="21">
        <v>9</v>
      </c>
      <c r="X1941" s="22">
        <f t="shared" si="426"/>
        <v>0.48205677557579002</v>
      </c>
      <c r="Y1941" s="21">
        <v>2</v>
      </c>
      <c r="Z1941" s="22">
        <f t="shared" si="427"/>
        <v>0.10712372790573112</v>
      </c>
      <c r="AA1941" s="21"/>
      <c r="AB1941" s="22">
        <f t="shared" si="428"/>
        <v>0</v>
      </c>
      <c r="AC1941" s="21"/>
      <c r="AD1941" s="22">
        <f t="shared" si="429"/>
        <v>0</v>
      </c>
      <c r="AE1941" s="21"/>
      <c r="AF1941" s="22">
        <f t="shared" si="430"/>
        <v>0</v>
      </c>
      <c r="AG1941" s="21"/>
      <c r="AH1941" s="22">
        <f t="shared" si="431"/>
        <v>0</v>
      </c>
      <c r="AI1941" s="21"/>
      <c r="AJ1941" s="22">
        <f t="shared" si="432"/>
        <v>0</v>
      </c>
      <c r="AK1941" s="21"/>
      <c r="AL1941" s="22">
        <f t="shared" si="433"/>
        <v>0</v>
      </c>
    </row>
    <row r="1942" spans="1:38" x14ac:dyDescent="0.25">
      <c r="A1942" s="20" t="s">
        <v>3850</v>
      </c>
      <c r="B1942" s="20" t="s">
        <v>3851</v>
      </c>
      <c r="C1942" s="21">
        <v>2579</v>
      </c>
      <c r="D1942" s="21">
        <v>1869</v>
      </c>
      <c r="E1942" s="21">
        <v>11</v>
      </c>
      <c r="F1942" s="21">
        <v>1858</v>
      </c>
      <c r="G1942" s="21">
        <v>313</v>
      </c>
      <c r="H1942" s="22">
        <f t="shared" si="421"/>
        <v>16.846071044133478</v>
      </c>
      <c r="I1942" s="21">
        <v>715</v>
      </c>
      <c r="J1942" s="22">
        <f t="shared" si="421"/>
        <v>38.482238966630788</v>
      </c>
      <c r="K1942" s="21">
        <v>688</v>
      </c>
      <c r="L1942" s="22">
        <f t="shared" si="421"/>
        <v>37.029063509149623</v>
      </c>
      <c r="M1942" s="21">
        <v>21</v>
      </c>
      <c r="N1942" s="22">
        <f t="shared" si="421"/>
        <v>1.1302475780409043</v>
      </c>
      <c r="O1942" s="21">
        <v>54</v>
      </c>
      <c r="P1942" s="22">
        <f t="shared" si="422"/>
        <v>2.9063509149623248</v>
      </c>
      <c r="Q1942" s="21">
        <v>34</v>
      </c>
      <c r="R1942" s="22">
        <f t="shared" si="423"/>
        <v>1.8299246501614641</v>
      </c>
      <c r="S1942" s="21">
        <v>13</v>
      </c>
      <c r="T1942" s="22">
        <f t="shared" si="424"/>
        <v>0.69967707212055974</v>
      </c>
      <c r="U1942" s="21">
        <v>8</v>
      </c>
      <c r="V1942" s="22">
        <f t="shared" si="425"/>
        <v>0.4305705059203444</v>
      </c>
      <c r="W1942" s="21">
        <v>8</v>
      </c>
      <c r="X1942" s="22">
        <f t="shared" si="426"/>
        <v>0.4305705059203444</v>
      </c>
      <c r="Y1942" s="21">
        <v>4</v>
      </c>
      <c r="Z1942" s="22">
        <f t="shared" si="427"/>
        <v>0.2152852529601722</v>
      </c>
      <c r="AA1942" s="21"/>
      <c r="AB1942" s="22">
        <f t="shared" si="428"/>
        <v>0</v>
      </c>
      <c r="AC1942" s="21"/>
      <c r="AD1942" s="22">
        <f t="shared" si="429"/>
        <v>0</v>
      </c>
      <c r="AE1942" s="21"/>
      <c r="AF1942" s="22">
        <f t="shared" si="430"/>
        <v>0</v>
      </c>
      <c r="AG1942" s="21"/>
      <c r="AH1942" s="22">
        <f t="shared" si="431"/>
        <v>0</v>
      </c>
      <c r="AI1942" s="21"/>
      <c r="AJ1942" s="22">
        <f t="shared" si="432"/>
        <v>0</v>
      </c>
      <c r="AK1942" s="21"/>
      <c r="AL1942" s="22">
        <f t="shared" si="433"/>
        <v>0</v>
      </c>
    </row>
    <row r="1943" spans="1:38" x14ac:dyDescent="0.25">
      <c r="A1943" s="20" t="s">
        <v>3852</v>
      </c>
      <c r="B1943" s="20" t="s">
        <v>3853</v>
      </c>
      <c r="C1943" s="21">
        <v>2087</v>
      </c>
      <c r="D1943" s="21">
        <v>1448</v>
      </c>
      <c r="E1943" s="21">
        <v>4</v>
      </c>
      <c r="F1943" s="21">
        <v>1444</v>
      </c>
      <c r="G1943" s="21">
        <v>150</v>
      </c>
      <c r="H1943" s="22">
        <f t="shared" si="421"/>
        <v>10.387811634349029</v>
      </c>
      <c r="I1943" s="21">
        <v>627</v>
      </c>
      <c r="J1943" s="22">
        <f t="shared" si="421"/>
        <v>43.421052631578952</v>
      </c>
      <c r="K1943" s="21">
        <v>537</v>
      </c>
      <c r="L1943" s="22">
        <f t="shared" si="421"/>
        <v>37.18836565096953</v>
      </c>
      <c r="M1943" s="21">
        <v>26</v>
      </c>
      <c r="N1943" s="22">
        <f t="shared" si="421"/>
        <v>1.8005540166204987</v>
      </c>
      <c r="O1943" s="21">
        <v>44</v>
      </c>
      <c r="P1943" s="22">
        <f t="shared" si="422"/>
        <v>3.0470914127423825</v>
      </c>
      <c r="Q1943" s="21">
        <v>21</v>
      </c>
      <c r="R1943" s="22">
        <f t="shared" si="423"/>
        <v>1.4542936288088644</v>
      </c>
      <c r="S1943" s="21">
        <v>29</v>
      </c>
      <c r="T1943" s="22">
        <f t="shared" si="424"/>
        <v>2.0083102493074789</v>
      </c>
      <c r="U1943" s="21">
        <v>0</v>
      </c>
      <c r="V1943" s="22">
        <f t="shared" si="425"/>
        <v>0</v>
      </c>
      <c r="W1943" s="21">
        <v>6</v>
      </c>
      <c r="X1943" s="22">
        <f t="shared" si="426"/>
        <v>0.41551246537396125</v>
      </c>
      <c r="Y1943" s="21">
        <v>4</v>
      </c>
      <c r="Z1943" s="22">
        <f t="shared" si="427"/>
        <v>0.2770083102493075</v>
      </c>
      <c r="AA1943" s="21"/>
      <c r="AB1943" s="22">
        <f t="shared" si="428"/>
        <v>0</v>
      </c>
      <c r="AC1943" s="21"/>
      <c r="AD1943" s="22">
        <f t="shared" si="429"/>
        <v>0</v>
      </c>
      <c r="AE1943" s="21"/>
      <c r="AF1943" s="22">
        <f t="shared" si="430"/>
        <v>0</v>
      </c>
      <c r="AG1943" s="21"/>
      <c r="AH1943" s="22">
        <f t="shared" si="431"/>
        <v>0</v>
      </c>
      <c r="AI1943" s="21"/>
      <c r="AJ1943" s="22">
        <f t="shared" si="432"/>
        <v>0</v>
      </c>
      <c r="AK1943" s="21"/>
      <c r="AL1943" s="22">
        <f t="shared" si="433"/>
        <v>0</v>
      </c>
    </row>
    <row r="1944" spans="1:38" x14ac:dyDescent="0.25">
      <c r="A1944" s="20" t="s">
        <v>3854</v>
      </c>
      <c r="B1944" s="20" t="s">
        <v>3855</v>
      </c>
      <c r="C1944" s="21">
        <v>4120</v>
      </c>
      <c r="D1944" s="21">
        <v>2852</v>
      </c>
      <c r="E1944" s="21">
        <v>22</v>
      </c>
      <c r="F1944" s="21">
        <v>2830</v>
      </c>
      <c r="G1944" s="21">
        <v>404</v>
      </c>
      <c r="H1944" s="22">
        <f t="shared" si="421"/>
        <v>14.275618374558304</v>
      </c>
      <c r="I1944" s="21">
        <v>1219</v>
      </c>
      <c r="J1944" s="22">
        <f t="shared" si="421"/>
        <v>43.074204946996467</v>
      </c>
      <c r="K1944" s="21">
        <v>942</v>
      </c>
      <c r="L1944" s="22">
        <f t="shared" si="421"/>
        <v>33.286219081272087</v>
      </c>
      <c r="M1944" s="21">
        <v>38</v>
      </c>
      <c r="N1944" s="22">
        <f t="shared" si="421"/>
        <v>1.342756183745583</v>
      </c>
      <c r="O1944" s="21">
        <v>110</v>
      </c>
      <c r="P1944" s="22">
        <f t="shared" si="422"/>
        <v>3.8869257950530036</v>
      </c>
      <c r="Q1944" s="21">
        <v>70</v>
      </c>
      <c r="R1944" s="22">
        <f t="shared" si="423"/>
        <v>2.4734982332155475</v>
      </c>
      <c r="S1944" s="21">
        <v>20</v>
      </c>
      <c r="T1944" s="22">
        <f t="shared" si="424"/>
        <v>0.70671378091872794</v>
      </c>
      <c r="U1944" s="21">
        <v>10</v>
      </c>
      <c r="V1944" s="22">
        <f t="shared" si="425"/>
        <v>0.35335689045936397</v>
      </c>
      <c r="W1944" s="21">
        <v>13</v>
      </c>
      <c r="X1944" s="22">
        <f t="shared" si="426"/>
        <v>0.45936395759717313</v>
      </c>
      <c r="Y1944" s="21">
        <v>4</v>
      </c>
      <c r="Z1944" s="22">
        <f t="shared" si="427"/>
        <v>0.14134275618374559</v>
      </c>
      <c r="AA1944" s="21"/>
      <c r="AB1944" s="22">
        <f t="shared" si="428"/>
        <v>0</v>
      </c>
      <c r="AC1944" s="21"/>
      <c r="AD1944" s="22">
        <f t="shared" si="429"/>
        <v>0</v>
      </c>
      <c r="AE1944" s="21"/>
      <c r="AF1944" s="22">
        <f t="shared" si="430"/>
        <v>0</v>
      </c>
      <c r="AG1944" s="21"/>
      <c r="AH1944" s="22">
        <f t="shared" si="431"/>
        <v>0</v>
      </c>
      <c r="AI1944" s="21"/>
      <c r="AJ1944" s="22">
        <f t="shared" si="432"/>
        <v>0</v>
      </c>
      <c r="AK1944" s="21"/>
      <c r="AL1944" s="22">
        <f t="shared" si="433"/>
        <v>0</v>
      </c>
    </row>
    <row r="1945" spans="1:38" x14ac:dyDescent="0.25">
      <c r="A1945" s="20" t="s">
        <v>3856</v>
      </c>
      <c r="B1945" s="20" t="s">
        <v>3857</v>
      </c>
      <c r="C1945" s="21">
        <v>2032</v>
      </c>
      <c r="D1945" s="21">
        <v>1471</v>
      </c>
      <c r="E1945" s="21">
        <v>10</v>
      </c>
      <c r="F1945" s="21">
        <v>1461</v>
      </c>
      <c r="G1945" s="21">
        <v>145</v>
      </c>
      <c r="H1945" s="22">
        <f t="shared" si="421"/>
        <v>9.9247091033538659</v>
      </c>
      <c r="I1945" s="21">
        <v>708</v>
      </c>
      <c r="J1945" s="22">
        <f t="shared" si="421"/>
        <v>48.459958932238195</v>
      </c>
      <c r="K1945" s="21">
        <v>516</v>
      </c>
      <c r="L1945" s="22">
        <f t="shared" si="421"/>
        <v>35.318275154004105</v>
      </c>
      <c r="M1945" s="21">
        <v>18</v>
      </c>
      <c r="N1945" s="22">
        <f t="shared" si="421"/>
        <v>1.2320328542094456</v>
      </c>
      <c r="O1945" s="21">
        <v>32</v>
      </c>
      <c r="P1945" s="22">
        <f t="shared" si="422"/>
        <v>2.1902806297056809</v>
      </c>
      <c r="Q1945" s="21">
        <v>27</v>
      </c>
      <c r="R1945" s="22">
        <f t="shared" si="423"/>
        <v>1.8480492813141685</v>
      </c>
      <c r="S1945" s="21">
        <v>6</v>
      </c>
      <c r="T1945" s="22">
        <f t="shared" si="424"/>
        <v>0.41067761806981523</v>
      </c>
      <c r="U1945" s="21">
        <v>5</v>
      </c>
      <c r="V1945" s="22">
        <f t="shared" si="425"/>
        <v>0.34223134839151265</v>
      </c>
      <c r="W1945" s="21">
        <v>2</v>
      </c>
      <c r="X1945" s="22">
        <f t="shared" si="426"/>
        <v>0.13689253935660506</v>
      </c>
      <c r="Y1945" s="21">
        <v>2</v>
      </c>
      <c r="Z1945" s="22">
        <f t="shared" si="427"/>
        <v>0.13689253935660506</v>
      </c>
      <c r="AA1945" s="21"/>
      <c r="AB1945" s="22">
        <f t="shared" si="428"/>
        <v>0</v>
      </c>
      <c r="AC1945" s="21"/>
      <c r="AD1945" s="22">
        <f t="shared" si="429"/>
        <v>0</v>
      </c>
      <c r="AE1945" s="21"/>
      <c r="AF1945" s="22">
        <f t="shared" si="430"/>
        <v>0</v>
      </c>
      <c r="AG1945" s="21"/>
      <c r="AH1945" s="22">
        <f t="shared" si="431"/>
        <v>0</v>
      </c>
      <c r="AI1945" s="21"/>
      <c r="AJ1945" s="22">
        <f t="shared" si="432"/>
        <v>0</v>
      </c>
      <c r="AK1945" s="21"/>
      <c r="AL1945" s="22">
        <f t="shared" si="433"/>
        <v>0</v>
      </c>
    </row>
    <row r="1946" spans="1:38" x14ac:dyDescent="0.25">
      <c r="A1946" s="20" t="s">
        <v>3858</v>
      </c>
      <c r="B1946" s="20" t="s">
        <v>3859</v>
      </c>
      <c r="C1946" s="21">
        <v>2483</v>
      </c>
      <c r="D1946" s="21">
        <v>1696</v>
      </c>
      <c r="E1946" s="21">
        <v>13</v>
      </c>
      <c r="F1946" s="21">
        <v>1683</v>
      </c>
      <c r="G1946" s="21">
        <v>218</v>
      </c>
      <c r="H1946" s="22">
        <f t="shared" si="421"/>
        <v>12.95306001188354</v>
      </c>
      <c r="I1946" s="21">
        <v>714</v>
      </c>
      <c r="J1946" s="22">
        <f t="shared" si="421"/>
        <v>42.424242424242422</v>
      </c>
      <c r="K1946" s="21">
        <v>625</v>
      </c>
      <c r="L1946" s="22">
        <f t="shared" si="421"/>
        <v>37.136066547831255</v>
      </c>
      <c r="M1946" s="21">
        <v>22</v>
      </c>
      <c r="N1946" s="22">
        <f t="shared" si="421"/>
        <v>1.3071895424836601</v>
      </c>
      <c r="O1946" s="21">
        <v>51</v>
      </c>
      <c r="P1946" s="22">
        <f t="shared" si="422"/>
        <v>3.0303030303030303</v>
      </c>
      <c r="Q1946" s="21">
        <v>25</v>
      </c>
      <c r="R1946" s="22">
        <f t="shared" si="423"/>
        <v>1.4854426619132501</v>
      </c>
      <c r="S1946" s="21">
        <v>18</v>
      </c>
      <c r="T1946" s="22">
        <f t="shared" si="424"/>
        <v>1.0695187165775399</v>
      </c>
      <c r="U1946" s="21">
        <v>4</v>
      </c>
      <c r="V1946" s="22">
        <f t="shared" si="425"/>
        <v>0.23767082590612004</v>
      </c>
      <c r="W1946" s="21">
        <v>4</v>
      </c>
      <c r="X1946" s="22">
        <f t="shared" si="426"/>
        <v>0.23767082590612004</v>
      </c>
      <c r="Y1946" s="21">
        <v>2</v>
      </c>
      <c r="Z1946" s="22">
        <f t="shared" si="427"/>
        <v>0.11883541295306002</v>
      </c>
      <c r="AA1946" s="21"/>
      <c r="AB1946" s="22">
        <f t="shared" si="428"/>
        <v>0</v>
      </c>
      <c r="AC1946" s="21"/>
      <c r="AD1946" s="22">
        <f t="shared" si="429"/>
        <v>0</v>
      </c>
      <c r="AE1946" s="21"/>
      <c r="AF1946" s="22">
        <f t="shared" si="430"/>
        <v>0</v>
      </c>
      <c r="AG1946" s="21"/>
      <c r="AH1946" s="22">
        <f t="shared" si="431"/>
        <v>0</v>
      </c>
      <c r="AI1946" s="21"/>
      <c r="AJ1946" s="22">
        <f t="shared" si="432"/>
        <v>0</v>
      </c>
      <c r="AK1946" s="21"/>
      <c r="AL1946" s="22">
        <f t="shared" si="433"/>
        <v>0</v>
      </c>
    </row>
    <row r="1947" spans="1:38" x14ac:dyDescent="0.25">
      <c r="A1947" s="20" t="s">
        <v>3860</v>
      </c>
      <c r="B1947" s="20" t="s">
        <v>3861</v>
      </c>
      <c r="C1947" s="21">
        <v>3299</v>
      </c>
      <c r="D1947" s="21">
        <v>2385</v>
      </c>
      <c r="E1947" s="21">
        <v>22</v>
      </c>
      <c r="F1947" s="21">
        <v>2363</v>
      </c>
      <c r="G1947" s="21">
        <v>324</v>
      </c>
      <c r="H1947" s="22">
        <f t="shared" si="421"/>
        <v>13.711383834109183</v>
      </c>
      <c r="I1947" s="21">
        <v>1034</v>
      </c>
      <c r="J1947" s="22">
        <f t="shared" si="421"/>
        <v>43.757934828607702</v>
      </c>
      <c r="K1947" s="21">
        <v>840</v>
      </c>
      <c r="L1947" s="22">
        <f t="shared" si="421"/>
        <v>35.548032162505287</v>
      </c>
      <c r="M1947" s="21">
        <v>36</v>
      </c>
      <c r="N1947" s="22">
        <f t="shared" si="421"/>
        <v>1.523487092678798</v>
      </c>
      <c r="O1947" s="21">
        <v>62</v>
      </c>
      <c r="P1947" s="22">
        <f t="shared" si="422"/>
        <v>2.6237833262801522</v>
      </c>
      <c r="Q1947" s="21">
        <v>33</v>
      </c>
      <c r="R1947" s="22">
        <f t="shared" si="423"/>
        <v>1.3965298349555648</v>
      </c>
      <c r="S1947" s="21">
        <v>11</v>
      </c>
      <c r="T1947" s="22">
        <f t="shared" si="424"/>
        <v>0.46550994498518833</v>
      </c>
      <c r="U1947" s="21">
        <v>4</v>
      </c>
      <c r="V1947" s="22">
        <f t="shared" si="425"/>
        <v>0.16927634363097757</v>
      </c>
      <c r="W1947" s="21">
        <v>11</v>
      </c>
      <c r="X1947" s="22">
        <f t="shared" si="426"/>
        <v>0.46550994498518833</v>
      </c>
      <c r="Y1947" s="21">
        <v>8</v>
      </c>
      <c r="Z1947" s="22">
        <f t="shared" si="427"/>
        <v>0.33855268726195514</v>
      </c>
      <c r="AA1947" s="21"/>
      <c r="AB1947" s="22">
        <f t="shared" si="428"/>
        <v>0</v>
      </c>
      <c r="AC1947" s="21"/>
      <c r="AD1947" s="22">
        <f t="shared" si="429"/>
        <v>0</v>
      </c>
      <c r="AE1947" s="21"/>
      <c r="AF1947" s="22">
        <f t="shared" si="430"/>
        <v>0</v>
      </c>
      <c r="AG1947" s="21"/>
      <c r="AH1947" s="22">
        <f t="shared" si="431"/>
        <v>0</v>
      </c>
      <c r="AI1947" s="21"/>
      <c r="AJ1947" s="22">
        <f t="shared" si="432"/>
        <v>0</v>
      </c>
      <c r="AK1947" s="21"/>
      <c r="AL1947" s="22">
        <f t="shared" si="433"/>
        <v>0</v>
      </c>
    </row>
    <row r="1948" spans="1:38" x14ac:dyDescent="0.25">
      <c r="A1948" s="20" t="s">
        <v>3862</v>
      </c>
      <c r="B1948" s="20" t="s">
        <v>3863</v>
      </c>
      <c r="C1948" s="21">
        <v>3064</v>
      </c>
      <c r="D1948" s="21">
        <v>2207</v>
      </c>
      <c r="E1948" s="21">
        <v>30</v>
      </c>
      <c r="F1948" s="21">
        <v>2177</v>
      </c>
      <c r="G1948" s="21">
        <v>285</v>
      </c>
      <c r="H1948" s="22">
        <f t="shared" si="421"/>
        <v>13.091410197519524</v>
      </c>
      <c r="I1948" s="21">
        <v>949</v>
      </c>
      <c r="J1948" s="22">
        <f t="shared" si="421"/>
        <v>43.592099219108867</v>
      </c>
      <c r="K1948" s="21">
        <v>778</v>
      </c>
      <c r="L1948" s="22">
        <f t="shared" si="421"/>
        <v>35.737253100597151</v>
      </c>
      <c r="M1948" s="21">
        <v>39</v>
      </c>
      <c r="N1948" s="22">
        <f t="shared" si="421"/>
        <v>1.7914561322921452</v>
      </c>
      <c r="O1948" s="21">
        <v>72</v>
      </c>
      <c r="P1948" s="22">
        <f t="shared" si="422"/>
        <v>3.3073036288470372</v>
      </c>
      <c r="Q1948" s="21">
        <v>32</v>
      </c>
      <c r="R1948" s="22">
        <f t="shared" si="423"/>
        <v>1.4699127239320164</v>
      </c>
      <c r="S1948" s="21">
        <v>5</v>
      </c>
      <c r="T1948" s="22">
        <f t="shared" si="424"/>
        <v>0.22967386311437757</v>
      </c>
      <c r="U1948" s="21">
        <v>7</v>
      </c>
      <c r="V1948" s="22">
        <f t="shared" si="425"/>
        <v>0.32154340836012862</v>
      </c>
      <c r="W1948" s="21">
        <v>5</v>
      </c>
      <c r="X1948" s="22">
        <f t="shared" si="426"/>
        <v>0.22967386311437757</v>
      </c>
      <c r="Y1948" s="21">
        <v>5</v>
      </c>
      <c r="Z1948" s="22">
        <f t="shared" si="427"/>
        <v>0.22967386311437757</v>
      </c>
      <c r="AA1948" s="21"/>
      <c r="AB1948" s="22">
        <f t="shared" si="428"/>
        <v>0</v>
      </c>
      <c r="AC1948" s="21"/>
      <c r="AD1948" s="22">
        <f t="shared" si="429"/>
        <v>0</v>
      </c>
      <c r="AE1948" s="21"/>
      <c r="AF1948" s="22">
        <f t="shared" si="430"/>
        <v>0</v>
      </c>
      <c r="AG1948" s="21"/>
      <c r="AH1948" s="22">
        <f t="shared" si="431"/>
        <v>0</v>
      </c>
      <c r="AI1948" s="21"/>
      <c r="AJ1948" s="22">
        <f t="shared" si="432"/>
        <v>0</v>
      </c>
      <c r="AK1948" s="21"/>
      <c r="AL1948" s="22">
        <f t="shared" si="433"/>
        <v>0</v>
      </c>
    </row>
    <row r="1949" spans="1:38" x14ac:dyDescent="0.25">
      <c r="A1949" s="20" t="s">
        <v>3864</v>
      </c>
      <c r="B1949" s="20" t="s">
        <v>3865</v>
      </c>
      <c r="C1949" s="21">
        <v>0</v>
      </c>
      <c r="D1949" s="21">
        <v>7847</v>
      </c>
      <c r="E1949" s="21">
        <v>46</v>
      </c>
      <c r="F1949" s="21">
        <v>7801</v>
      </c>
      <c r="G1949" s="21">
        <v>1304</v>
      </c>
      <c r="H1949" s="22">
        <f t="shared" si="421"/>
        <v>16.715805665940266</v>
      </c>
      <c r="I1949" s="21">
        <v>3361</v>
      </c>
      <c r="J1949" s="22">
        <f t="shared" si="421"/>
        <v>43.08421997179849</v>
      </c>
      <c r="K1949" s="21">
        <v>2049</v>
      </c>
      <c r="L1949" s="22">
        <f t="shared" si="421"/>
        <v>26.265863350852452</v>
      </c>
      <c r="M1949" s="21">
        <v>268</v>
      </c>
      <c r="N1949" s="22">
        <f t="shared" si="421"/>
        <v>3.4354569926932443</v>
      </c>
      <c r="O1949" s="21">
        <v>407</v>
      </c>
      <c r="P1949" s="22">
        <f t="shared" si="422"/>
        <v>5.2172798359184727</v>
      </c>
      <c r="Q1949" s="21">
        <v>242</v>
      </c>
      <c r="R1949" s="22">
        <f t="shared" si="423"/>
        <v>3.1021663889244966</v>
      </c>
      <c r="S1949" s="21">
        <v>79</v>
      </c>
      <c r="T1949" s="22">
        <f t="shared" si="424"/>
        <v>1.0126906806819638</v>
      </c>
      <c r="U1949" s="21">
        <v>11</v>
      </c>
      <c r="V1949" s="22">
        <f t="shared" si="425"/>
        <v>0.14100756313293167</v>
      </c>
      <c r="W1949" s="21">
        <v>62</v>
      </c>
      <c r="X1949" s="22">
        <f t="shared" si="426"/>
        <v>0.79476990129470571</v>
      </c>
      <c r="Y1949" s="21">
        <v>18</v>
      </c>
      <c r="Z1949" s="22">
        <f t="shared" si="427"/>
        <v>0.23073964876297909</v>
      </c>
      <c r="AA1949" s="21"/>
      <c r="AB1949" s="22">
        <f t="shared" si="428"/>
        <v>0</v>
      </c>
      <c r="AC1949" s="21"/>
      <c r="AD1949" s="22">
        <f t="shared" si="429"/>
        <v>0</v>
      </c>
      <c r="AE1949" s="21"/>
      <c r="AF1949" s="22">
        <f t="shared" si="430"/>
        <v>0</v>
      </c>
      <c r="AG1949" s="21"/>
      <c r="AH1949" s="22">
        <f t="shared" si="431"/>
        <v>0</v>
      </c>
      <c r="AI1949" s="21"/>
      <c r="AJ1949" s="22">
        <f t="shared" si="432"/>
        <v>0</v>
      </c>
      <c r="AK1949" s="21"/>
      <c r="AL1949" s="22">
        <f t="shared" si="433"/>
        <v>0</v>
      </c>
    </row>
    <row r="1950" spans="1:38" x14ac:dyDescent="0.25">
      <c r="A1950" s="17" t="s">
        <v>3866</v>
      </c>
      <c r="B1950" s="17" t="s">
        <v>3867</v>
      </c>
      <c r="C1950" s="18">
        <v>543116</v>
      </c>
      <c r="D1950" s="18">
        <v>414913</v>
      </c>
      <c r="E1950" s="18">
        <v>3491</v>
      </c>
      <c r="F1950" s="18">
        <v>411422</v>
      </c>
      <c r="G1950" s="18">
        <v>85650</v>
      </c>
      <c r="H1950" s="19">
        <f t="shared" si="421"/>
        <v>20.818040843707919</v>
      </c>
      <c r="I1950" s="18">
        <v>158092</v>
      </c>
      <c r="J1950" s="19">
        <f t="shared" si="421"/>
        <v>38.42575263354901</v>
      </c>
      <c r="K1950" s="18">
        <v>102610</v>
      </c>
      <c r="L1950" s="19">
        <f t="shared" si="421"/>
        <v>24.940328908031169</v>
      </c>
      <c r="M1950" s="18">
        <v>18367</v>
      </c>
      <c r="N1950" s="19">
        <f t="shared" si="421"/>
        <v>4.4642726932444061</v>
      </c>
      <c r="O1950" s="18">
        <v>23537</v>
      </c>
      <c r="P1950" s="19">
        <f t="shared" si="422"/>
        <v>5.7208899864372835</v>
      </c>
      <c r="Q1950" s="18">
        <v>15746</v>
      </c>
      <c r="R1950" s="19">
        <f t="shared" si="423"/>
        <v>3.8272139068887907</v>
      </c>
      <c r="S1950" s="18">
        <v>3299</v>
      </c>
      <c r="T1950" s="19">
        <f t="shared" si="424"/>
        <v>0.80185308515344345</v>
      </c>
      <c r="U1950" s="18">
        <v>729</v>
      </c>
      <c r="V1950" s="19">
        <f t="shared" si="425"/>
        <v>0.17719033012332835</v>
      </c>
      <c r="W1950" s="18">
        <v>2492</v>
      </c>
      <c r="X1950" s="19">
        <f t="shared" si="426"/>
        <v>0.60570411888523212</v>
      </c>
      <c r="Y1950" s="18">
        <v>900</v>
      </c>
      <c r="Z1950" s="19">
        <f t="shared" si="427"/>
        <v>0.21875349397941773</v>
      </c>
      <c r="AA1950" s="18"/>
      <c r="AB1950" s="19">
        <f t="shared" si="428"/>
        <v>0</v>
      </c>
      <c r="AC1950" s="18"/>
      <c r="AD1950" s="19">
        <f t="shared" si="429"/>
        <v>0</v>
      </c>
      <c r="AE1950" s="18"/>
      <c r="AF1950" s="19">
        <f t="shared" si="430"/>
        <v>0</v>
      </c>
      <c r="AG1950" s="18"/>
      <c r="AH1950" s="19">
        <f t="shared" si="431"/>
        <v>0</v>
      </c>
      <c r="AI1950" s="18"/>
      <c r="AJ1950" s="19">
        <f t="shared" si="432"/>
        <v>0</v>
      </c>
      <c r="AK1950" s="18"/>
      <c r="AL1950" s="19">
        <f t="shared" si="433"/>
        <v>0</v>
      </c>
    </row>
    <row r="1951" spans="1:38" x14ac:dyDescent="0.25">
      <c r="A1951" s="20" t="s">
        <v>3868</v>
      </c>
      <c r="B1951" s="20" t="s">
        <v>3869</v>
      </c>
      <c r="C1951" s="21">
        <v>0</v>
      </c>
      <c r="D1951" s="21">
        <v>14</v>
      </c>
      <c r="E1951" s="21">
        <v>14</v>
      </c>
      <c r="F1951" s="21">
        <v>0</v>
      </c>
      <c r="G1951" s="21">
        <v>0</v>
      </c>
      <c r="H1951" s="22">
        <f t="shared" si="421"/>
        <v>0</v>
      </c>
      <c r="I1951" s="21">
        <v>0</v>
      </c>
      <c r="J1951" s="22">
        <f t="shared" si="421"/>
        <v>0</v>
      </c>
      <c r="K1951" s="21">
        <v>0</v>
      </c>
      <c r="L1951" s="22">
        <f t="shared" si="421"/>
        <v>0</v>
      </c>
      <c r="M1951" s="21">
        <v>0</v>
      </c>
      <c r="N1951" s="22">
        <f t="shared" si="421"/>
        <v>0</v>
      </c>
      <c r="O1951" s="21">
        <v>0</v>
      </c>
      <c r="P1951" s="22">
        <f t="shared" si="422"/>
        <v>0</v>
      </c>
      <c r="Q1951" s="21">
        <v>0</v>
      </c>
      <c r="R1951" s="22">
        <f t="shared" si="423"/>
        <v>0</v>
      </c>
      <c r="S1951" s="21">
        <v>0</v>
      </c>
      <c r="T1951" s="22">
        <f t="shared" si="424"/>
        <v>0</v>
      </c>
      <c r="U1951" s="21">
        <v>0</v>
      </c>
      <c r="V1951" s="22">
        <f t="shared" si="425"/>
        <v>0</v>
      </c>
      <c r="W1951" s="21">
        <v>0</v>
      </c>
      <c r="X1951" s="22">
        <f t="shared" si="426"/>
        <v>0</v>
      </c>
      <c r="Y1951" s="21">
        <v>0</v>
      </c>
      <c r="Z1951" s="22">
        <f t="shared" si="427"/>
        <v>0</v>
      </c>
      <c r="AA1951" s="21"/>
      <c r="AB1951" s="22">
        <f t="shared" si="428"/>
        <v>0</v>
      </c>
      <c r="AC1951" s="21"/>
      <c r="AD1951" s="22">
        <f t="shared" si="429"/>
        <v>0</v>
      </c>
      <c r="AE1951" s="21"/>
      <c r="AF1951" s="22">
        <f t="shared" si="430"/>
        <v>0</v>
      </c>
      <c r="AG1951" s="21"/>
      <c r="AH1951" s="22">
        <f t="shared" si="431"/>
        <v>0</v>
      </c>
      <c r="AI1951" s="21"/>
      <c r="AJ1951" s="22">
        <f t="shared" si="432"/>
        <v>0</v>
      </c>
      <c r="AK1951" s="21"/>
      <c r="AL1951" s="22">
        <f t="shared" si="433"/>
        <v>0</v>
      </c>
    </row>
    <row r="1952" spans="1:38" x14ac:dyDescent="0.25">
      <c r="A1952" s="20" t="s">
        <v>3870</v>
      </c>
      <c r="B1952" s="20" t="s">
        <v>3871</v>
      </c>
      <c r="C1952" s="21">
        <v>88754</v>
      </c>
      <c r="D1952" s="21">
        <v>67616</v>
      </c>
      <c r="E1952" s="21">
        <v>563</v>
      </c>
      <c r="F1952" s="21">
        <v>67053</v>
      </c>
      <c r="G1952" s="21">
        <v>18986</v>
      </c>
      <c r="H1952" s="22">
        <f t="shared" si="421"/>
        <v>28.314915067185659</v>
      </c>
      <c r="I1952" s="21">
        <v>17887</v>
      </c>
      <c r="J1952" s="22">
        <f t="shared" si="421"/>
        <v>26.675913083680076</v>
      </c>
      <c r="K1952" s="21">
        <v>13955</v>
      </c>
      <c r="L1952" s="22">
        <f t="shared" si="421"/>
        <v>20.811895068080474</v>
      </c>
      <c r="M1952" s="21">
        <v>5366</v>
      </c>
      <c r="N1952" s="22">
        <f t="shared" si="421"/>
        <v>8.0026247893457416</v>
      </c>
      <c r="O1952" s="21">
        <v>5112</v>
      </c>
      <c r="P1952" s="22">
        <f t="shared" si="422"/>
        <v>7.6238199633126031</v>
      </c>
      <c r="Q1952" s="21">
        <v>4057</v>
      </c>
      <c r="R1952" s="22">
        <f t="shared" si="423"/>
        <v>6.0504377134505543</v>
      </c>
      <c r="S1952" s="21">
        <v>599</v>
      </c>
      <c r="T1952" s="22">
        <f t="shared" si="424"/>
        <v>0.89332319210177025</v>
      </c>
      <c r="U1952" s="21">
        <v>125</v>
      </c>
      <c r="V1952" s="22">
        <f t="shared" si="425"/>
        <v>0.18641969785095372</v>
      </c>
      <c r="W1952" s="21">
        <v>824</v>
      </c>
      <c r="X1952" s="22">
        <f t="shared" si="426"/>
        <v>1.228878648233487</v>
      </c>
      <c r="Y1952" s="21">
        <v>142</v>
      </c>
      <c r="Z1952" s="22">
        <f t="shared" si="427"/>
        <v>0.21177277675868342</v>
      </c>
      <c r="AA1952" s="21"/>
      <c r="AB1952" s="22">
        <f t="shared" si="428"/>
        <v>0</v>
      </c>
      <c r="AC1952" s="21"/>
      <c r="AD1952" s="22">
        <f t="shared" si="429"/>
        <v>0</v>
      </c>
      <c r="AE1952" s="21"/>
      <c r="AF1952" s="22">
        <f t="shared" si="430"/>
        <v>0</v>
      </c>
      <c r="AG1952" s="21"/>
      <c r="AH1952" s="22">
        <f t="shared" si="431"/>
        <v>0</v>
      </c>
      <c r="AI1952" s="21"/>
      <c r="AJ1952" s="22">
        <f t="shared" si="432"/>
        <v>0</v>
      </c>
      <c r="AK1952" s="21"/>
      <c r="AL1952" s="22">
        <f t="shared" si="433"/>
        <v>0</v>
      </c>
    </row>
    <row r="1953" spans="1:38" x14ac:dyDescent="0.25">
      <c r="A1953" s="20" t="s">
        <v>3872</v>
      </c>
      <c r="B1953" s="20" t="s">
        <v>3873</v>
      </c>
      <c r="C1953" s="21">
        <v>0</v>
      </c>
      <c r="D1953" s="21">
        <v>612</v>
      </c>
      <c r="E1953" s="21">
        <v>1</v>
      </c>
      <c r="F1953" s="21">
        <v>611</v>
      </c>
      <c r="G1953" s="21">
        <v>179</v>
      </c>
      <c r="H1953" s="22">
        <f t="shared" si="421"/>
        <v>29.296235679214405</v>
      </c>
      <c r="I1953" s="21">
        <v>153</v>
      </c>
      <c r="J1953" s="22">
        <f t="shared" si="421"/>
        <v>25.040916530278235</v>
      </c>
      <c r="K1953" s="21">
        <v>46</v>
      </c>
      <c r="L1953" s="22">
        <f t="shared" si="421"/>
        <v>7.5286415711947621</v>
      </c>
      <c r="M1953" s="21">
        <v>73</v>
      </c>
      <c r="N1953" s="22">
        <f t="shared" si="421"/>
        <v>11.947626841243862</v>
      </c>
      <c r="O1953" s="21">
        <v>82</v>
      </c>
      <c r="P1953" s="22">
        <f t="shared" si="422"/>
        <v>13.420621931260229</v>
      </c>
      <c r="Q1953" s="21">
        <v>56</v>
      </c>
      <c r="R1953" s="22">
        <f t="shared" si="423"/>
        <v>9.1653027823240585</v>
      </c>
      <c r="S1953" s="21">
        <v>6</v>
      </c>
      <c r="T1953" s="22">
        <f t="shared" si="424"/>
        <v>0.98199672667757776</v>
      </c>
      <c r="U1953" s="21">
        <v>3</v>
      </c>
      <c r="V1953" s="22">
        <f t="shared" si="425"/>
        <v>0.49099836333878888</v>
      </c>
      <c r="W1953" s="21">
        <v>10</v>
      </c>
      <c r="X1953" s="22">
        <f t="shared" si="426"/>
        <v>1.6366612111292964</v>
      </c>
      <c r="Y1953" s="21">
        <v>3</v>
      </c>
      <c r="Z1953" s="22">
        <f t="shared" si="427"/>
        <v>0.49099836333878888</v>
      </c>
      <c r="AA1953" s="21"/>
      <c r="AB1953" s="22">
        <f t="shared" si="428"/>
        <v>0</v>
      </c>
      <c r="AC1953" s="21"/>
      <c r="AD1953" s="22">
        <f t="shared" si="429"/>
        <v>0</v>
      </c>
      <c r="AE1953" s="21"/>
      <c r="AF1953" s="22">
        <f t="shared" si="430"/>
        <v>0</v>
      </c>
      <c r="AG1953" s="21"/>
      <c r="AH1953" s="22">
        <f t="shared" si="431"/>
        <v>0</v>
      </c>
      <c r="AI1953" s="21"/>
      <c r="AJ1953" s="22">
        <f t="shared" si="432"/>
        <v>0</v>
      </c>
      <c r="AK1953" s="21"/>
      <c r="AL1953" s="22">
        <f t="shared" si="433"/>
        <v>0</v>
      </c>
    </row>
    <row r="1954" spans="1:38" x14ac:dyDescent="0.25">
      <c r="A1954" s="20" t="s">
        <v>3874</v>
      </c>
      <c r="B1954" s="20" t="s">
        <v>3875</v>
      </c>
      <c r="C1954" s="21">
        <v>191660</v>
      </c>
      <c r="D1954" s="21">
        <v>148871</v>
      </c>
      <c r="E1954" s="21">
        <v>1129</v>
      </c>
      <c r="F1954" s="21">
        <v>147742</v>
      </c>
      <c r="G1954" s="21">
        <v>31002</v>
      </c>
      <c r="H1954" s="22">
        <f t="shared" si="421"/>
        <v>20.9838772996169</v>
      </c>
      <c r="I1954" s="21">
        <v>54927</v>
      </c>
      <c r="J1954" s="22">
        <f t="shared" si="421"/>
        <v>37.177647520677937</v>
      </c>
      <c r="K1954" s="21">
        <v>39035</v>
      </c>
      <c r="L1954" s="22">
        <f t="shared" si="421"/>
        <v>26.421058331415576</v>
      </c>
      <c r="M1954" s="21">
        <v>6185</v>
      </c>
      <c r="N1954" s="22">
        <f t="shared" si="421"/>
        <v>4.1863518836891336</v>
      </c>
      <c r="O1954" s="21">
        <v>8361</v>
      </c>
      <c r="P1954" s="22">
        <f t="shared" si="422"/>
        <v>5.6591896684761274</v>
      </c>
      <c r="Q1954" s="21">
        <v>5728</v>
      </c>
      <c r="R1954" s="22">
        <f t="shared" si="423"/>
        <v>3.8770288746598802</v>
      </c>
      <c r="S1954" s="21">
        <v>1129</v>
      </c>
      <c r="T1954" s="22">
        <f t="shared" si="424"/>
        <v>0.76416997197817815</v>
      </c>
      <c r="U1954" s="21">
        <v>253</v>
      </c>
      <c r="V1954" s="22">
        <f t="shared" si="425"/>
        <v>0.17124446670547305</v>
      </c>
      <c r="W1954" s="21">
        <v>790</v>
      </c>
      <c r="X1954" s="22">
        <f t="shared" si="426"/>
        <v>0.53471592370483678</v>
      </c>
      <c r="Y1954" s="21">
        <v>332</v>
      </c>
      <c r="Z1954" s="22">
        <f t="shared" si="427"/>
        <v>0.22471605907595674</v>
      </c>
      <c r="AA1954" s="21"/>
      <c r="AB1954" s="22">
        <f t="shared" si="428"/>
        <v>0</v>
      </c>
      <c r="AC1954" s="21"/>
      <c r="AD1954" s="22">
        <f t="shared" si="429"/>
        <v>0</v>
      </c>
      <c r="AE1954" s="21"/>
      <c r="AF1954" s="22">
        <f t="shared" si="430"/>
        <v>0</v>
      </c>
      <c r="AG1954" s="21"/>
      <c r="AH1954" s="22">
        <f t="shared" si="431"/>
        <v>0</v>
      </c>
      <c r="AI1954" s="21"/>
      <c r="AJ1954" s="22">
        <f t="shared" si="432"/>
        <v>0</v>
      </c>
      <c r="AK1954" s="21"/>
      <c r="AL1954" s="22">
        <f t="shared" si="433"/>
        <v>0</v>
      </c>
    </row>
    <row r="1955" spans="1:38" x14ac:dyDescent="0.25">
      <c r="A1955" s="20" t="s">
        <v>3876</v>
      </c>
      <c r="B1955" s="20" t="s">
        <v>3877</v>
      </c>
      <c r="C1955" s="21">
        <v>0</v>
      </c>
      <c r="D1955" s="21">
        <v>447</v>
      </c>
      <c r="E1955" s="21">
        <v>6</v>
      </c>
      <c r="F1955" s="21">
        <v>441</v>
      </c>
      <c r="G1955" s="21">
        <v>109</v>
      </c>
      <c r="H1955" s="22">
        <f t="shared" si="421"/>
        <v>24.71655328798186</v>
      </c>
      <c r="I1955" s="21">
        <v>111</v>
      </c>
      <c r="J1955" s="22">
        <f t="shared" si="421"/>
        <v>25.170068027210885</v>
      </c>
      <c r="K1955" s="21">
        <v>59</v>
      </c>
      <c r="L1955" s="22">
        <f t="shared" si="421"/>
        <v>13.378684807256235</v>
      </c>
      <c r="M1955" s="21">
        <v>41</v>
      </c>
      <c r="N1955" s="22">
        <f t="shared" si="421"/>
        <v>9.2970521541950113</v>
      </c>
      <c r="O1955" s="21">
        <v>56</v>
      </c>
      <c r="P1955" s="22">
        <f t="shared" si="422"/>
        <v>12.698412698412698</v>
      </c>
      <c r="Q1955" s="21">
        <v>49</v>
      </c>
      <c r="R1955" s="22">
        <f t="shared" si="423"/>
        <v>11.111111111111111</v>
      </c>
      <c r="S1955" s="21">
        <v>2</v>
      </c>
      <c r="T1955" s="22">
        <f t="shared" si="424"/>
        <v>0.45351473922902497</v>
      </c>
      <c r="U1955" s="21">
        <v>0</v>
      </c>
      <c r="V1955" s="22">
        <f t="shared" si="425"/>
        <v>0</v>
      </c>
      <c r="W1955" s="21">
        <v>11</v>
      </c>
      <c r="X1955" s="22">
        <f t="shared" si="426"/>
        <v>2.4943310657596371</v>
      </c>
      <c r="Y1955" s="21">
        <v>3</v>
      </c>
      <c r="Z1955" s="22">
        <f t="shared" si="427"/>
        <v>0.68027210884353739</v>
      </c>
      <c r="AA1955" s="21"/>
      <c r="AB1955" s="22">
        <f t="shared" si="428"/>
        <v>0</v>
      </c>
      <c r="AC1955" s="21"/>
      <c r="AD1955" s="22">
        <f t="shared" si="429"/>
        <v>0</v>
      </c>
      <c r="AE1955" s="21"/>
      <c r="AF1955" s="22">
        <f t="shared" si="430"/>
        <v>0</v>
      </c>
      <c r="AG1955" s="21"/>
      <c r="AH1955" s="22">
        <f t="shared" si="431"/>
        <v>0</v>
      </c>
      <c r="AI1955" s="21"/>
      <c r="AJ1955" s="22">
        <f t="shared" si="432"/>
        <v>0</v>
      </c>
      <c r="AK1955" s="21"/>
      <c r="AL1955" s="22">
        <f t="shared" si="433"/>
        <v>0</v>
      </c>
    </row>
    <row r="1956" spans="1:38" x14ac:dyDescent="0.25">
      <c r="A1956" s="20" t="s">
        <v>3878</v>
      </c>
      <c r="B1956" s="20" t="s">
        <v>3879</v>
      </c>
      <c r="C1956" s="21">
        <v>122533</v>
      </c>
      <c r="D1956" s="21">
        <v>93311</v>
      </c>
      <c r="E1956" s="21">
        <v>735</v>
      </c>
      <c r="F1956" s="21">
        <v>92576</v>
      </c>
      <c r="G1956" s="21">
        <v>17282</v>
      </c>
      <c r="H1956" s="22">
        <f t="shared" si="421"/>
        <v>18.667905288627722</v>
      </c>
      <c r="I1956" s="21">
        <v>38920</v>
      </c>
      <c r="J1956" s="22">
        <f t="shared" si="421"/>
        <v>42.041133771171793</v>
      </c>
      <c r="K1956" s="21">
        <v>24221</v>
      </c>
      <c r="L1956" s="22">
        <f t="shared" si="421"/>
        <v>26.163368475630833</v>
      </c>
      <c r="M1956" s="21">
        <v>3424</v>
      </c>
      <c r="N1956" s="22">
        <f t="shared" si="421"/>
        <v>3.6985827860352574</v>
      </c>
      <c r="O1956" s="21">
        <v>4233</v>
      </c>
      <c r="P1956" s="22">
        <f t="shared" si="422"/>
        <v>4.5724593847217418</v>
      </c>
      <c r="Q1956" s="21">
        <v>2930</v>
      </c>
      <c r="R1956" s="22">
        <f t="shared" si="423"/>
        <v>3.1649671621154516</v>
      </c>
      <c r="S1956" s="21">
        <v>790</v>
      </c>
      <c r="T1956" s="22">
        <f t="shared" si="424"/>
        <v>0.85335292084341519</v>
      </c>
      <c r="U1956" s="21">
        <v>192</v>
      </c>
      <c r="V1956" s="22">
        <f t="shared" si="425"/>
        <v>0.20739716557207052</v>
      </c>
      <c r="W1956" s="21">
        <v>403</v>
      </c>
      <c r="X1956" s="22">
        <f t="shared" si="426"/>
        <v>0.43531800898721051</v>
      </c>
      <c r="Y1956" s="21">
        <v>181</v>
      </c>
      <c r="Z1956" s="22">
        <f t="shared" si="427"/>
        <v>0.19551503629450395</v>
      </c>
      <c r="AA1956" s="21"/>
      <c r="AB1956" s="22">
        <f t="shared" si="428"/>
        <v>0</v>
      </c>
      <c r="AC1956" s="21"/>
      <c r="AD1956" s="22">
        <f t="shared" si="429"/>
        <v>0</v>
      </c>
      <c r="AE1956" s="21"/>
      <c r="AF1956" s="22">
        <f t="shared" si="430"/>
        <v>0</v>
      </c>
      <c r="AG1956" s="21"/>
      <c r="AH1956" s="22">
        <f t="shared" si="431"/>
        <v>0</v>
      </c>
      <c r="AI1956" s="21"/>
      <c r="AJ1956" s="22">
        <f t="shared" si="432"/>
        <v>0</v>
      </c>
      <c r="AK1956" s="21"/>
      <c r="AL1956" s="22">
        <f t="shared" si="433"/>
        <v>0</v>
      </c>
    </row>
    <row r="1957" spans="1:38" x14ac:dyDescent="0.25">
      <c r="A1957" s="20" t="s">
        <v>3880</v>
      </c>
      <c r="B1957" s="20" t="s">
        <v>3881</v>
      </c>
      <c r="C1957" s="21">
        <v>0</v>
      </c>
      <c r="D1957" s="21">
        <v>301</v>
      </c>
      <c r="E1957" s="21">
        <v>2</v>
      </c>
      <c r="F1957" s="21">
        <v>299</v>
      </c>
      <c r="G1957" s="21">
        <v>59</v>
      </c>
      <c r="H1957" s="22">
        <f t="shared" si="421"/>
        <v>19.732441471571907</v>
      </c>
      <c r="I1957" s="21">
        <v>108</v>
      </c>
      <c r="J1957" s="22">
        <f t="shared" si="421"/>
        <v>36.120401337792643</v>
      </c>
      <c r="K1957" s="21">
        <v>47</v>
      </c>
      <c r="L1957" s="22">
        <f t="shared" si="421"/>
        <v>15.719063545150503</v>
      </c>
      <c r="M1957" s="21">
        <v>25</v>
      </c>
      <c r="N1957" s="22">
        <f t="shared" si="421"/>
        <v>8.3612040133779271</v>
      </c>
      <c r="O1957" s="21">
        <v>30</v>
      </c>
      <c r="P1957" s="22">
        <f t="shared" si="422"/>
        <v>10.033444816053512</v>
      </c>
      <c r="Q1957" s="21">
        <v>22</v>
      </c>
      <c r="R1957" s="22">
        <f t="shared" si="423"/>
        <v>7.3578595317725757</v>
      </c>
      <c r="S1957" s="21">
        <v>3</v>
      </c>
      <c r="T1957" s="22">
        <f t="shared" si="424"/>
        <v>1.0033444816053512</v>
      </c>
      <c r="U1957" s="21">
        <v>0</v>
      </c>
      <c r="V1957" s="22">
        <f t="shared" si="425"/>
        <v>0</v>
      </c>
      <c r="W1957" s="21">
        <v>3</v>
      </c>
      <c r="X1957" s="22">
        <f t="shared" si="426"/>
        <v>1.0033444816053512</v>
      </c>
      <c r="Y1957" s="21">
        <v>2</v>
      </c>
      <c r="Z1957" s="22">
        <f t="shared" si="427"/>
        <v>0.66889632107023411</v>
      </c>
      <c r="AA1957" s="21"/>
      <c r="AB1957" s="22">
        <f t="shared" si="428"/>
        <v>0</v>
      </c>
      <c r="AC1957" s="21"/>
      <c r="AD1957" s="22">
        <f t="shared" si="429"/>
        <v>0</v>
      </c>
      <c r="AE1957" s="21"/>
      <c r="AF1957" s="22">
        <f t="shared" si="430"/>
        <v>0</v>
      </c>
      <c r="AG1957" s="21"/>
      <c r="AH1957" s="22">
        <f t="shared" si="431"/>
        <v>0</v>
      </c>
      <c r="AI1957" s="21"/>
      <c r="AJ1957" s="22">
        <f t="shared" si="432"/>
        <v>0</v>
      </c>
      <c r="AK1957" s="21"/>
      <c r="AL1957" s="22">
        <f t="shared" si="433"/>
        <v>0</v>
      </c>
    </row>
    <row r="1958" spans="1:38" x14ac:dyDescent="0.25">
      <c r="A1958" s="20" t="s">
        <v>3882</v>
      </c>
      <c r="B1958" s="20" t="s">
        <v>3883</v>
      </c>
      <c r="C1958" s="21">
        <v>100459</v>
      </c>
      <c r="D1958" s="21">
        <v>75361</v>
      </c>
      <c r="E1958" s="21">
        <v>705</v>
      </c>
      <c r="F1958" s="21">
        <v>74656</v>
      </c>
      <c r="G1958" s="21">
        <v>13480</v>
      </c>
      <c r="H1958" s="22">
        <f t="shared" si="421"/>
        <v>18.056150878696954</v>
      </c>
      <c r="I1958" s="21">
        <v>32831</v>
      </c>
      <c r="J1958" s="22">
        <f t="shared" si="421"/>
        <v>43.976371624517789</v>
      </c>
      <c r="K1958" s="21">
        <v>18291</v>
      </c>
      <c r="L1958" s="22">
        <f t="shared" si="421"/>
        <v>24.500375053579081</v>
      </c>
      <c r="M1958" s="21">
        <v>2439</v>
      </c>
      <c r="N1958" s="22">
        <f t="shared" si="421"/>
        <v>3.2669845692241748</v>
      </c>
      <c r="O1958" s="21">
        <v>4327</v>
      </c>
      <c r="P1958" s="22">
        <f t="shared" si="422"/>
        <v>5.7959172738962703</v>
      </c>
      <c r="Q1958" s="21">
        <v>2058</v>
      </c>
      <c r="R1958" s="22">
        <f t="shared" si="423"/>
        <v>2.7566438062580372</v>
      </c>
      <c r="S1958" s="21">
        <v>563</v>
      </c>
      <c r="T1958" s="22">
        <f t="shared" si="424"/>
        <v>0.75412558936991003</v>
      </c>
      <c r="U1958" s="21">
        <v>122</v>
      </c>
      <c r="V1958" s="22">
        <f t="shared" si="425"/>
        <v>0.16341620231461637</v>
      </c>
      <c r="W1958" s="21">
        <v>365</v>
      </c>
      <c r="X1958" s="22">
        <f t="shared" si="426"/>
        <v>0.48890912987569651</v>
      </c>
      <c r="Y1958" s="21">
        <v>180</v>
      </c>
      <c r="Z1958" s="22">
        <f t="shared" si="427"/>
        <v>0.24110587226746677</v>
      </c>
      <c r="AA1958" s="21"/>
      <c r="AB1958" s="22">
        <f t="shared" si="428"/>
        <v>0</v>
      </c>
      <c r="AC1958" s="21"/>
      <c r="AD1958" s="22">
        <f t="shared" si="429"/>
        <v>0</v>
      </c>
      <c r="AE1958" s="21"/>
      <c r="AF1958" s="22">
        <f t="shared" si="430"/>
        <v>0</v>
      </c>
      <c r="AG1958" s="21"/>
      <c r="AH1958" s="22">
        <f t="shared" si="431"/>
        <v>0</v>
      </c>
      <c r="AI1958" s="21"/>
      <c r="AJ1958" s="22">
        <f t="shared" si="432"/>
        <v>0</v>
      </c>
      <c r="AK1958" s="21"/>
      <c r="AL1958" s="22">
        <f t="shared" si="433"/>
        <v>0</v>
      </c>
    </row>
    <row r="1959" spans="1:38" x14ac:dyDescent="0.25">
      <c r="A1959" s="20" t="s">
        <v>3884</v>
      </c>
      <c r="B1959" s="20" t="s">
        <v>3885</v>
      </c>
      <c r="C1959" s="21">
        <v>0</v>
      </c>
      <c r="D1959" s="21">
        <v>187</v>
      </c>
      <c r="E1959" s="21">
        <v>1</v>
      </c>
      <c r="F1959" s="21">
        <v>186</v>
      </c>
      <c r="G1959" s="21">
        <v>42</v>
      </c>
      <c r="H1959" s="22">
        <f t="shared" si="421"/>
        <v>22.58064516129032</v>
      </c>
      <c r="I1959" s="21">
        <v>58</v>
      </c>
      <c r="J1959" s="22">
        <f t="shared" si="421"/>
        <v>31.182795698924732</v>
      </c>
      <c r="K1959" s="21">
        <v>35</v>
      </c>
      <c r="L1959" s="22">
        <f t="shared" si="421"/>
        <v>18.817204301075268</v>
      </c>
      <c r="M1959" s="21">
        <v>16</v>
      </c>
      <c r="N1959" s="22">
        <f t="shared" si="421"/>
        <v>8.6021505376344098</v>
      </c>
      <c r="O1959" s="21">
        <v>28</v>
      </c>
      <c r="P1959" s="22">
        <f t="shared" si="422"/>
        <v>15.053763440860216</v>
      </c>
      <c r="Q1959" s="21">
        <v>5</v>
      </c>
      <c r="R1959" s="22">
        <f t="shared" si="423"/>
        <v>2.6881720430107525</v>
      </c>
      <c r="S1959" s="21">
        <v>0</v>
      </c>
      <c r="T1959" s="22">
        <f t="shared" si="424"/>
        <v>0</v>
      </c>
      <c r="U1959" s="21">
        <v>1</v>
      </c>
      <c r="V1959" s="22">
        <f t="shared" si="425"/>
        <v>0.53763440860215062</v>
      </c>
      <c r="W1959" s="21">
        <v>1</v>
      </c>
      <c r="X1959" s="22">
        <f t="shared" si="426"/>
        <v>0.53763440860215062</v>
      </c>
      <c r="Y1959" s="21">
        <v>0</v>
      </c>
      <c r="Z1959" s="22">
        <f t="shared" si="427"/>
        <v>0</v>
      </c>
      <c r="AA1959" s="21"/>
      <c r="AB1959" s="22">
        <f t="shared" si="428"/>
        <v>0</v>
      </c>
      <c r="AC1959" s="21"/>
      <c r="AD1959" s="22">
        <f t="shared" si="429"/>
        <v>0</v>
      </c>
      <c r="AE1959" s="21"/>
      <c r="AF1959" s="22">
        <f t="shared" si="430"/>
        <v>0</v>
      </c>
      <c r="AG1959" s="21"/>
      <c r="AH1959" s="22">
        <f t="shared" si="431"/>
        <v>0</v>
      </c>
      <c r="AI1959" s="21"/>
      <c r="AJ1959" s="22">
        <f t="shared" si="432"/>
        <v>0</v>
      </c>
      <c r="AK1959" s="21"/>
      <c r="AL1959" s="22">
        <f t="shared" si="433"/>
        <v>0</v>
      </c>
    </row>
    <row r="1960" spans="1:38" x14ac:dyDescent="0.25">
      <c r="A1960" s="20" t="s">
        <v>3886</v>
      </c>
      <c r="B1960" s="20" t="s">
        <v>3887</v>
      </c>
      <c r="C1960" s="21">
        <v>39710</v>
      </c>
      <c r="D1960" s="21">
        <v>29740</v>
      </c>
      <c r="E1960" s="21">
        <v>345</v>
      </c>
      <c r="F1960" s="21">
        <v>29395</v>
      </c>
      <c r="G1960" s="21">
        <v>4900</v>
      </c>
      <c r="H1960" s="22">
        <f t="shared" si="421"/>
        <v>16.669501615921074</v>
      </c>
      <c r="I1960" s="21">
        <v>13527</v>
      </c>
      <c r="J1960" s="22">
        <f t="shared" si="421"/>
        <v>46.018030277258035</v>
      </c>
      <c r="K1960" s="21">
        <v>7108</v>
      </c>
      <c r="L1960" s="22">
        <f t="shared" si="421"/>
        <v>24.180983160401428</v>
      </c>
      <c r="M1960" s="21">
        <v>953</v>
      </c>
      <c r="N1960" s="22">
        <f t="shared" si="421"/>
        <v>3.2420479673413847</v>
      </c>
      <c r="O1960" s="21">
        <v>1504</v>
      </c>
      <c r="P1960" s="22">
        <f t="shared" si="422"/>
        <v>5.116516414356183</v>
      </c>
      <c r="Q1960" s="21">
        <v>973</v>
      </c>
      <c r="R1960" s="22">
        <f t="shared" si="423"/>
        <v>3.3100867494471853</v>
      </c>
      <c r="S1960" s="21">
        <v>218</v>
      </c>
      <c r="T1960" s="22">
        <f t="shared" si="424"/>
        <v>0.74162272495322334</v>
      </c>
      <c r="U1960" s="21">
        <v>37</v>
      </c>
      <c r="V1960" s="22">
        <f t="shared" si="425"/>
        <v>0.12587174689573055</v>
      </c>
      <c r="W1960" s="21">
        <v>110</v>
      </c>
      <c r="X1960" s="22">
        <f t="shared" si="426"/>
        <v>0.37421330158190169</v>
      </c>
      <c r="Y1960" s="21">
        <v>65</v>
      </c>
      <c r="Z1960" s="22">
        <f t="shared" si="427"/>
        <v>0.22112604184385101</v>
      </c>
      <c r="AA1960" s="21"/>
      <c r="AB1960" s="22">
        <f t="shared" si="428"/>
        <v>0</v>
      </c>
      <c r="AC1960" s="21"/>
      <c r="AD1960" s="22">
        <f t="shared" si="429"/>
        <v>0</v>
      </c>
      <c r="AE1960" s="21"/>
      <c r="AF1960" s="22">
        <f t="shared" si="430"/>
        <v>0</v>
      </c>
      <c r="AG1960" s="21"/>
      <c r="AH1960" s="22">
        <f t="shared" si="431"/>
        <v>0</v>
      </c>
      <c r="AI1960" s="21"/>
      <c r="AJ1960" s="22">
        <f t="shared" si="432"/>
        <v>0</v>
      </c>
      <c r="AK1960" s="21"/>
      <c r="AL1960" s="22">
        <f t="shared" si="433"/>
        <v>0</v>
      </c>
    </row>
    <row r="1961" spans="1:38" x14ac:dyDescent="0.25">
      <c r="A1961" s="20" t="s">
        <v>3888</v>
      </c>
      <c r="B1961" s="20" t="s">
        <v>3889</v>
      </c>
      <c r="C1961" s="21">
        <v>0</v>
      </c>
      <c r="D1961" s="21">
        <v>175</v>
      </c>
      <c r="E1961" s="21">
        <v>1</v>
      </c>
      <c r="F1961" s="21">
        <v>174</v>
      </c>
      <c r="G1961" s="21">
        <v>45</v>
      </c>
      <c r="H1961" s="22">
        <f t="shared" si="421"/>
        <v>25.862068965517242</v>
      </c>
      <c r="I1961" s="21">
        <v>45</v>
      </c>
      <c r="J1961" s="22">
        <f t="shared" si="421"/>
        <v>25.862068965517242</v>
      </c>
      <c r="K1961" s="21">
        <v>21</v>
      </c>
      <c r="L1961" s="22">
        <f t="shared" si="421"/>
        <v>12.068965517241379</v>
      </c>
      <c r="M1961" s="21">
        <v>11</v>
      </c>
      <c r="N1961" s="22">
        <f t="shared" si="421"/>
        <v>6.3218390804597711</v>
      </c>
      <c r="O1961" s="21">
        <v>21</v>
      </c>
      <c r="P1961" s="22">
        <f t="shared" si="422"/>
        <v>12.068965517241379</v>
      </c>
      <c r="Q1961" s="21">
        <v>22</v>
      </c>
      <c r="R1961" s="22">
        <f t="shared" si="423"/>
        <v>12.643678160919542</v>
      </c>
      <c r="S1961" s="21">
        <v>5</v>
      </c>
      <c r="T1961" s="22">
        <f t="shared" si="424"/>
        <v>2.8735632183908044</v>
      </c>
      <c r="U1961" s="21">
        <v>0</v>
      </c>
      <c r="V1961" s="22">
        <f t="shared" si="425"/>
        <v>0</v>
      </c>
      <c r="W1961" s="21">
        <v>4</v>
      </c>
      <c r="X1961" s="22">
        <f t="shared" si="426"/>
        <v>2.2988505747126435</v>
      </c>
      <c r="Y1961" s="21">
        <v>0</v>
      </c>
      <c r="Z1961" s="22">
        <f t="shared" si="427"/>
        <v>0</v>
      </c>
      <c r="AA1961" s="21"/>
      <c r="AB1961" s="22">
        <f t="shared" si="428"/>
        <v>0</v>
      </c>
      <c r="AC1961" s="21"/>
      <c r="AD1961" s="22">
        <f t="shared" si="429"/>
        <v>0</v>
      </c>
      <c r="AE1961" s="21"/>
      <c r="AF1961" s="22">
        <f t="shared" si="430"/>
        <v>0</v>
      </c>
      <c r="AG1961" s="21"/>
      <c r="AH1961" s="22">
        <f t="shared" si="431"/>
        <v>0</v>
      </c>
      <c r="AI1961" s="21"/>
      <c r="AJ1961" s="22">
        <f t="shared" si="432"/>
        <v>0</v>
      </c>
      <c r="AK1961" s="21"/>
      <c r="AL1961" s="22">
        <f t="shared" si="433"/>
        <v>0</v>
      </c>
    </row>
    <row r="1962" spans="1:38" x14ac:dyDescent="0.25">
      <c r="A1962" s="20" t="s">
        <v>3890</v>
      </c>
      <c r="B1962" s="20" t="s">
        <v>3891</v>
      </c>
      <c r="C1962" s="21">
        <v>88754</v>
      </c>
      <c r="D1962" s="21">
        <v>67004</v>
      </c>
      <c r="E1962" s="21">
        <v>562</v>
      </c>
      <c r="F1962" s="21">
        <v>66442</v>
      </c>
      <c r="G1962" s="21">
        <v>18807</v>
      </c>
      <c r="H1962" s="22">
        <f t="shared" si="421"/>
        <v>28.305890852171817</v>
      </c>
      <c r="I1962" s="21">
        <v>17734</v>
      </c>
      <c r="J1962" s="22">
        <f t="shared" si="421"/>
        <v>26.690948496432981</v>
      </c>
      <c r="K1962" s="21">
        <v>13909</v>
      </c>
      <c r="L1962" s="22">
        <f t="shared" si="421"/>
        <v>20.93404774088679</v>
      </c>
      <c r="M1962" s="21">
        <v>5293</v>
      </c>
      <c r="N1962" s="22">
        <f t="shared" si="421"/>
        <v>7.9663465880015645</v>
      </c>
      <c r="O1962" s="21">
        <v>5030</v>
      </c>
      <c r="P1962" s="22">
        <f t="shared" si="422"/>
        <v>7.5705126275548595</v>
      </c>
      <c r="Q1962" s="21">
        <v>4001</v>
      </c>
      <c r="R1962" s="22">
        <f t="shared" si="423"/>
        <v>6.0217934439059633</v>
      </c>
      <c r="S1962" s="21">
        <v>593</v>
      </c>
      <c r="T1962" s="22">
        <f t="shared" si="424"/>
        <v>0.89250775112127878</v>
      </c>
      <c r="U1962" s="21">
        <v>122</v>
      </c>
      <c r="V1962" s="22">
        <f t="shared" si="425"/>
        <v>0.18361879534029682</v>
      </c>
      <c r="W1962" s="21">
        <v>814</v>
      </c>
      <c r="X1962" s="22">
        <f t="shared" si="426"/>
        <v>1.2251286836639474</v>
      </c>
      <c r="Y1962" s="21">
        <v>139</v>
      </c>
      <c r="Z1962" s="22">
        <f t="shared" si="427"/>
        <v>0.20920502092050208</v>
      </c>
      <c r="AA1962" s="21"/>
      <c r="AB1962" s="22">
        <f t="shared" si="428"/>
        <v>0</v>
      </c>
      <c r="AC1962" s="21"/>
      <c r="AD1962" s="22">
        <f t="shared" si="429"/>
        <v>0</v>
      </c>
      <c r="AE1962" s="21"/>
      <c r="AF1962" s="22">
        <f t="shared" si="430"/>
        <v>0</v>
      </c>
      <c r="AG1962" s="21"/>
      <c r="AH1962" s="22">
        <f t="shared" si="431"/>
        <v>0</v>
      </c>
      <c r="AI1962" s="21"/>
      <c r="AJ1962" s="22">
        <f t="shared" si="432"/>
        <v>0</v>
      </c>
      <c r="AK1962" s="21"/>
      <c r="AL1962" s="22">
        <f t="shared" si="433"/>
        <v>0</v>
      </c>
    </row>
    <row r="1963" spans="1:38" x14ac:dyDescent="0.25">
      <c r="A1963" s="20" t="s">
        <v>3892</v>
      </c>
      <c r="B1963" s="20" t="s">
        <v>3871</v>
      </c>
      <c r="C1963" s="21">
        <v>88754</v>
      </c>
      <c r="D1963" s="21">
        <v>55280</v>
      </c>
      <c r="E1963" s="21">
        <v>435</v>
      </c>
      <c r="F1963" s="21">
        <v>54845</v>
      </c>
      <c r="G1963" s="21">
        <v>15589</v>
      </c>
      <c r="H1963" s="22">
        <f t="shared" si="421"/>
        <v>28.423739629865985</v>
      </c>
      <c r="I1963" s="21">
        <v>14404</v>
      </c>
      <c r="J1963" s="22">
        <f t="shared" si="421"/>
        <v>26.263105114413349</v>
      </c>
      <c r="K1963" s="21">
        <v>12682</v>
      </c>
      <c r="L1963" s="22">
        <f t="shared" si="421"/>
        <v>23.123347616008751</v>
      </c>
      <c r="M1963" s="21">
        <v>3839</v>
      </c>
      <c r="N1963" s="22">
        <f t="shared" si="421"/>
        <v>6.9997265019600698</v>
      </c>
      <c r="O1963" s="21">
        <v>3894</v>
      </c>
      <c r="P1963" s="22">
        <f t="shared" si="422"/>
        <v>7.1000091166013313</v>
      </c>
      <c r="Q1963" s="21">
        <v>3115</v>
      </c>
      <c r="R1963" s="22">
        <f t="shared" si="423"/>
        <v>5.6796426292278239</v>
      </c>
      <c r="S1963" s="21">
        <v>480</v>
      </c>
      <c r="T1963" s="22">
        <f t="shared" si="424"/>
        <v>0.8751937277782843</v>
      </c>
      <c r="U1963" s="21">
        <v>96</v>
      </c>
      <c r="V1963" s="22">
        <f t="shared" si="425"/>
        <v>0.17503874555565685</v>
      </c>
      <c r="W1963" s="21">
        <v>628</v>
      </c>
      <c r="X1963" s="22">
        <f t="shared" si="426"/>
        <v>1.1450451271765887</v>
      </c>
      <c r="Y1963" s="21">
        <v>118</v>
      </c>
      <c r="Z1963" s="22">
        <f t="shared" si="427"/>
        <v>0.21515179141216156</v>
      </c>
      <c r="AA1963" s="21"/>
      <c r="AB1963" s="22">
        <f t="shared" si="428"/>
        <v>0</v>
      </c>
      <c r="AC1963" s="21"/>
      <c r="AD1963" s="22">
        <f t="shared" si="429"/>
        <v>0</v>
      </c>
      <c r="AE1963" s="21"/>
      <c r="AF1963" s="22">
        <f t="shared" si="430"/>
        <v>0</v>
      </c>
      <c r="AG1963" s="21"/>
      <c r="AH1963" s="22">
        <f t="shared" si="431"/>
        <v>0</v>
      </c>
      <c r="AI1963" s="21"/>
      <c r="AJ1963" s="22">
        <f t="shared" si="432"/>
        <v>0</v>
      </c>
      <c r="AK1963" s="21"/>
      <c r="AL1963" s="22">
        <f t="shared" si="433"/>
        <v>0</v>
      </c>
    </row>
    <row r="1964" spans="1:38" x14ac:dyDescent="0.25">
      <c r="A1964" s="20" t="s">
        <v>3893</v>
      </c>
      <c r="B1964" s="20" t="s">
        <v>3894</v>
      </c>
      <c r="C1964" s="21">
        <v>0</v>
      </c>
      <c r="D1964" s="21">
        <v>11724</v>
      </c>
      <c r="E1964" s="21">
        <v>127</v>
      </c>
      <c r="F1964" s="21">
        <v>11597</v>
      </c>
      <c r="G1964" s="21">
        <v>3218</v>
      </c>
      <c r="H1964" s="22">
        <f t="shared" si="421"/>
        <v>27.748555660946796</v>
      </c>
      <c r="I1964" s="21">
        <v>3330</v>
      </c>
      <c r="J1964" s="22">
        <f t="shared" si="421"/>
        <v>28.714322669655946</v>
      </c>
      <c r="K1964" s="21">
        <v>1227</v>
      </c>
      <c r="L1964" s="22">
        <f t="shared" si="421"/>
        <v>10.580322497197551</v>
      </c>
      <c r="M1964" s="21">
        <v>1454</v>
      </c>
      <c r="N1964" s="22">
        <f t="shared" si="421"/>
        <v>12.537725273777699</v>
      </c>
      <c r="O1964" s="21">
        <v>1136</v>
      </c>
      <c r="P1964" s="22">
        <f t="shared" si="422"/>
        <v>9.7956368026213667</v>
      </c>
      <c r="Q1964" s="21">
        <v>886</v>
      </c>
      <c r="R1964" s="22">
        <f t="shared" si="423"/>
        <v>7.6399068724670176</v>
      </c>
      <c r="S1964" s="21">
        <v>113</v>
      </c>
      <c r="T1964" s="22">
        <f t="shared" si="424"/>
        <v>0.97438992842976635</v>
      </c>
      <c r="U1964" s="21">
        <v>26</v>
      </c>
      <c r="V1964" s="22">
        <f t="shared" si="425"/>
        <v>0.22419591273605244</v>
      </c>
      <c r="W1964" s="21">
        <v>186</v>
      </c>
      <c r="X1964" s="22">
        <f t="shared" si="426"/>
        <v>1.6038630680348367</v>
      </c>
      <c r="Y1964" s="21">
        <v>21</v>
      </c>
      <c r="Z1964" s="22">
        <f t="shared" si="427"/>
        <v>0.18108131413296541</v>
      </c>
      <c r="AA1964" s="21"/>
      <c r="AB1964" s="22">
        <f t="shared" si="428"/>
        <v>0</v>
      </c>
      <c r="AC1964" s="21"/>
      <c r="AD1964" s="22">
        <f t="shared" si="429"/>
        <v>0</v>
      </c>
      <c r="AE1964" s="21"/>
      <c r="AF1964" s="22">
        <f t="shared" si="430"/>
        <v>0</v>
      </c>
      <c r="AG1964" s="21"/>
      <c r="AH1964" s="22">
        <f t="shared" si="431"/>
        <v>0</v>
      </c>
      <c r="AI1964" s="21"/>
      <c r="AJ1964" s="22">
        <f t="shared" si="432"/>
        <v>0</v>
      </c>
      <c r="AK1964" s="21"/>
      <c r="AL1964" s="22">
        <f t="shared" si="433"/>
        <v>0</v>
      </c>
    </row>
    <row r="1965" spans="1:38" x14ac:dyDescent="0.25">
      <c r="A1965" s="20" t="s">
        <v>3895</v>
      </c>
      <c r="B1965" s="20" t="s">
        <v>3896</v>
      </c>
      <c r="C1965" s="21">
        <v>44050</v>
      </c>
      <c r="D1965" s="21">
        <v>32936</v>
      </c>
      <c r="E1965" s="21">
        <v>307</v>
      </c>
      <c r="F1965" s="21">
        <v>32629</v>
      </c>
      <c r="G1965" s="21">
        <v>5675</v>
      </c>
      <c r="H1965" s="22">
        <f t="shared" si="421"/>
        <v>17.392503601091054</v>
      </c>
      <c r="I1965" s="21">
        <v>13496</v>
      </c>
      <c r="J1965" s="22">
        <f t="shared" si="421"/>
        <v>41.361978607986757</v>
      </c>
      <c r="K1965" s="21">
        <v>9018</v>
      </c>
      <c r="L1965" s="22">
        <f t="shared" si="421"/>
        <v>27.637990744429803</v>
      </c>
      <c r="M1965" s="21">
        <v>1041</v>
      </c>
      <c r="N1965" s="22">
        <f t="shared" si="421"/>
        <v>3.1904134359005791</v>
      </c>
      <c r="O1965" s="21">
        <v>1833</v>
      </c>
      <c r="P1965" s="22">
        <f t="shared" si="422"/>
        <v>5.6177020441938152</v>
      </c>
      <c r="Q1965" s="21">
        <v>998</v>
      </c>
      <c r="R1965" s="22">
        <f t="shared" si="423"/>
        <v>3.0586288271169817</v>
      </c>
      <c r="S1965" s="21">
        <v>267</v>
      </c>
      <c r="T1965" s="22">
        <f t="shared" si="424"/>
        <v>0.81829047779582575</v>
      </c>
      <c r="U1965" s="21">
        <v>66</v>
      </c>
      <c r="V1965" s="22">
        <f t="shared" si="425"/>
        <v>0.20227405069110299</v>
      </c>
      <c r="W1965" s="21">
        <v>152</v>
      </c>
      <c r="X1965" s="22">
        <f t="shared" si="426"/>
        <v>0.46584326825829786</v>
      </c>
      <c r="Y1965" s="21">
        <v>83</v>
      </c>
      <c r="Z1965" s="22">
        <f t="shared" si="427"/>
        <v>0.25437494253578108</v>
      </c>
      <c r="AA1965" s="21"/>
      <c r="AB1965" s="22">
        <f t="shared" si="428"/>
        <v>0</v>
      </c>
      <c r="AC1965" s="21"/>
      <c r="AD1965" s="22">
        <f t="shared" si="429"/>
        <v>0</v>
      </c>
      <c r="AE1965" s="21"/>
      <c r="AF1965" s="22">
        <f t="shared" si="430"/>
        <v>0</v>
      </c>
      <c r="AG1965" s="21"/>
      <c r="AH1965" s="22">
        <f t="shared" si="431"/>
        <v>0</v>
      </c>
      <c r="AI1965" s="21"/>
      <c r="AJ1965" s="22">
        <f t="shared" si="432"/>
        <v>0</v>
      </c>
      <c r="AK1965" s="21"/>
      <c r="AL1965" s="22">
        <f t="shared" si="433"/>
        <v>0</v>
      </c>
    </row>
    <row r="1966" spans="1:38" x14ac:dyDescent="0.25">
      <c r="A1966" s="20" t="s">
        <v>3897</v>
      </c>
      <c r="B1966" s="20" t="s">
        <v>3898</v>
      </c>
      <c r="C1966" s="21">
        <v>2380</v>
      </c>
      <c r="D1966" s="21">
        <v>1582</v>
      </c>
      <c r="E1966" s="21">
        <v>14</v>
      </c>
      <c r="F1966" s="21">
        <v>1568</v>
      </c>
      <c r="G1966" s="21">
        <v>294</v>
      </c>
      <c r="H1966" s="22">
        <f t="shared" si="421"/>
        <v>18.75</v>
      </c>
      <c r="I1966" s="21">
        <v>629</v>
      </c>
      <c r="J1966" s="22">
        <f t="shared" si="421"/>
        <v>40.114795918367349</v>
      </c>
      <c r="K1966" s="21">
        <v>434</v>
      </c>
      <c r="L1966" s="22">
        <f t="shared" si="421"/>
        <v>27.678571428571431</v>
      </c>
      <c r="M1966" s="21">
        <v>29</v>
      </c>
      <c r="N1966" s="22">
        <f t="shared" si="421"/>
        <v>1.8494897959183674</v>
      </c>
      <c r="O1966" s="21">
        <v>88</v>
      </c>
      <c r="P1966" s="22">
        <f t="shared" si="422"/>
        <v>5.6122448979591839</v>
      </c>
      <c r="Q1966" s="21">
        <v>58</v>
      </c>
      <c r="R1966" s="22">
        <f t="shared" si="423"/>
        <v>3.6989795918367347</v>
      </c>
      <c r="S1966" s="21">
        <v>17</v>
      </c>
      <c r="T1966" s="22">
        <f t="shared" si="424"/>
        <v>1.0841836734693877</v>
      </c>
      <c r="U1966" s="21">
        <v>6</v>
      </c>
      <c r="V1966" s="22">
        <f t="shared" si="425"/>
        <v>0.38265306122448978</v>
      </c>
      <c r="W1966" s="21">
        <v>9</v>
      </c>
      <c r="X1966" s="22">
        <f t="shared" si="426"/>
        <v>0.57397959183673475</v>
      </c>
      <c r="Y1966" s="21">
        <v>4</v>
      </c>
      <c r="Z1966" s="22">
        <f t="shared" si="427"/>
        <v>0.25510204081632654</v>
      </c>
      <c r="AA1966" s="21"/>
      <c r="AB1966" s="22">
        <f t="shared" si="428"/>
        <v>0</v>
      </c>
      <c r="AC1966" s="21"/>
      <c r="AD1966" s="22">
        <f t="shared" si="429"/>
        <v>0</v>
      </c>
      <c r="AE1966" s="21"/>
      <c r="AF1966" s="22">
        <f t="shared" si="430"/>
        <v>0</v>
      </c>
      <c r="AG1966" s="21"/>
      <c r="AH1966" s="22">
        <f t="shared" si="431"/>
        <v>0</v>
      </c>
      <c r="AI1966" s="21"/>
      <c r="AJ1966" s="22">
        <f t="shared" si="432"/>
        <v>0</v>
      </c>
      <c r="AK1966" s="21"/>
      <c r="AL1966" s="22">
        <f t="shared" si="433"/>
        <v>0</v>
      </c>
    </row>
    <row r="1967" spans="1:38" x14ac:dyDescent="0.25">
      <c r="A1967" s="20" t="s">
        <v>3899</v>
      </c>
      <c r="B1967" s="20" t="s">
        <v>3900</v>
      </c>
      <c r="C1967" s="21">
        <v>3448</v>
      </c>
      <c r="D1967" s="21">
        <v>2261</v>
      </c>
      <c r="E1967" s="21">
        <v>14</v>
      </c>
      <c r="F1967" s="21">
        <v>2247</v>
      </c>
      <c r="G1967" s="21">
        <v>510</v>
      </c>
      <c r="H1967" s="22">
        <f t="shared" si="421"/>
        <v>22.696929238985312</v>
      </c>
      <c r="I1967" s="21">
        <v>750</v>
      </c>
      <c r="J1967" s="22">
        <f t="shared" si="421"/>
        <v>33.377837116154872</v>
      </c>
      <c r="K1967" s="21">
        <v>683</v>
      </c>
      <c r="L1967" s="22">
        <f t="shared" si="421"/>
        <v>30.396083667111707</v>
      </c>
      <c r="M1967" s="21">
        <v>84</v>
      </c>
      <c r="N1967" s="22">
        <f t="shared" si="421"/>
        <v>3.7383177570093453</v>
      </c>
      <c r="O1967" s="21">
        <v>118</v>
      </c>
      <c r="P1967" s="22">
        <f t="shared" si="422"/>
        <v>5.2514463729417002</v>
      </c>
      <c r="Q1967" s="21">
        <v>63</v>
      </c>
      <c r="R1967" s="22">
        <f t="shared" si="423"/>
        <v>2.8037383177570092</v>
      </c>
      <c r="S1967" s="21">
        <v>16</v>
      </c>
      <c r="T1967" s="22">
        <f t="shared" si="424"/>
        <v>0.71206052514463725</v>
      </c>
      <c r="U1967" s="21">
        <v>4</v>
      </c>
      <c r="V1967" s="22">
        <f t="shared" si="425"/>
        <v>0.17801513128615931</v>
      </c>
      <c r="W1967" s="21">
        <v>11</v>
      </c>
      <c r="X1967" s="22">
        <f t="shared" si="426"/>
        <v>0.48954161103693816</v>
      </c>
      <c r="Y1967" s="21">
        <v>8</v>
      </c>
      <c r="Z1967" s="22">
        <f t="shared" si="427"/>
        <v>0.35603026257231862</v>
      </c>
      <c r="AA1967" s="21"/>
      <c r="AB1967" s="22">
        <f t="shared" si="428"/>
        <v>0</v>
      </c>
      <c r="AC1967" s="21"/>
      <c r="AD1967" s="22">
        <f t="shared" si="429"/>
        <v>0</v>
      </c>
      <c r="AE1967" s="21"/>
      <c r="AF1967" s="22">
        <f t="shared" si="430"/>
        <v>0</v>
      </c>
      <c r="AG1967" s="21"/>
      <c r="AH1967" s="22">
        <f t="shared" si="431"/>
        <v>0</v>
      </c>
      <c r="AI1967" s="21"/>
      <c r="AJ1967" s="22">
        <f t="shared" si="432"/>
        <v>0</v>
      </c>
      <c r="AK1967" s="21"/>
      <c r="AL1967" s="22">
        <f t="shared" si="433"/>
        <v>0</v>
      </c>
    </row>
    <row r="1968" spans="1:38" x14ac:dyDescent="0.25">
      <c r="A1968" s="20" t="s">
        <v>3901</v>
      </c>
      <c r="B1968" s="20" t="s">
        <v>3896</v>
      </c>
      <c r="C1968" s="21">
        <v>7390</v>
      </c>
      <c r="D1968" s="21">
        <v>4778</v>
      </c>
      <c r="E1968" s="21">
        <v>48</v>
      </c>
      <c r="F1968" s="21">
        <v>4730</v>
      </c>
      <c r="G1968" s="21">
        <v>1037</v>
      </c>
      <c r="H1968" s="22">
        <f t="shared" si="421"/>
        <v>21.923890063424949</v>
      </c>
      <c r="I1968" s="21">
        <v>1600</v>
      </c>
      <c r="J1968" s="22">
        <f t="shared" si="421"/>
        <v>33.826638477801268</v>
      </c>
      <c r="K1968" s="21">
        <v>1381</v>
      </c>
      <c r="L1968" s="22">
        <f t="shared" si="421"/>
        <v>29.196617336152219</v>
      </c>
      <c r="M1968" s="21">
        <v>166</v>
      </c>
      <c r="N1968" s="22">
        <f t="shared" si="421"/>
        <v>3.5095137420718818</v>
      </c>
      <c r="O1968" s="21">
        <v>296</v>
      </c>
      <c r="P1968" s="22">
        <f t="shared" si="422"/>
        <v>6.2579281183932345</v>
      </c>
      <c r="Q1968" s="21">
        <v>167</v>
      </c>
      <c r="R1968" s="22">
        <f t="shared" si="423"/>
        <v>3.5306553911205074</v>
      </c>
      <c r="S1968" s="21">
        <v>36</v>
      </c>
      <c r="T1968" s="22">
        <f t="shared" si="424"/>
        <v>0.7610993657505285</v>
      </c>
      <c r="U1968" s="21">
        <v>5</v>
      </c>
      <c r="V1968" s="22">
        <f t="shared" si="425"/>
        <v>0.10570824524312897</v>
      </c>
      <c r="W1968" s="21">
        <v>32</v>
      </c>
      <c r="X1968" s="22">
        <f t="shared" si="426"/>
        <v>0.67653276955602537</v>
      </c>
      <c r="Y1968" s="21">
        <v>10</v>
      </c>
      <c r="Z1968" s="22">
        <f t="shared" si="427"/>
        <v>0.21141649048625794</v>
      </c>
      <c r="AA1968" s="21"/>
      <c r="AB1968" s="22">
        <f t="shared" si="428"/>
        <v>0</v>
      </c>
      <c r="AC1968" s="21"/>
      <c r="AD1968" s="22">
        <f t="shared" si="429"/>
        <v>0</v>
      </c>
      <c r="AE1968" s="21"/>
      <c r="AF1968" s="22">
        <f t="shared" si="430"/>
        <v>0</v>
      </c>
      <c r="AG1968" s="21"/>
      <c r="AH1968" s="22">
        <f t="shared" si="431"/>
        <v>0</v>
      </c>
      <c r="AI1968" s="21"/>
      <c r="AJ1968" s="22">
        <f t="shared" si="432"/>
        <v>0</v>
      </c>
      <c r="AK1968" s="21"/>
      <c r="AL1968" s="22">
        <f t="shared" si="433"/>
        <v>0</v>
      </c>
    </row>
    <row r="1969" spans="1:38" x14ac:dyDescent="0.25">
      <c r="A1969" s="20" t="s">
        <v>3902</v>
      </c>
      <c r="B1969" s="20" t="s">
        <v>3903</v>
      </c>
      <c r="C1969" s="21">
        <v>628</v>
      </c>
      <c r="D1969" s="21">
        <v>448</v>
      </c>
      <c r="E1969" s="21">
        <v>7</v>
      </c>
      <c r="F1969" s="21">
        <v>441</v>
      </c>
      <c r="G1969" s="21">
        <v>71</v>
      </c>
      <c r="H1969" s="22">
        <f t="shared" si="421"/>
        <v>16.099773242630384</v>
      </c>
      <c r="I1969" s="21">
        <v>200</v>
      </c>
      <c r="J1969" s="22">
        <f t="shared" si="421"/>
        <v>45.3514739229025</v>
      </c>
      <c r="K1969" s="21">
        <v>122</v>
      </c>
      <c r="L1969" s="22">
        <f t="shared" si="421"/>
        <v>27.66439909297052</v>
      </c>
      <c r="M1969" s="21">
        <v>8</v>
      </c>
      <c r="N1969" s="22">
        <f t="shared" si="421"/>
        <v>1.8140589569160999</v>
      </c>
      <c r="O1969" s="21">
        <v>22</v>
      </c>
      <c r="P1969" s="22">
        <f t="shared" si="422"/>
        <v>4.9886621315192743</v>
      </c>
      <c r="Q1969" s="21">
        <v>13</v>
      </c>
      <c r="R1969" s="22">
        <f t="shared" si="423"/>
        <v>2.947845804988662</v>
      </c>
      <c r="S1969" s="21">
        <v>4</v>
      </c>
      <c r="T1969" s="22">
        <f t="shared" si="424"/>
        <v>0.90702947845804993</v>
      </c>
      <c r="U1969" s="21">
        <v>0</v>
      </c>
      <c r="V1969" s="22">
        <f t="shared" si="425"/>
        <v>0</v>
      </c>
      <c r="W1969" s="21">
        <v>0</v>
      </c>
      <c r="X1969" s="22">
        <f t="shared" si="426"/>
        <v>0</v>
      </c>
      <c r="Y1969" s="21">
        <v>1</v>
      </c>
      <c r="Z1969" s="22">
        <f t="shared" si="427"/>
        <v>0.22675736961451248</v>
      </c>
      <c r="AA1969" s="21"/>
      <c r="AB1969" s="22">
        <f t="shared" si="428"/>
        <v>0</v>
      </c>
      <c r="AC1969" s="21"/>
      <c r="AD1969" s="22">
        <f t="shared" si="429"/>
        <v>0</v>
      </c>
      <c r="AE1969" s="21"/>
      <c r="AF1969" s="22">
        <f t="shared" si="430"/>
        <v>0</v>
      </c>
      <c r="AG1969" s="21"/>
      <c r="AH1969" s="22">
        <f t="shared" si="431"/>
        <v>0</v>
      </c>
      <c r="AI1969" s="21"/>
      <c r="AJ1969" s="22">
        <f t="shared" si="432"/>
        <v>0</v>
      </c>
      <c r="AK1969" s="21"/>
      <c r="AL1969" s="22">
        <f t="shared" si="433"/>
        <v>0</v>
      </c>
    </row>
    <row r="1970" spans="1:38" x14ac:dyDescent="0.25">
      <c r="A1970" s="20" t="s">
        <v>3904</v>
      </c>
      <c r="B1970" s="20" t="s">
        <v>3905</v>
      </c>
      <c r="C1970" s="21">
        <v>702</v>
      </c>
      <c r="D1970" s="21">
        <v>483</v>
      </c>
      <c r="E1970" s="21">
        <v>5</v>
      </c>
      <c r="F1970" s="21">
        <v>478</v>
      </c>
      <c r="G1970" s="21">
        <v>53</v>
      </c>
      <c r="H1970" s="22">
        <f t="shared" si="421"/>
        <v>11.08786610878661</v>
      </c>
      <c r="I1970" s="21">
        <v>220</v>
      </c>
      <c r="J1970" s="22">
        <f t="shared" si="421"/>
        <v>46.02510460251046</v>
      </c>
      <c r="K1970" s="21">
        <v>174</v>
      </c>
      <c r="L1970" s="22">
        <f t="shared" si="421"/>
        <v>36.401673640167367</v>
      </c>
      <c r="M1970" s="21">
        <v>2</v>
      </c>
      <c r="N1970" s="22">
        <f t="shared" si="421"/>
        <v>0.41841004184100417</v>
      </c>
      <c r="O1970" s="21">
        <v>14</v>
      </c>
      <c r="P1970" s="22">
        <f t="shared" si="422"/>
        <v>2.9288702928870292</v>
      </c>
      <c r="Q1970" s="21">
        <v>11</v>
      </c>
      <c r="R1970" s="22">
        <f t="shared" si="423"/>
        <v>2.3012552301255229</v>
      </c>
      <c r="S1970" s="21">
        <v>0</v>
      </c>
      <c r="T1970" s="22">
        <f t="shared" si="424"/>
        <v>0</v>
      </c>
      <c r="U1970" s="21">
        <v>0</v>
      </c>
      <c r="V1970" s="22">
        <f t="shared" si="425"/>
        <v>0</v>
      </c>
      <c r="W1970" s="21">
        <v>3</v>
      </c>
      <c r="X1970" s="22">
        <f t="shared" si="426"/>
        <v>0.62761506276150625</v>
      </c>
      <c r="Y1970" s="21">
        <v>1</v>
      </c>
      <c r="Z1970" s="22">
        <f t="shared" si="427"/>
        <v>0.20920502092050208</v>
      </c>
      <c r="AA1970" s="21"/>
      <c r="AB1970" s="22">
        <f t="shared" si="428"/>
        <v>0</v>
      </c>
      <c r="AC1970" s="21"/>
      <c r="AD1970" s="22">
        <f t="shared" si="429"/>
        <v>0</v>
      </c>
      <c r="AE1970" s="21"/>
      <c r="AF1970" s="22">
        <f t="shared" si="430"/>
        <v>0</v>
      </c>
      <c r="AG1970" s="21"/>
      <c r="AH1970" s="22">
        <f t="shared" si="431"/>
        <v>0</v>
      </c>
      <c r="AI1970" s="21"/>
      <c r="AJ1970" s="22">
        <f t="shared" si="432"/>
        <v>0</v>
      </c>
      <c r="AK1970" s="21"/>
      <c r="AL1970" s="22">
        <f t="shared" si="433"/>
        <v>0</v>
      </c>
    </row>
    <row r="1971" spans="1:38" x14ac:dyDescent="0.25">
      <c r="A1971" s="20" t="s">
        <v>3906</v>
      </c>
      <c r="B1971" s="20" t="s">
        <v>3907</v>
      </c>
      <c r="C1971" s="21">
        <v>493</v>
      </c>
      <c r="D1971" s="21">
        <v>328</v>
      </c>
      <c r="E1971" s="21">
        <v>5</v>
      </c>
      <c r="F1971" s="21">
        <v>323</v>
      </c>
      <c r="G1971" s="21">
        <v>43</v>
      </c>
      <c r="H1971" s="22">
        <f t="shared" si="421"/>
        <v>13.312693498452013</v>
      </c>
      <c r="I1971" s="21">
        <v>137</v>
      </c>
      <c r="J1971" s="22">
        <f t="shared" si="421"/>
        <v>42.414860681114554</v>
      </c>
      <c r="K1971" s="21">
        <v>117</v>
      </c>
      <c r="L1971" s="22">
        <f t="shared" si="421"/>
        <v>36.222910216718269</v>
      </c>
      <c r="M1971" s="21">
        <v>2</v>
      </c>
      <c r="N1971" s="22">
        <f t="shared" si="421"/>
        <v>0.61919504643962853</v>
      </c>
      <c r="O1971" s="21">
        <v>16</v>
      </c>
      <c r="P1971" s="22">
        <f t="shared" si="422"/>
        <v>4.9535603715170282</v>
      </c>
      <c r="Q1971" s="21">
        <v>5</v>
      </c>
      <c r="R1971" s="22">
        <f t="shared" si="423"/>
        <v>1.5479876160990713</v>
      </c>
      <c r="S1971" s="21">
        <v>1</v>
      </c>
      <c r="T1971" s="22">
        <f t="shared" si="424"/>
        <v>0.30959752321981426</v>
      </c>
      <c r="U1971" s="21">
        <v>0</v>
      </c>
      <c r="V1971" s="22">
        <f t="shared" si="425"/>
        <v>0</v>
      </c>
      <c r="W1971" s="21">
        <v>1</v>
      </c>
      <c r="X1971" s="22">
        <f t="shared" si="426"/>
        <v>0.30959752321981426</v>
      </c>
      <c r="Y1971" s="21">
        <v>1</v>
      </c>
      <c r="Z1971" s="22">
        <f t="shared" si="427"/>
        <v>0.30959752321981426</v>
      </c>
      <c r="AA1971" s="21"/>
      <c r="AB1971" s="22">
        <f t="shared" si="428"/>
        <v>0</v>
      </c>
      <c r="AC1971" s="21"/>
      <c r="AD1971" s="22">
        <f t="shared" si="429"/>
        <v>0</v>
      </c>
      <c r="AE1971" s="21"/>
      <c r="AF1971" s="22">
        <f t="shared" si="430"/>
        <v>0</v>
      </c>
      <c r="AG1971" s="21"/>
      <c r="AH1971" s="22">
        <f t="shared" si="431"/>
        <v>0</v>
      </c>
      <c r="AI1971" s="21"/>
      <c r="AJ1971" s="22">
        <f t="shared" si="432"/>
        <v>0</v>
      </c>
      <c r="AK1971" s="21"/>
      <c r="AL1971" s="22">
        <f t="shared" si="433"/>
        <v>0</v>
      </c>
    </row>
    <row r="1972" spans="1:38" x14ac:dyDescent="0.25">
      <c r="A1972" s="20" t="s">
        <v>3908</v>
      </c>
      <c r="B1972" s="20" t="s">
        <v>3909</v>
      </c>
      <c r="C1972" s="21">
        <v>566</v>
      </c>
      <c r="D1972" s="21">
        <v>379</v>
      </c>
      <c r="E1972" s="21">
        <v>7</v>
      </c>
      <c r="F1972" s="21">
        <v>372</v>
      </c>
      <c r="G1972" s="21">
        <v>104</v>
      </c>
      <c r="H1972" s="22">
        <f t="shared" si="421"/>
        <v>27.956989247311824</v>
      </c>
      <c r="I1972" s="21">
        <v>136</v>
      </c>
      <c r="J1972" s="22">
        <f t="shared" si="421"/>
        <v>36.55913978494624</v>
      </c>
      <c r="K1972" s="21">
        <v>93</v>
      </c>
      <c r="L1972" s="22">
        <f t="shared" si="421"/>
        <v>25</v>
      </c>
      <c r="M1972" s="21">
        <v>3</v>
      </c>
      <c r="N1972" s="22">
        <f t="shared" si="421"/>
        <v>0.80645161290322576</v>
      </c>
      <c r="O1972" s="21">
        <v>22</v>
      </c>
      <c r="P1972" s="22">
        <f t="shared" si="422"/>
        <v>5.913978494623656</v>
      </c>
      <c r="Q1972" s="21">
        <v>12</v>
      </c>
      <c r="R1972" s="22">
        <f t="shared" si="423"/>
        <v>3.225806451612903</v>
      </c>
      <c r="S1972" s="21">
        <v>0</v>
      </c>
      <c r="T1972" s="22">
        <f t="shared" si="424"/>
        <v>0</v>
      </c>
      <c r="U1972" s="21">
        <v>0</v>
      </c>
      <c r="V1972" s="22">
        <f t="shared" si="425"/>
        <v>0</v>
      </c>
      <c r="W1972" s="21">
        <v>1</v>
      </c>
      <c r="X1972" s="22">
        <f t="shared" si="426"/>
        <v>0.26881720430107531</v>
      </c>
      <c r="Y1972" s="21">
        <v>1</v>
      </c>
      <c r="Z1972" s="22">
        <f t="shared" si="427"/>
        <v>0.26881720430107531</v>
      </c>
      <c r="AA1972" s="21"/>
      <c r="AB1972" s="22">
        <f t="shared" si="428"/>
        <v>0</v>
      </c>
      <c r="AC1972" s="21"/>
      <c r="AD1972" s="22">
        <f t="shared" si="429"/>
        <v>0</v>
      </c>
      <c r="AE1972" s="21"/>
      <c r="AF1972" s="22">
        <f t="shared" si="430"/>
        <v>0</v>
      </c>
      <c r="AG1972" s="21"/>
      <c r="AH1972" s="22">
        <f t="shared" si="431"/>
        <v>0</v>
      </c>
      <c r="AI1972" s="21"/>
      <c r="AJ1972" s="22">
        <f t="shared" si="432"/>
        <v>0</v>
      </c>
      <c r="AK1972" s="21"/>
      <c r="AL1972" s="22">
        <f t="shared" si="433"/>
        <v>0</v>
      </c>
    </row>
    <row r="1973" spans="1:38" x14ac:dyDescent="0.25">
      <c r="A1973" s="20" t="s">
        <v>3910</v>
      </c>
      <c r="B1973" s="20" t="s">
        <v>3911</v>
      </c>
      <c r="C1973" s="21">
        <v>3391</v>
      </c>
      <c r="D1973" s="21">
        <v>2293</v>
      </c>
      <c r="E1973" s="21">
        <v>22</v>
      </c>
      <c r="F1973" s="21">
        <v>2271</v>
      </c>
      <c r="G1973" s="21">
        <v>190</v>
      </c>
      <c r="H1973" s="22">
        <f t="shared" si="421"/>
        <v>8.3663584324086315</v>
      </c>
      <c r="I1973" s="21">
        <v>1304</v>
      </c>
      <c r="J1973" s="22">
        <f t="shared" si="421"/>
        <v>57.419638925583442</v>
      </c>
      <c r="K1973" s="21">
        <v>532</v>
      </c>
      <c r="L1973" s="22">
        <f t="shared" si="421"/>
        <v>23.425803610744168</v>
      </c>
      <c r="M1973" s="21">
        <v>43</v>
      </c>
      <c r="N1973" s="22">
        <f t="shared" si="421"/>
        <v>1.893439013650374</v>
      </c>
      <c r="O1973" s="21">
        <v>115</v>
      </c>
      <c r="P1973" s="22">
        <f t="shared" si="422"/>
        <v>5.0638485248789076</v>
      </c>
      <c r="Q1973" s="21">
        <v>65</v>
      </c>
      <c r="R1973" s="22">
        <f t="shared" si="423"/>
        <v>2.8621752531924263</v>
      </c>
      <c r="S1973" s="21">
        <v>12</v>
      </c>
      <c r="T1973" s="22">
        <f t="shared" si="424"/>
        <v>0.52840158520475566</v>
      </c>
      <c r="U1973" s="21">
        <v>5</v>
      </c>
      <c r="V1973" s="22">
        <f t="shared" si="425"/>
        <v>0.22016732716864817</v>
      </c>
      <c r="W1973" s="21">
        <v>1</v>
      </c>
      <c r="X1973" s="22">
        <f t="shared" si="426"/>
        <v>4.4033465433729636E-2</v>
      </c>
      <c r="Y1973" s="21">
        <v>4</v>
      </c>
      <c r="Z1973" s="22">
        <f t="shared" si="427"/>
        <v>0.17613386173491855</v>
      </c>
      <c r="AA1973" s="21"/>
      <c r="AB1973" s="22">
        <f t="shared" si="428"/>
        <v>0</v>
      </c>
      <c r="AC1973" s="21"/>
      <c r="AD1973" s="22">
        <f t="shared" si="429"/>
        <v>0</v>
      </c>
      <c r="AE1973" s="21"/>
      <c r="AF1973" s="22">
        <f t="shared" si="430"/>
        <v>0</v>
      </c>
      <c r="AG1973" s="21"/>
      <c r="AH1973" s="22">
        <f t="shared" si="431"/>
        <v>0</v>
      </c>
      <c r="AI1973" s="21"/>
      <c r="AJ1973" s="22">
        <f t="shared" si="432"/>
        <v>0</v>
      </c>
      <c r="AK1973" s="21"/>
      <c r="AL1973" s="22">
        <f t="shared" si="433"/>
        <v>0</v>
      </c>
    </row>
    <row r="1974" spans="1:38" x14ac:dyDescent="0.25">
      <c r="A1974" s="20" t="s">
        <v>3912</v>
      </c>
      <c r="B1974" s="20" t="s">
        <v>3913</v>
      </c>
      <c r="C1974" s="21">
        <v>2737</v>
      </c>
      <c r="D1974" s="21">
        <v>1793</v>
      </c>
      <c r="E1974" s="21">
        <v>23</v>
      </c>
      <c r="F1974" s="21">
        <v>1770</v>
      </c>
      <c r="G1974" s="21">
        <v>283</v>
      </c>
      <c r="H1974" s="22">
        <f t="shared" si="421"/>
        <v>15.988700564971751</v>
      </c>
      <c r="I1974" s="21">
        <v>734</v>
      </c>
      <c r="J1974" s="22">
        <f t="shared" si="421"/>
        <v>41.468926553672311</v>
      </c>
      <c r="K1974" s="21">
        <v>458</v>
      </c>
      <c r="L1974" s="22">
        <f t="shared" si="421"/>
        <v>25.875706214689266</v>
      </c>
      <c r="M1974" s="21">
        <v>83</v>
      </c>
      <c r="N1974" s="22">
        <f t="shared" si="421"/>
        <v>4.6892655367231644</v>
      </c>
      <c r="O1974" s="21">
        <v>130</v>
      </c>
      <c r="P1974" s="22">
        <f t="shared" si="422"/>
        <v>7.3446327683615822</v>
      </c>
      <c r="Q1974" s="21">
        <v>55</v>
      </c>
      <c r="R1974" s="22">
        <f t="shared" si="423"/>
        <v>3.1073446327683616</v>
      </c>
      <c r="S1974" s="21">
        <v>14</v>
      </c>
      <c r="T1974" s="22">
        <f t="shared" si="424"/>
        <v>0.79096045197740106</v>
      </c>
      <c r="U1974" s="21">
        <v>4</v>
      </c>
      <c r="V1974" s="22">
        <f t="shared" si="425"/>
        <v>0.22598870056497175</v>
      </c>
      <c r="W1974" s="21">
        <v>4</v>
      </c>
      <c r="X1974" s="22">
        <f t="shared" si="426"/>
        <v>0.22598870056497175</v>
      </c>
      <c r="Y1974" s="21">
        <v>5</v>
      </c>
      <c r="Z1974" s="22">
        <f t="shared" si="427"/>
        <v>0.2824858757062147</v>
      </c>
      <c r="AA1974" s="21"/>
      <c r="AB1974" s="22">
        <f t="shared" si="428"/>
        <v>0</v>
      </c>
      <c r="AC1974" s="21"/>
      <c r="AD1974" s="22">
        <f t="shared" si="429"/>
        <v>0</v>
      </c>
      <c r="AE1974" s="21"/>
      <c r="AF1974" s="22">
        <f t="shared" si="430"/>
        <v>0</v>
      </c>
      <c r="AG1974" s="21"/>
      <c r="AH1974" s="22">
        <f t="shared" si="431"/>
        <v>0</v>
      </c>
      <c r="AI1974" s="21"/>
      <c r="AJ1974" s="22">
        <f t="shared" si="432"/>
        <v>0</v>
      </c>
      <c r="AK1974" s="21"/>
      <c r="AL1974" s="22">
        <f t="shared" si="433"/>
        <v>0</v>
      </c>
    </row>
    <row r="1975" spans="1:38" x14ac:dyDescent="0.25">
      <c r="A1975" s="20" t="s">
        <v>3914</v>
      </c>
      <c r="B1975" s="20" t="s">
        <v>3915</v>
      </c>
      <c r="C1975" s="21">
        <v>455</v>
      </c>
      <c r="D1975" s="21">
        <v>349</v>
      </c>
      <c r="E1975" s="21">
        <v>3</v>
      </c>
      <c r="F1975" s="21">
        <v>346</v>
      </c>
      <c r="G1975" s="21">
        <v>64</v>
      </c>
      <c r="H1975" s="22">
        <f t="shared" si="421"/>
        <v>18.497109826589593</v>
      </c>
      <c r="I1975" s="21">
        <v>134</v>
      </c>
      <c r="J1975" s="22">
        <f t="shared" si="421"/>
        <v>38.728323699421964</v>
      </c>
      <c r="K1975" s="21">
        <v>85</v>
      </c>
      <c r="L1975" s="22">
        <f t="shared" si="421"/>
        <v>24.566473988439306</v>
      </c>
      <c r="M1975" s="21">
        <v>7</v>
      </c>
      <c r="N1975" s="22">
        <f t="shared" si="421"/>
        <v>2.0231213872832372</v>
      </c>
      <c r="O1975" s="21">
        <v>49</v>
      </c>
      <c r="P1975" s="22">
        <f t="shared" si="422"/>
        <v>14.16184971098266</v>
      </c>
      <c r="Q1975" s="21">
        <v>5</v>
      </c>
      <c r="R1975" s="22">
        <f t="shared" si="423"/>
        <v>1.4450867052023122</v>
      </c>
      <c r="S1975" s="21">
        <v>1</v>
      </c>
      <c r="T1975" s="22">
        <f t="shared" si="424"/>
        <v>0.28901734104046239</v>
      </c>
      <c r="U1975" s="21">
        <v>1</v>
      </c>
      <c r="V1975" s="22">
        <f t="shared" si="425"/>
        <v>0.28901734104046239</v>
      </c>
      <c r="W1975" s="21">
        <v>0</v>
      </c>
      <c r="X1975" s="22">
        <f t="shared" si="426"/>
        <v>0</v>
      </c>
      <c r="Y1975" s="21">
        <v>0</v>
      </c>
      <c r="Z1975" s="22">
        <f t="shared" si="427"/>
        <v>0</v>
      </c>
      <c r="AA1975" s="21"/>
      <c r="AB1975" s="22">
        <f t="shared" si="428"/>
        <v>0</v>
      </c>
      <c r="AC1975" s="21"/>
      <c r="AD1975" s="22">
        <f t="shared" si="429"/>
        <v>0</v>
      </c>
      <c r="AE1975" s="21"/>
      <c r="AF1975" s="22">
        <f t="shared" si="430"/>
        <v>0</v>
      </c>
      <c r="AG1975" s="21"/>
      <c r="AH1975" s="22">
        <f t="shared" si="431"/>
        <v>0</v>
      </c>
      <c r="AI1975" s="21"/>
      <c r="AJ1975" s="22">
        <f t="shared" si="432"/>
        <v>0</v>
      </c>
      <c r="AK1975" s="21"/>
      <c r="AL1975" s="22">
        <f t="shared" si="433"/>
        <v>0</v>
      </c>
    </row>
    <row r="1976" spans="1:38" x14ac:dyDescent="0.25">
      <c r="A1976" s="20" t="s">
        <v>3916</v>
      </c>
      <c r="B1976" s="20" t="s">
        <v>3917</v>
      </c>
      <c r="C1976" s="21">
        <v>915</v>
      </c>
      <c r="D1976" s="21">
        <v>584</v>
      </c>
      <c r="E1976" s="21">
        <v>8</v>
      </c>
      <c r="F1976" s="21">
        <v>576</v>
      </c>
      <c r="G1976" s="21">
        <v>135</v>
      </c>
      <c r="H1976" s="22">
        <f t="shared" si="421"/>
        <v>23.4375</v>
      </c>
      <c r="I1976" s="21">
        <v>222</v>
      </c>
      <c r="J1976" s="22">
        <f t="shared" si="421"/>
        <v>38.541666666666671</v>
      </c>
      <c r="K1976" s="21">
        <v>145</v>
      </c>
      <c r="L1976" s="22">
        <f t="shared" si="421"/>
        <v>25.173611111111111</v>
      </c>
      <c r="M1976" s="21">
        <v>24</v>
      </c>
      <c r="N1976" s="22">
        <f t="shared" si="421"/>
        <v>4.1666666666666661</v>
      </c>
      <c r="O1976" s="21">
        <v>22</v>
      </c>
      <c r="P1976" s="22">
        <f t="shared" si="422"/>
        <v>3.8194444444444446</v>
      </c>
      <c r="Q1976" s="21">
        <v>18</v>
      </c>
      <c r="R1976" s="22">
        <f t="shared" si="423"/>
        <v>3.125</v>
      </c>
      <c r="S1976" s="21">
        <v>5</v>
      </c>
      <c r="T1976" s="22">
        <f t="shared" si="424"/>
        <v>0.86805555555555558</v>
      </c>
      <c r="U1976" s="21">
        <v>0</v>
      </c>
      <c r="V1976" s="22">
        <f t="shared" si="425"/>
        <v>0</v>
      </c>
      <c r="W1976" s="21">
        <v>2</v>
      </c>
      <c r="X1976" s="22">
        <f t="shared" si="426"/>
        <v>0.34722222222222221</v>
      </c>
      <c r="Y1976" s="21">
        <v>3</v>
      </c>
      <c r="Z1976" s="22">
        <f t="shared" si="427"/>
        <v>0.52083333333333326</v>
      </c>
      <c r="AA1976" s="21"/>
      <c r="AB1976" s="22">
        <f t="shared" si="428"/>
        <v>0</v>
      </c>
      <c r="AC1976" s="21"/>
      <c r="AD1976" s="22">
        <f t="shared" si="429"/>
        <v>0</v>
      </c>
      <c r="AE1976" s="21"/>
      <c r="AF1976" s="22">
        <f t="shared" si="430"/>
        <v>0</v>
      </c>
      <c r="AG1976" s="21"/>
      <c r="AH1976" s="22">
        <f t="shared" si="431"/>
        <v>0</v>
      </c>
      <c r="AI1976" s="21"/>
      <c r="AJ1976" s="22">
        <f t="shared" si="432"/>
        <v>0</v>
      </c>
      <c r="AK1976" s="21"/>
      <c r="AL1976" s="22">
        <f t="shared" si="433"/>
        <v>0</v>
      </c>
    </row>
    <row r="1977" spans="1:38" x14ac:dyDescent="0.25">
      <c r="A1977" s="20" t="s">
        <v>3918</v>
      </c>
      <c r="B1977" s="20" t="s">
        <v>3919</v>
      </c>
      <c r="C1977" s="21">
        <v>1617</v>
      </c>
      <c r="D1977" s="21">
        <v>1080</v>
      </c>
      <c r="E1977" s="21">
        <v>10</v>
      </c>
      <c r="F1977" s="21">
        <v>1070</v>
      </c>
      <c r="G1977" s="21">
        <v>175</v>
      </c>
      <c r="H1977" s="22">
        <f t="shared" si="421"/>
        <v>16.355140186915886</v>
      </c>
      <c r="I1977" s="21">
        <v>441</v>
      </c>
      <c r="J1977" s="22">
        <f t="shared" si="421"/>
        <v>41.214953271028037</v>
      </c>
      <c r="K1977" s="21">
        <v>325</v>
      </c>
      <c r="L1977" s="22">
        <f t="shared" si="421"/>
        <v>30.373831775700932</v>
      </c>
      <c r="M1977" s="21">
        <v>21</v>
      </c>
      <c r="N1977" s="22">
        <f t="shared" si="421"/>
        <v>1.9626168224299065</v>
      </c>
      <c r="O1977" s="21">
        <v>53</v>
      </c>
      <c r="P1977" s="22">
        <f t="shared" si="422"/>
        <v>4.9532710280373831</v>
      </c>
      <c r="Q1977" s="21">
        <v>32</v>
      </c>
      <c r="R1977" s="22">
        <f t="shared" si="423"/>
        <v>2.990654205607477</v>
      </c>
      <c r="S1977" s="21">
        <v>12</v>
      </c>
      <c r="T1977" s="22">
        <f t="shared" si="424"/>
        <v>1.1214953271028036</v>
      </c>
      <c r="U1977" s="21">
        <v>1</v>
      </c>
      <c r="V1977" s="22">
        <f t="shared" si="425"/>
        <v>9.3457943925233655E-2</v>
      </c>
      <c r="W1977" s="21">
        <v>4</v>
      </c>
      <c r="X1977" s="22">
        <f t="shared" si="426"/>
        <v>0.37383177570093462</v>
      </c>
      <c r="Y1977" s="21">
        <v>6</v>
      </c>
      <c r="Z1977" s="22">
        <f t="shared" si="427"/>
        <v>0.56074766355140182</v>
      </c>
      <c r="AA1977" s="21"/>
      <c r="AB1977" s="22">
        <f t="shared" si="428"/>
        <v>0</v>
      </c>
      <c r="AC1977" s="21"/>
      <c r="AD1977" s="22">
        <f t="shared" si="429"/>
        <v>0</v>
      </c>
      <c r="AE1977" s="21"/>
      <c r="AF1977" s="22">
        <f t="shared" si="430"/>
        <v>0</v>
      </c>
      <c r="AG1977" s="21"/>
      <c r="AH1977" s="22">
        <f t="shared" si="431"/>
        <v>0</v>
      </c>
      <c r="AI1977" s="21"/>
      <c r="AJ1977" s="22">
        <f t="shared" si="432"/>
        <v>0</v>
      </c>
      <c r="AK1977" s="21"/>
      <c r="AL1977" s="22">
        <f t="shared" si="433"/>
        <v>0</v>
      </c>
    </row>
    <row r="1978" spans="1:38" x14ac:dyDescent="0.25">
      <c r="A1978" s="20" t="s">
        <v>3920</v>
      </c>
      <c r="B1978" s="20" t="s">
        <v>3921</v>
      </c>
      <c r="C1978" s="21">
        <v>927</v>
      </c>
      <c r="D1978" s="21">
        <v>620</v>
      </c>
      <c r="E1978" s="21">
        <v>8</v>
      </c>
      <c r="F1978" s="21">
        <v>612</v>
      </c>
      <c r="G1978" s="21">
        <v>94</v>
      </c>
      <c r="H1978" s="22">
        <f t="shared" si="421"/>
        <v>15.359477124183007</v>
      </c>
      <c r="I1978" s="21">
        <v>225</v>
      </c>
      <c r="J1978" s="22">
        <f t="shared" si="421"/>
        <v>36.764705882352942</v>
      </c>
      <c r="K1978" s="21">
        <v>168</v>
      </c>
      <c r="L1978" s="22">
        <f t="shared" si="421"/>
        <v>27.450980392156865</v>
      </c>
      <c r="M1978" s="21">
        <v>36</v>
      </c>
      <c r="N1978" s="22">
        <f t="shared" si="421"/>
        <v>5.8823529411764701</v>
      </c>
      <c r="O1978" s="21">
        <v>55</v>
      </c>
      <c r="P1978" s="22">
        <f t="shared" si="422"/>
        <v>8.9869281045751634</v>
      </c>
      <c r="Q1978" s="21">
        <v>22</v>
      </c>
      <c r="R1978" s="22">
        <f t="shared" si="423"/>
        <v>3.594771241830065</v>
      </c>
      <c r="S1978" s="21">
        <v>7</v>
      </c>
      <c r="T1978" s="22">
        <f t="shared" si="424"/>
        <v>1.1437908496732025</v>
      </c>
      <c r="U1978" s="21">
        <v>1</v>
      </c>
      <c r="V1978" s="22">
        <f t="shared" si="425"/>
        <v>0.16339869281045752</v>
      </c>
      <c r="W1978" s="21">
        <v>2</v>
      </c>
      <c r="X1978" s="22">
        <f t="shared" si="426"/>
        <v>0.32679738562091504</v>
      </c>
      <c r="Y1978" s="21">
        <v>2</v>
      </c>
      <c r="Z1978" s="22">
        <f t="shared" si="427"/>
        <v>0.32679738562091504</v>
      </c>
      <c r="AA1978" s="21"/>
      <c r="AB1978" s="22">
        <f t="shared" si="428"/>
        <v>0</v>
      </c>
      <c r="AC1978" s="21"/>
      <c r="AD1978" s="22">
        <f t="shared" si="429"/>
        <v>0</v>
      </c>
      <c r="AE1978" s="21"/>
      <c r="AF1978" s="22">
        <f t="shared" si="430"/>
        <v>0</v>
      </c>
      <c r="AG1978" s="21"/>
      <c r="AH1978" s="22">
        <f t="shared" si="431"/>
        <v>0</v>
      </c>
      <c r="AI1978" s="21"/>
      <c r="AJ1978" s="22">
        <f t="shared" si="432"/>
        <v>0</v>
      </c>
      <c r="AK1978" s="21"/>
      <c r="AL1978" s="22">
        <f t="shared" si="433"/>
        <v>0</v>
      </c>
    </row>
    <row r="1979" spans="1:38" x14ac:dyDescent="0.25">
      <c r="A1979" s="20" t="s">
        <v>3922</v>
      </c>
      <c r="B1979" s="20" t="s">
        <v>3923</v>
      </c>
      <c r="C1979" s="21">
        <v>1756</v>
      </c>
      <c r="D1979" s="21">
        <v>1206</v>
      </c>
      <c r="E1979" s="21">
        <v>8</v>
      </c>
      <c r="F1979" s="21">
        <v>1198</v>
      </c>
      <c r="G1979" s="21">
        <v>180</v>
      </c>
      <c r="H1979" s="22">
        <f t="shared" si="421"/>
        <v>15.025041736227045</v>
      </c>
      <c r="I1979" s="21">
        <v>590</v>
      </c>
      <c r="J1979" s="22">
        <f t="shared" si="421"/>
        <v>49.248747913188645</v>
      </c>
      <c r="K1979" s="21">
        <v>251</v>
      </c>
      <c r="L1979" s="22">
        <f t="shared" si="421"/>
        <v>20.951585976627712</v>
      </c>
      <c r="M1979" s="21">
        <v>24</v>
      </c>
      <c r="N1979" s="22">
        <f t="shared" si="421"/>
        <v>2.003338898163606</v>
      </c>
      <c r="O1979" s="21">
        <v>76</v>
      </c>
      <c r="P1979" s="22">
        <f t="shared" si="422"/>
        <v>6.3439065108514185</v>
      </c>
      <c r="Q1979" s="21">
        <v>52</v>
      </c>
      <c r="R1979" s="22">
        <f t="shared" si="423"/>
        <v>4.3405676126878134</v>
      </c>
      <c r="S1979" s="21">
        <v>6</v>
      </c>
      <c r="T1979" s="22">
        <f t="shared" si="424"/>
        <v>0.5008347245409015</v>
      </c>
      <c r="U1979" s="21">
        <v>3</v>
      </c>
      <c r="V1979" s="22">
        <f t="shared" si="425"/>
        <v>0.25041736227045075</v>
      </c>
      <c r="W1979" s="21">
        <v>13</v>
      </c>
      <c r="X1979" s="22">
        <f t="shared" si="426"/>
        <v>1.0851419031719534</v>
      </c>
      <c r="Y1979" s="21">
        <v>3</v>
      </c>
      <c r="Z1979" s="22">
        <f t="shared" si="427"/>
        <v>0.25041736227045075</v>
      </c>
      <c r="AA1979" s="21"/>
      <c r="AB1979" s="22">
        <f t="shared" si="428"/>
        <v>0</v>
      </c>
      <c r="AC1979" s="21"/>
      <c r="AD1979" s="22">
        <f t="shared" si="429"/>
        <v>0</v>
      </c>
      <c r="AE1979" s="21"/>
      <c r="AF1979" s="22">
        <f t="shared" si="430"/>
        <v>0</v>
      </c>
      <c r="AG1979" s="21"/>
      <c r="AH1979" s="22">
        <f t="shared" si="431"/>
        <v>0</v>
      </c>
      <c r="AI1979" s="21"/>
      <c r="AJ1979" s="22">
        <f t="shared" si="432"/>
        <v>0</v>
      </c>
      <c r="AK1979" s="21"/>
      <c r="AL1979" s="22">
        <f t="shared" si="433"/>
        <v>0</v>
      </c>
    </row>
    <row r="1980" spans="1:38" x14ac:dyDescent="0.25">
      <c r="A1980" s="20" t="s">
        <v>3924</v>
      </c>
      <c r="B1980" s="20" t="s">
        <v>3925</v>
      </c>
      <c r="C1980" s="21">
        <v>1803</v>
      </c>
      <c r="D1980" s="21">
        <v>1198</v>
      </c>
      <c r="E1980" s="21">
        <v>9</v>
      </c>
      <c r="F1980" s="21">
        <v>1189</v>
      </c>
      <c r="G1980" s="21">
        <v>289</v>
      </c>
      <c r="H1980" s="22">
        <f t="shared" si="421"/>
        <v>24.306139613120269</v>
      </c>
      <c r="I1980" s="21">
        <v>355</v>
      </c>
      <c r="J1980" s="22">
        <f t="shared" si="421"/>
        <v>29.857022708158116</v>
      </c>
      <c r="K1980" s="21">
        <v>394</v>
      </c>
      <c r="L1980" s="22">
        <f t="shared" si="421"/>
        <v>33.137089991589569</v>
      </c>
      <c r="M1980" s="21">
        <v>29</v>
      </c>
      <c r="N1980" s="22">
        <f t="shared" si="421"/>
        <v>2.4390243902439024</v>
      </c>
      <c r="O1980" s="21">
        <v>53</v>
      </c>
      <c r="P1980" s="22">
        <f t="shared" si="422"/>
        <v>4.4575273338940287</v>
      </c>
      <c r="Q1980" s="21">
        <v>34</v>
      </c>
      <c r="R1980" s="22">
        <f t="shared" si="423"/>
        <v>2.8595458368376789</v>
      </c>
      <c r="S1980" s="21">
        <v>15</v>
      </c>
      <c r="T1980" s="22">
        <f t="shared" si="424"/>
        <v>1.2615643397813288</v>
      </c>
      <c r="U1980" s="21">
        <v>7</v>
      </c>
      <c r="V1980" s="22">
        <f t="shared" si="425"/>
        <v>0.58873002523128681</v>
      </c>
      <c r="W1980" s="21">
        <v>8</v>
      </c>
      <c r="X1980" s="22">
        <f t="shared" si="426"/>
        <v>0.67283431455004206</v>
      </c>
      <c r="Y1980" s="21">
        <v>5</v>
      </c>
      <c r="Z1980" s="22">
        <f t="shared" si="427"/>
        <v>0.42052144659377627</v>
      </c>
      <c r="AA1980" s="21"/>
      <c r="AB1980" s="22">
        <f t="shared" si="428"/>
        <v>0</v>
      </c>
      <c r="AC1980" s="21"/>
      <c r="AD1980" s="22">
        <f t="shared" si="429"/>
        <v>0</v>
      </c>
      <c r="AE1980" s="21"/>
      <c r="AF1980" s="22">
        <f t="shared" si="430"/>
        <v>0</v>
      </c>
      <c r="AG1980" s="21"/>
      <c r="AH1980" s="22">
        <f t="shared" si="431"/>
        <v>0</v>
      </c>
      <c r="AI1980" s="21"/>
      <c r="AJ1980" s="22">
        <f t="shared" si="432"/>
        <v>0</v>
      </c>
      <c r="AK1980" s="21"/>
      <c r="AL1980" s="22">
        <f t="shared" si="433"/>
        <v>0</v>
      </c>
    </row>
    <row r="1981" spans="1:38" x14ac:dyDescent="0.25">
      <c r="A1981" s="20" t="s">
        <v>3926</v>
      </c>
      <c r="B1981" s="20" t="s">
        <v>3927</v>
      </c>
      <c r="C1981" s="21">
        <v>1338</v>
      </c>
      <c r="D1981" s="21">
        <v>958</v>
      </c>
      <c r="E1981" s="21">
        <v>9</v>
      </c>
      <c r="F1981" s="21">
        <v>949</v>
      </c>
      <c r="G1981" s="21">
        <v>257</v>
      </c>
      <c r="H1981" s="22">
        <f t="shared" si="421"/>
        <v>27.081138040042152</v>
      </c>
      <c r="I1981" s="21">
        <v>380</v>
      </c>
      <c r="J1981" s="22">
        <f t="shared" si="421"/>
        <v>40.042149631190725</v>
      </c>
      <c r="K1981" s="21">
        <v>230</v>
      </c>
      <c r="L1981" s="22">
        <f t="shared" si="421"/>
        <v>24.236037934668072</v>
      </c>
      <c r="M1981" s="21">
        <v>13</v>
      </c>
      <c r="N1981" s="22">
        <f t="shared" si="421"/>
        <v>1.3698630136986301</v>
      </c>
      <c r="O1981" s="21">
        <v>43</v>
      </c>
      <c r="P1981" s="22">
        <f t="shared" si="422"/>
        <v>4.5310853530031618</v>
      </c>
      <c r="Q1981" s="21">
        <v>15</v>
      </c>
      <c r="R1981" s="22">
        <f t="shared" si="423"/>
        <v>1.5806111696522658</v>
      </c>
      <c r="S1981" s="21">
        <v>7</v>
      </c>
      <c r="T1981" s="22">
        <f t="shared" si="424"/>
        <v>0.7376185458377239</v>
      </c>
      <c r="U1981" s="21">
        <v>0</v>
      </c>
      <c r="V1981" s="22">
        <f t="shared" si="425"/>
        <v>0</v>
      </c>
      <c r="W1981" s="21">
        <v>1</v>
      </c>
      <c r="X1981" s="22">
        <f t="shared" si="426"/>
        <v>0.10537407797681769</v>
      </c>
      <c r="Y1981" s="21">
        <v>3</v>
      </c>
      <c r="Z1981" s="22">
        <f t="shared" si="427"/>
        <v>0.31612223393045313</v>
      </c>
      <c r="AA1981" s="21"/>
      <c r="AB1981" s="22">
        <f t="shared" si="428"/>
        <v>0</v>
      </c>
      <c r="AC1981" s="21"/>
      <c r="AD1981" s="22">
        <f t="shared" si="429"/>
        <v>0</v>
      </c>
      <c r="AE1981" s="21"/>
      <c r="AF1981" s="22">
        <f t="shared" si="430"/>
        <v>0</v>
      </c>
      <c r="AG1981" s="21"/>
      <c r="AH1981" s="22">
        <f t="shared" si="431"/>
        <v>0</v>
      </c>
      <c r="AI1981" s="21"/>
      <c r="AJ1981" s="22">
        <f t="shared" si="432"/>
        <v>0</v>
      </c>
      <c r="AK1981" s="21"/>
      <c r="AL1981" s="22">
        <f t="shared" si="433"/>
        <v>0</v>
      </c>
    </row>
    <row r="1982" spans="1:38" x14ac:dyDescent="0.25">
      <c r="A1982" s="20" t="s">
        <v>3928</v>
      </c>
      <c r="B1982" s="20" t="s">
        <v>3929</v>
      </c>
      <c r="C1982" s="21">
        <v>1094</v>
      </c>
      <c r="D1982" s="21">
        <v>712</v>
      </c>
      <c r="E1982" s="21">
        <v>9</v>
      </c>
      <c r="F1982" s="21">
        <v>703</v>
      </c>
      <c r="G1982" s="21">
        <v>53</v>
      </c>
      <c r="H1982" s="22">
        <f t="shared" si="421"/>
        <v>7.5391180654338541</v>
      </c>
      <c r="I1982" s="21">
        <v>416</v>
      </c>
      <c r="J1982" s="22">
        <f t="shared" si="421"/>
        <v>59.174964438122338</v>
      </c>
      <c r="K1982" s="21">
        <v>200</v>
      </c>
      <c r="L1982" s="22">
        <f t="shared" si="421"/>
        <v>28.449502133712663</v>
      </c>
      <c r="M1982" s="21">
        <v>4</v>
      </c>
      <c r="N1982" s="22">
        <f t="shared" si="421"/>
        <v>0.56899004267425324</v>
      </c>
      <c r="O1982" s="21">
        <v>23</v>
      </c>
      <c r="P1982" s="22">
        <f t="shared" si="422"/>
        <v>3.2716927453769555</v>
      </c>
      <c r="Q1982" s="21">
        <v>6</v>
      </c>
      <c r="R1982" s="22">
        <f t="shared" si="423"/>
        <v>0.85348506401137991</v>
      </c>
      <c r="S1982" s="21">
        <v>0</v>
      </c>
      <c r="T1982" s="22">
        <f t="shared" si="424"/>
        <v>0</v>
      </c>
      <c r="U1982" s="21">
        <v>1</v>
      </c>
      <c r="V1982" s="22">
        <f t="shared" si="425"/>
        <v>0.14224751066856331</v>
      </c>
      <c r="W1982" s="21">
        <v>0</v>
      </c>
      <c r="X1982" s="22">
        <f t="shared" si="426"/>
        <v>0</v>
      </c>
      <c r="Y1982" s="21">
        <v>0</v>
      </c>
      <c r="Z1982" s="22">
        <f t="shared" si="427"/>
        <v>0</v>
      </c>
      <c r="AA1982" s="21"/>
      <c r="AB1982" s="22">
        <f t="shared" si="428"/>
        <v>0</v>
      </c>
      <c r="AC1982" s="21"/>
      <c r="AD1982" s="22">
        <f t="shared" si="429"/>
        <v>0</v>
      </c>
      <c r="AE1982" s="21"/>
      <c r="AF1982" s="22">
        <f t="shared" si="430"/>
        <v>0</v>
      </c>
      <c r="AG1982" s="21"/>
      <c r="AH1982" s="22">
        <f t="shared" si="431"/>
        <v>0</v>
      </c>
      <c r="AI1982" s="21"/>
      <c r="AJ1982" s="22">
        <f t="shared" si="432"/>
        <v>0</v>
      </c>
      <c r="AK1982" s="21"/>
      <c r="AL1982" s="22">
        <f t="shared" si="433"/>
        <v>0</v>
      </c>
    </row>
    <row r="1983" spans="1:38" x14ac:dyDescent="0.25">
      <c r="A1983" s="20" t="s">
        <v>3930</v>
      </c>
      <c r="B1983" s="20" t="s">
        <v>3931</v>
      </c>
      <c r="C1983" s="21">
        <v>1105</v>
      </c>
      <c r="D1983" s="21">
        <v>710</v>
      </c>
      <c r="E1983" s="21">
        <v>4</v>
      </c>
      <c r="F1983" s="21">
        <v>706</v>
      </c>
      <c r="G1983" s="21">
        <v>95</v>
      </c>
      <c r="H1983" s="22">
        <f t="shared" si="421"/>
        <v>13.456090651558073</v>
      </c>
      <c r="I1983" s="21">
        <v>317</v>
      </c>
      <c r="J1983" s="22">
        <f t="shared" si="421"/>
        <v>44.900849858356942</v>
      </c>
      <c r="K1983" s="21">
        <v>206</v>
      </c>
      <c r="L1983" s="22">
        <f t="shared" si="421"/>
        <v>29.178470254957507</v>
      </c>
      <c r="M1983" s="21">
        <v>16</v>
      </c>
      <c r="N1983" s="22">
        <f t="shared" si="421"/>
        <v>2.2662889518413598</v>
      </c>
      <c r="O1983" s="21">
        <v>27</v>
      </c>
      <c r="P1983" s="22">
        <f t="shared" si="422"/>
        <v>3.8243626062322948</v>
      </c>
      <c r="Q1983" s="21">
        <v>28</v>
      </c>
      <c r="R1983" s="22">
        <f t="shared" si="423"/>
        <v>3.9660056657223794</v>
      </c>
      <c r="S1983" s="21">
        <v>8</v>
      </c>
      <c r="T1983" s="22">
        <f t="shared" si="424"/>
        <v>1.1331444759206799</v>
      </c>
      <c r="U1983" s="21">
        <v>2</v>
      </c>
      <c r="V1983" s="22">
        <f t="shared" si="425"/>
        <v>0.28328611898016998</v>
      </c>
      <c r="W1983" s="21">
        <v>3</v>
      </c>
      <c r="X1983" s="22">
        <f t="shared" si="426"/>
        <v>0.42492917847025502</v>
      </c>
      <c r="Y1983" s="21">
        <v>4</v>
      </c>
      <c r="Z1983" s="22">
        <f t="shared" si="427"/>
        <v>0.56657223796033995</v>
      </c>
      <c r="AA1983" s="21"/>
      <c r="AB1983" s="22">
        <f t="shared" si="428"/>
        <v>0</v>
      </c>
      <c r="AC1983" s="21"/>
      <c r="AD1983" s="22">
        <f t="shared" si="429"/>
        <v>0</v>
      </c>
      <c r="AE1983" s="21"/>
      <c r="AF1983" s="22">
        <f t="shared" si="430"/>
        <v>0</v>
      </c>
      <c r="AG1983" s="21"/>
      <c r="AH1983" s="22">
        <f t="shared" si="431"/>
        <v>0</v>
      </c>
      <c r="AI1983" s="21"/>
      <c r="AJ1983" s="22">
        <f t="shared" si="432"/>
        <v>0</v>
      </c>
      <c r="AK1983" s="21"/>
      <c r="AL1983" s="22">
        <f t="shared" si="433"/>
        <v>0</v>
      </c>
    </row>
    <row r="1984" spans="1:38" x14ac:dyDescent="0.25">
      <c r="A1984" s="20" t="s">
        <v>3932</v>
      </c>
      <c r="B1984" s="20" t="s">
        <v>3933</v>
      </c>
      <c r="C1984" s="21">
        <v>1956</v>
      </c>
      <c r="D1984" s="21">
        <v>1337</v>
      </c>
      <c r="E1984" s="21">
        <v>6</v>
      </c>
      <c r="F1984" s="21">
        <v>1331</v>
      </c>
      <c r="G1984" s="21">
        <v>318</v>
      </c>
      <c r="H1984" s="22">
        <f t="shared" si="421"/>
        <v>23.891810668670171</v>
      </c>
      <c r="I1984" s="21">
        <v>457</v>
      </c>
      <c r="J1984" s="22">
        <f t="shared" si="421"/>
        <v>34.335086401202105</v>
      </c>
      <c r="K1984" s="21">
        <v>352</v>
      </c>
      <c r="L1984" s="22">
        <f t="shared" si="421"/>
        <v>26.446280991735538</v>
      </c>
      <c r="M1984" s="21">
        <v>56</v>
      </c>
      <c r="N1984" s="22">
        <f t="shared" ref="N1984" si="434">IFERROR((M1984/$F1984)*100,0)</f>
        <v>4.2073628850488358</v>
      </c>
      <c r="O1984" s="21">
        <v>77</v>
      </c>
      <c r="P1984" s="22">
        <f t="shared" si="422"/>
        <v>5.785123966942149</v>
      </c>
      <c r="Q1984" s="21">
        <v>45</v>
      </c>
      <c r="R1984" s="22">
        <f t="shared" si="423"/>
        <v>3.3809166040570999</v>
      </c>
      <c r="S1984" s="21">
        <v>15</v>
      </c>
      <c r="T1984" s="22">
        <f t="shared" si="424"/>
        <v>1.1269722013523666</v>
      </c>
      <c r="U1984" s="21">
        <v>2</v>
      </c>
      <c r="V1984" s="22">
        <f t="shared" si="425"/>
        <v>0.15026296018031557</v>
      </c>
      <c r="W1984" s="21">
        <v>8</v>
      </c>
      <c r="X1984" s="22">
        <f t="shared" si="426"/>
        <v>0.60105184072126228</v>
      </c>
      <c r="Y1984" s="21">
        <v>1</v>
      </c>
      <c r="Z1984" s="22">
        <f t="shared" si="427"/>
        <v>7.5131480090157785E-2</v>
      </c>
      <c r="AA1984" s="21"/>
      <c r="AB1984" s="22">
        <f t="shared" si="428"/>
        <v>0</v>
      </c>
      <c r="AC1984" s="21"/>
      <c r="AD1984" s="22">
        <f t="shared" si="429"/>
        <v>0</v>
      </c>
      <c r="AE1984" s="21"/>
      <c r="AF1984" s="22">
        <f t="shared" si="430"/>
        <v>0</v>
      </c>
      <c r="AG1984" s="21"/>
      <c r="AH1984" s="22">
        <f t="shared" si="431"/>
        <v>0</v>
      </c>
      <c r="AI1984" s="21"/>
      <c r="AJ1984" s="22">
        <f t="shared" si="432"/>
        <v>0</v>
      </c>
      <c r="AK1984" s="21"/>
      <c r="AL1984" s="22">
        <f t="shared" si="433"/>
        <v>0</v>
      </c>
    </row>
    <row r="1985" spans="1:38" x14ac:dyDescent="0.25">
      <c r="A1985" s="20" t="s">
        <v>3934</v>
      </c>
      <c r="B1985" s="20" t="s">
        <v>3935</v>
      </c>
      <c r="C1985" s="21">
        <v>2194</v>
      </c>
      <c r="D1985" s="21">
        <v>1456</v>
      </c>
      <c r="E1985" s="21">
        <v>13</v>
      </c>
      <c r="F1985" s="21">
        <v>1443</v>
      </c>
      <c r="G1985" s="21">
        <v>78</v>
      </c>
      <c r="H1985" s="22">
        <f t="shared" ref="H1985:N2048" si="435">IFERROR((G1985/$F1985)*100,0)</f>
        <v>5.4054054054054053</v>
      </c>
      <c r="I1985" s="21">
        <v>856</v>
      </c>
      <c r="J1985" s="22">
        <f t="shared" si="435"/>
        <v>59.32085932085932</v>
      </c>
      <c r="K1985" s="21">
        <v>355</v>
      </c>
      <c r="L1985" s="22">
        <f t="shared" si="435"/>
        <v>24.601524601524602</v>
      </c>
      <c r="M1985" s="21">
        <v>24</v>
      </c>
      <c r="N1985" s="22">
        <f t="shared" si="435"/>
        <v>1.6632016632016633</v>
      </c>
      <c r="O1985" s="21">
        <v>79</v>
      </c>
      <c r="P1985" s="22">
        <f t="shared" si="422"/>
        <v>5.4747054747054751</v>
      </c>
      <c r="Q1985" s="21">
        <v>34</v>
      </c>
      <c r="R1985" s="22">
        <f t="shared" si="423"/>
        <v>2.3562023562023562</v>
      </c>
      <c r="S1985" s="21">
        <v>10</v>
      </c>
      <c r="T1985" s="22">
        <f t="shared" si="424"/>
        <v>0.693000693000693</v>
      </c>
      <c r="U1985" s="21">
        <v>4</v>
      </c>
      <c r="V1985" s="22">
        <f t="shared" si="425"/>
        <v>0.27720027720027718</v>
      </c>
      <c r="W1985" s="21">
        <v>3</v>
      </c>
      <c r="X1985" s="22">
        <f t="shared" si="426"/>
        <v>0.20790020790020791</v>
      </c>
      <c r="Y1985" s="21">
        <v>0</v>
      </c>
      <c r="Z1985" s="22">
        <f t="shared" si="427"/>
        <v>0</v>
      </c>
      <c r="AA1985" s="21"/>
      <c r="AB1985" s="22">
        <f t="shared" si="428"/>
        <v>0</v>
      </c>
      <c r="AC1985" s="21"/>
      <c r="AD1985" s="22">
        <f t="shared" si="429"/>
        <v>0</v>
      </c>
      <c r="AE1985" s="21"/>
      <c r="AF1985" s="22">
        <f t="shared" si="430"/>
        <v>0</v>
      </c>
      <c r="AG1985" s="21"/>
      <c r="AH1985" s="22">
        <f t="shared" si="431"/>
        <v>0</v>
      </c>
      <c r="AI1985" s="21"/>
      <c r="AJ1985" s="22">
        <f t="shared" si="432"/>
        <v>0</v>
      </c>
      <c r="AK1985" s="21"/>
      <c r="AL1985" s="22">
        <f t="shared" si="433"/>
        <v>0</v>
      </c>
    </row>
    <row r="1986" spans="1:38" x14ac:dyDescent="0.25">
      <c r="A1986" s="20" t="s">
        <v>3936</v>
      </c>
      <c r="B1986" s="20" t="s">
        <v>3937</v>
      </c>
      <c r="C1986" s="21">
        <v>1091</v>
      </c>
      <c r="D1986" s="21">
        <v>694</v>
      </c>
      <c r="E1986" s="21">
        <v>7</v>
      </c>
      <c r="F1986" s="21">
        <v>687</v>
      </c>
      <c r="G1986" s="21">
        <v>126</v>
      </c>
      <c r="H1986" s="22">
        <f t="shared" si="435"/>
        <v>18.340611353711793</v>
      </c>
      <c r="I1986" s="21">
        <v>273</v>
      </c>
      <c r="J1986" s="22">
        <f t="shared" si="435"/>
        <v>39.737991266375545</v>
      </c>
      <c r="K1986" s="21">
        <v>191</v>
      </c>
      <c r="L1986" s="22">
        <f t="shared" si="435"/>
        <v>27.802037845705968</v>
      </c>
      <c r="M1986" s="21">
        <v>28</v>
      </c>
      <c r="N1986" s="22">
        <f t="shared" si="435"/>
        <v>4.0756914119359537</v>
      </c>
      <c r="O1986" s="21">
        <v>38</v>
      </c>
      <c r="P1986" s="22">
        <f t="shared" ref="P1986:P2049" si="436">IFERROR((O1986/$F1986)*100,0)</f>
        <v>5.5312954876273652</v>
      </c>
      <c r="Q1986" s="21">
        <v>16</v>
      </c>
      <c r="R1986" s="22">
        <f t="shared" ref="R1986:R2049" si="437">IFERROR((Q1986/$F1986)*100,0)</f>
        <v>2.3289665211062593</v>
      </c>
      <c r="S1986" s="21">
        <v>3</v>
      </c>
      <c r="T1986" s="22">
        <f t="shared" ref="T1986:T2049" si="438">IFERROR((S1986/$F1986)*100,0)</f>
        <v>0.43668122270742354</v>
      </c>
      <c r="U1986" s="21">
        <v>2</v>
      </c>
      <c r="V1986" s="22">
        <f t="shared" ref="V1986:V2049" si="439">IFERROR((U1986/$F1986)*100,0)</f>
        <v>0.29112081513828242</v>
      </c>
      <c r="W1986" s="21">
        <v>5</v>
      </c>
      <c r="X1986" s="22">
        <f t="shared" ref="X1986:X2049" si="440">IFERROR((W1986/$F1986)*100,0)</f>
        <v>0.72780203784570596</v>
      </c>
      <c r="Y1986" s="21">
        <v>5</v>
      </c>
      <c r="Z1986" s="22">
        <f t="shared" ref="Z1986:Z2049" si="441">IFERROR((Y1986/$F1986)*100,0)</f>
        <v>0.72780203784570596</v>
      </c>
      <c r="AA1986" s="21"/>
      <c r="AB1986" s="22">
        <f t="shared" ref="AB1986:AB2049" si="442">IFERROR((AA1986/$F1986)*100,0)</f>
        <v>0</v>
      </c>
      <c r="AC1986" s="21"/>
      <c r="AD1986" s="22">
        <f t="shared" ref="AD1986:AD2049" si="443">IFERROR((AC1986/$F1986)*100,0)</f>
        <v>0</v>
      </c>
      <c r="AE1986" s="21"/>
      <c r="AF1986" s="22">
        <f t="shared" ref="AF1986:AF2049" si="444">IFERROR((AE1986/$F1986)*100,0)</f>
        <v>0</v>
      </c>
      <c r="AG1986" s="21"/>
      <c r="AH1986" s="22">
        <f t="shared" ref="AH1986:AH2049" si="445">IFERROR((AG1986/$F1986)*100,0)</f>
        <v>0</v>
      </c>
      <c r="AI1986" s="21"/>
      <c r="AJ1986" s="22">
        <f t="shared" ref="AJ1986:AJ2049" si="446">IFERROR((AI1986/$F1986)*100,0)</f>
        <v>0</v>
      </c>
      <c r="AK1986" s="21"/>
      <c r="AL1986" s="22">
        <f t="shared" ref="AL1986:AL2049" si="447">IFERROR((AK1986/$F1986)*100,0)</f>
        <v>0</v>
      </c>
    </row>
    <row r="1987" spans="1:38" x14ac:dyDescent="0.25">
      <c r="A1987" s="20" t="s">
        <v>3938</v>
      </c>
      <c r="B1987" s="20" t="s">
        <v>3939</v>
      </c>
      <c r="C1987" s="21">
        <v>2099</v>
      </c>
      <c r="D1987" s="21">
        <v>1380</v>
      </c>
      <c r="E1987" s="21">
        <v>18</v>
      </c>
      <c r="F1987" s="21">
        <v>1362</v>
      </c>
      <c r="G1987" s="21">
        <v>229</v>
      </c>
      <c r="H1987" s="22">
        <f t="shared" si="435"/>
        <v>16.813509544787077</v>
      </c>
      <c r="I1987" s="21">
        <v>470</v>
      </c>
      <c r="J1987" s="22">
        <f t="shared" si="435"/>
        <v>34.508076358296627</v>
      </c>
      <c r="K1987" s="21">
        <v>496</v>
      </c>
      <c r="L1987" s="22">
        <f t="shared" si="435"/>
        <v>36.417033773861966</v>
      </c>
      <c r="M1987" s="21">
        <v>43</v>
      </c>
      <c r="N1987" s="22">
        <f t="shared" si="435"/>
        <v>3.1571218795888401</v>
      </c>
      <c r="O1987" s="21">
        <v>66</v>
      </c>
      <c r="P1987" s="22">
        <f t="shared" si="436"/>
        <v>4.8458149779735686</v>
      </c>
      <c r="Q1987" s="21">
        <v>30</v>
      </c>
      <c r="R1987" s="22">
        <f t="shared" si="437"/>
        <v>2.2026431718061676</v>
      </c>
      <c r="S1987" s="21">
        <v>15</v>
      </c>
      <c r="T1987" s="22">
        <f t="shared" si="438"/>
        <v>1.1013215859030838</v>
      </c>
      <c r="U1987" s="21">
        <v>3</v>
      </c>
      <c r="V1987" s="22">
        <f t="shared" si="439"/>
        <v>0.22026431718061676</v>
      </c>
      <c r="W1987" s="21">
        <v>9</v>
      </c>
      <c r="X1987" s="22">
        <f t="shared" si="440"/>
        <v>0.66079295154185025</v>
      </c>
      <c r="Y1987" s="21">
        <v>1</v>
      </c>
      <c r="Z1987" s="22">
        <f t="shared" si="441"/>
        <v>7.3421439060205582E-2</v>
      </c>
      <c r="AA1987" s="21"/>
      <c r="AB1987" s="22">
        <f t="shared" si="442"/>
        <v>0</v>
      </c>
      <c r="AC1987" s="21"/>
      <c r="AD1987" s="22">
        <f t="shared" si="443"/>
        <v>0</v>
      </c>
      <c r="AE1987" s="21"/>
      <c r="AF1987" s="22">
        <f t="shared" si="444"/>
        <v>0</v>
      </c>
      <c r="AG1987" s="21"/>
      <c r="AH1987" s="22">
        <f t="shared" si="445"/>
        <v>0</v>
      </c>
      <c r="AI1987" s="21"/>
      <c r="AJ1987" s="22">
        <f t="shared" si="446"/>
        <v>0</v>
      </c>
      <c r="AK1987" s="21"/>
      <c r="AL1987" s="22">
        <f t="shared" si="447"/>
        <v>0</v>
      </c>
    </row>
    <row r="1988" spans="1:38" x14ac:dyDescent="0.25">
      <c r="A1988" s="20" t="s">
        <v>3940</v>
      </c>
      <c r="B1988" s="20" t="s">
        <v>3941</v>
      </c>
      <c r="C1988" s="21">
        <v>2363</v>
      </c>
      <c r="D1988" s="21">
        <v>1637</v>
      </c>
      <c r="E1988" s="21">
        <v>13</v>
      </c>
      <c r="F1988" s="21">
        <v>1624</v>
      </c>
      <c r="G1988" s="21">
        <v>174</v>
      </c>
      <c r="H1988" s="22">
        <f t="shared" si="435"/>
        <v>10.714285714285714</v>
      </c>
      <c r="I1988" s="21">
        <v>787</v>
      </c>
      <c r="J1988" s="22">
        <f t="shared" si="435"/>
        <v>48.460591133004925</v>
      </c>
      <c r="K1988" s="21">
        <v>525</v>
      </c>
      <c r="L1988" s="22">
        <f t="shared" si="435"/>
        <v>32.327586206896555</v>
      </c>
      <c r="M1988" s="21">
        <v>29</v>
      </c>
      <c r="N1988" s="22">
        <f t="shared" si="435"/>
        <v>1.7857142857142856</v>
      </c>
      <c r="O1988" s="21">
        <v>55</v>
      </c>
      <c r="P1988" s="22">
        <f t="shared" si="436"/>
        <v>3.3866995073891628</v>
      </c>
      <c r="Q1988" s="21">
        <v>33</v>
      </c>
      <c r="R1988" s="22">
        <f t="shared" si="437"/>
        <v>2.0320197044334973</v>
      </c>
      <c r="S1988" s="21">
        <v>12</v>
      </c>
      <c r="T1988" s="22">
        <f t="shared" si="438"/>
        <v>0.73891625615763545</v>
      </c>
      <c r="U1988" s="21">
        <v>2</v>
      </c>
      <c r="V1988" s="22">
        <f t="shared" si="439"/>
        <v>0.12315270935960591</v>
      </c>
      <c r="W1988" s="21">
        <v>3</v>
      </c>
      <c r="X1988" s="22">
        <f t="shared" si="440"/>
        <v>0.18472906403940886</v>
      </c>
      <c r="Y1988" s="21">
        <v>4</v>
      </c>
      <c r="Z1988" s="22">
        <f t="shared" si="441"/>
        <v>0.24630541871921183</v>
      </c>
      <c r="AA1988" s="21"/>
      <c r="AB1988" s="22">
        <f t="shared" si="442"/>
        <v>0</v>
      </c>
      <c r="AC1988" s="21"/>
      <c r="AD1988" s="22">
        <f t="shared" si="443"/>
        <v>0</v>
      </c>
      <c r="AE1988" s="21"/>
      <c r="AF1988" s="22">
        <f t="shared" si="444"/>
        <v>0</v>
      </c>
      <c r="AG1988" s="21"/>
      <c r="AH1988" s="22">
        <f t="shared" si="445"/>
        <v>0</v>
      </c>
      <c r="AI1988" s="21"/>
      <c r="AJ1988" s="22">
        <f t="shared" si="446"/>
        <v>0</v>
      </c>
      <c r="AK1988" s="21"/>
      <c r="AL1988" s="22">
        <f t="shared" si="447"/>
        <v>0</v>
      </c>
    </row>
    <row r="1989" spans="1:38" x14ac:dyDescent="0.25">
      <c r="A1989" s="20" t="s">
        <v>3942</v>
      </c>
      <c r="B1989" s="20" t="s">
        <v>3943</v>
      </c>
      <c r="C1989" s="21">
        <v>1602</v>
      </c>
      <c r="D1989" s="21">
        <v>999</v>
      </c>
      <c r="E1989" s="21">
        <v>23</v>
      </c>
      <c r="F1989" s="21">
        <v>976</v>
      </c>
      <c r="G1989" s="21">
        <v>131</v>
      </c>
      <c r="H1989" s="22">
        <f t="shared" si="435"/>
        <v>13.422131147540984</v>
      </c>
      <c r="I1989" s="21">
        <v>459</v>
      </c>
      <c r="J1989" s="22">
        <f t="shared" si="435"/>
        <v>47.028688524590159</v>
      </c>
      <c r="K1989" s="21">
        <v>304</v>
      </c>
      <c r="L1989" s="22">
        <f t="shared" si="435"/>
        <v>31.147540983606557</v>
      </c>
      <c r="M1989" s="21">
        <v>20</v>
      </c>
      <c r="N1989" s="22">
        <f t="shared" si="435"/>
        <v>2.0491803278688523</v>
      </c>
      <c r="O1989" s="21">
        <v>34</v>
      </c>
      <c r="P1989" s="22">
        <f t="shared" si="436"/>
        <v>3.4836065573770489</v>
      </c>
      <c r="Q1989" s="21">
        <v>16</v>
      </c>
      <c r="R1989" s="22">
        <f t="shared" si="437"/>
        <v>1.639344262295082</v>
      </c>
      <c r="S1989" s="21">
        <v>4</v>
      </c>
      <c r="T1989" s="22">
        <f t="shared" si="438"/>
        <v>0.4098360655737705</v>
      </c>
      <c r="U1989" s="21">
        <v>3</v>
      </c>
      <c r="V1989" s="22">
        <f t="shared" si="439"/>
        <v>0.30737704918032788</v>
      </c>
      <c r="W1989" s="21">
        <v>5</v>
      </c>
      <c r="X1989" s="22">
        <f t="shared" si="440"/>
        <v>0.51229508196721307</v>
      </c>
      <c r="Y1989" s="21">
        <v>0</v>
      </c>
      <c r="Z1989" s="22">
        <f t="shared" si="441"/>
        <v>0</v>
      </c>
      <c r="AA1989" s="21"/>
      <c r="AB1989" s="22">
        <f t="shared" si="442"/>
        <v>0</v>
      </c>
      <c r="AC1989" s="21"/>
      <c r="AD1989" s="22">
        <f t="shared" si="443"/>
        <v>0</v>
      </c>
      <c r="AE1989" s="21"/>
      <c r="AF1989" s="22">
        <f t="shared" si="444"/>
        <v>0</v>
      </c>
      <c r="AG1989" s="21"/>
      <c r="AH1989" s="22">
        <f t="shared" si="445"/>
        <v>0</v>
      </c>
      <c r="AI1989" s="21"/>
      <c r="AJ1989" s="22">
        <f t="shared" si="446"/>
        <v>0</v>
      </c>
      <c r="AK1989" s="21"/>
      <c r="AL1989" s="22">
        <f t="shared" si="447"/>
        <v>0</v>
      </c>
    </row>
    <row r="1990" spans="1:38" x14ac:dyDescent="0.25">
      <c r="A1990" s="20" t="s">
        <v>3944</v>
      </c>
      <c r="B1990" s="20" t="s">
        <v>3945</v>
      </c>
      <c r="C1990" s="21">
        <v>0</v>
      </c>
      <c r="D1990" s="21">
        <v>3671</v>
      </c>
      <c r="E1990" s="21">
        <v>14</v>
      </c>
      <c r="F1990" s="21">
        <v>3657</v>
      </c>
      <c r="G1990" s="21">
        <v>692</v>
      </c>
      <c r="H1990" s="22">
        <f t="shared" si="435"/>
        <v>18.922614164615805</v>
      </c>
      <c r="I1990" s="21">
        <v>1404</v>
      </c>
      <c r="J1990" s="22">
        <f t="shared" si="435"/>
        <v>38.392124692370793</v>
      </c>
      <c r="K1990" s="21">
        <v>797</v>
      </c>
      <c r="L1990" s="22">
        <f t="shared" si="435"/>
        <v>21.79382007109653</v>
      </c>
      <c r="M1990" s="21">
        <v>247</v>
      </c>
      <c r="N1990" s="22">
        <f t="shared" si="435"/>
        <v>6.7541700847689361</v>
      </c>
      <c r="O1990" s="21">
        <v>262</v>
      </c>
      <c r="P1990" s="22">
        <f t="shared" si="436"/>
        <v>7.1643423571233251</v>
      </c>
      <c r="Q1990" s="21">
        <v>163</v>
      </c>
      <c r="R1990" s="22">
        <f t="shared" si="437"/>
        <v>4.4572053595843588</v>
      </c>
      <c r="S1990" s="21">
        <v>47</v>
      </c>
      <c r="T1990" s="22">
        <f t="shared" si="438"/>
        <v>1.2852064533770851</v>
      </c>
      <c r="U1990" s="21">
        <v>10</v>
      </c>
      <c r="V1990" s="22">
        <f t="shared" si="439"/>
        <v>0.27344818156959255</v>
      </c>
      <c r="W1990" s="21">
        <v>24</v>
      </c>
      <c r="X1990" s="22">
        <f t="shared" si="440"/>
        <v>0.65627563576702219</v>
      </c>
      <c r="Y1990" s="21">
        <v>11</v>
      </c>
      <c r="Z1990" s="22">
        <f t="shared" si="441"/>
        <v>0.30079299972655182</v>
      </c>
      <c r="AA1990" s="21"/>
      <c r="AB1990" s="22">
        <f t="shared" si="442"/>
        <v>0</v>
      </c>
      <c r="AC1990" s="21"/>
      <c r="AD1990" s="22">
        <f t="shared" si="443"/>
        <v>0</v>
      </c>
      <c r="AE1990" s="21"/>
      <c r="AF1990" s="22">
        <f t="shared" si="444"/>
        <v>0</v>
      </c>
      <c r="AG1990" s="21"/>
      <c r="AH1990" s="22">
        <f t="shared" si="445"/>
        <v>0</v>
      </c>
      <c r="AI1990" s="21"/>
      <c r="AJ1990" s="22">
        <f t="shared" si="446"/>
        <v>0</v>
      </c>
      <c r="AK1990" s="21"/>
      <c r="AL1990" s="22">
        <f t="shared" si="447"/>
        <v>0</v>
      </c>
    </row>
    <row r="1991" spans="1:38" x14ac:dyDescent="0.25">
      <c r="A1991" s="20" t="s">
        <v>3946</v>
      </c>
      <c r="B1991" s="20" t="s">
        <v>3875</v>
      </c>
      <c r="C1991" s="21">
        <v>131002</v>
      </c>
      <c r="D1991" s="21">
        <v>103132</v>
      </c>
      <c r="E1991" s="21">
        <v>701</v>
      </c>
      <c r="F1991" s="21">
        <v>102431</v>
      </c>
      <c r="G1991" s="21">
        <v>22828</v>
      </c>
      <c r="H1991" s="22">
        <f t="shared" si="435"/>
        <v>22.28622194452851</v>
      </c>
      <c r="I1991" s="21">
        <v>36457</v>
      </c>
      <c r="J1991" s="22">
        <f t="shared" si="435"/>
        <v>35.591764212006133</v>
      </c>
      <c r="K1991" s="21">
        <v>26039</v>
      </c>
      <c r="L1991" s="22">
        <f t="shared" si="435"/>
        <v>25.421015122375064</v>
      </c>
      <c r="M1991" s="21">
        <v>4832</v>
      </c>
      <c r="N1991" s="22">
        <f t="shared" si="435"/>
        <v>4.7173219045015671</v>
      </c>
      <c r="O1991" s="21">
        <v>6187</v>
      </c>
      <c r="P1991" s="22">
        <f t="shared" si="436"/>
        <v>6.0401636223408932</v>
      </c>
      <c r="Q1991" s="21">
        <v>4306</v>
      </c>
      <c r="R1991" s="22">
        <f t="shared" si="437"/>
        <v>4.2038054885727956</v>
      </c>
      <c r="S1991" s="21">
        <v>821</v>
      </c>
      <c r="T1991" s="22">
        <f t="shared" si="438"/>
        <v>0.80151516630707498</v>
      </c>
      <c r="U1991" s="21">
        <v>162</v>
      </c>
      <c r="V1991" s="22">
        <f t="shared" si="439"/>
        <v>0.15815524597045816</v>
      </c>
      <c r="W1991" s="21">
        <v>563</v>
      </c>
      <c r="X1991" s="22">
        <f t="shared" si="440"/>
        <v>0.54963829309486389</v>
      </c>
      <c r="Y1991" s="21">
        <v>236</v>
      </c>
      <c r="Z1991" s="22">
        <f t="shared" si="441"/>
        <v>0.23039900030264276</v>
      </c>
      <c r="AA1991" s="21"/>
      <c r="AB1991" s="22">
        <f t="shared" si="442"/>
        <v>0</v>
      </c>
      <c r="AC1991" s="21"/>
      <c r="AD1991" s="22">
        <f t="shared" si="443"/>
        <v>0</v>
      </c>
      <c r="AE1991" s="21"/>
      <c r="AF1991" s="22">
        <f t="shared" si="444"/>
        <v>0</v>
      </c>
      <c r="AG1991" s="21"/>
      <c r="AH1991" s="22">
        <f t="shared" si="445"/>
        <v>0</v>
      </c>
      <c r="AI1991" s="21"/>
      <c r="AJ1991" s="22">
        <f t="shared" si="446"/>
        <v>0</v>
      </c>
      <c r="AK1991" s="21"/>
      <c r="AL1991" s="22">
        <f t="shared" si="447"/>
        <v>0</v>
      </c>
    </row>
    <row r="1992" spans="1:38" x14ac:dyDescent="0.25">
      <c r="A1992" s="20" t="s">
        <v>3947</v>
      </c>
      <c r="B1992" s="20" t="s">
        <v>3948</v>
      </c>
      <c r="C1992" s="21">
        <v>5595</v>
      </c>
      <c r="D1992" s="21">
        <v>3968</v>
      </c>
      <c r="E1992" s="21">
        <v>33</v>
      </c>
      <c r="F1992" s="21">
        <v>3935</v>
      </c>
      <c r="G1992" s="21">
        <v>982</v>
      </c>
      <c r="H1992" s="22">
        <f t="shared" si="435"/>
        <v>24.955527318932656</v>
      </c>
      <c r="I1992" s="21">
        <v>1387</v>
      </c>
      <c r="J1992" s="22">
        <f t="shared" si="435"/>
        <v>35.247776365946635</v>
      </c>
      <c r="K1992" s="21">
        <v>892</v>
      </c>
      <c r="L1992" s="22">
        <f t="shared" si="435"/>
        <v>22.668360864040661</v>
      </c>
      <c r="M1992" s="21">
        <v>184</v>
      </c>
      <c r="N1992" s="22">
        <f t="shared" si="435"/>
        <v>4.6759847522236342</v>
      </c>
      <c r="O1992" s="21">
        <v>245</v>
      </c>
      <c r="P1992" s="22">
        <f t="shared" si="436"/>
        <v>6.2261753494282086</v>
      </c>
      <c r="Q1992" s="21">
        <v>178</v>
      </c>
      <c r="R1992" s="22">
        <f t="shared" si="437"/>
        <v>4.5235069885641677</v>
      </c>
      <c r="S1992" s="21">
        <v>33</v>
      </c>
      <c r="T1992" s="22">
        <f t="shared" si="438"/>
        <v>0.83862770012706478</v>
      </c>
      <c r="U1992" s="21">
        <v>2</v>
      </c>
      <c r="V1992" s="22">
        <f t="shared" si="439"/>
        <v>5.0825921219822108E-2</v>
      </c>
      <c r="W1992" s="21">
        <v>22</v>
      </c>
      <c r="X1992" s="22">
        <f t="shared" si="440"/>
        <v>0.55908513341804322</v>
      </c>
      <c r="Y1992" s="21">
        <v>10</v>
      </c>
      <c r="Z1992" s="22">
        <f t="shared" si="441"/>
        <v>0.25412960609911056</v>
      </c>
      <c r="AA1992" s="21"/>
      <c r="AB1992" s="22">
        <f t="shared" si="442"/>
        <v>0</v>
      </c>
      <c r="AC1992" s="21"/>
      <c r="AD1992" s="22">
        <f t="shared" si="443"/>
        <v>0</v>
      </c>
      <c r="AE1992" s="21"/>
      <c r="AF1992" s="22">
        <f t="shared" si="444"/>
        <v>0</v>
      </c>
      <c r="AG1992" s="21"/>
      <c r="AH1992" s="22">
        <f t="shared" si="445"/>
        <v>0</v>
      </c>
      <c r="AI1992" s="21"/>
      <c r="AJ1992" s="22">
        <f t="shared" si="446"/>
        <v>0</v>
      </c>
      <c r="AK1992" s="21"/>
      <c r="AL1992" s="22">
        <f t="shared" si="447"/>
        <v>0</v>
      </c>
    </row>
    <row r="1993" spans="1:38" x14ac:dyDescent="0.25">
      <c r="A1993" s="20" t="s">
        <v>3949</v>
      </c>
      <c r="B1993" s="20" t="s">
        <v>3950</v>
      </c>
      <c r="C1993" s="21">
        <v>1913</v>
      </c>
      <c r="D1993" s="21">
        <v>1350</v>
      </c>
      <c r="E1993" s="21">
        <v>8</v>
      </c>
      <c r="F1993" s="21">
        <v>1342</v>
      </c>
      <c r="G1993" s="21">
        <v>263</v>
      </c>
      <c r="H1993" s="22">
        <f t="shared" si="435"/>
        <v>19.597615499254843</v>
      </c>
      <c r="I1993" s="21">
        <v>523</v>
      </c>
      <c r="J1993" s="22">
        <f t="shared" si="435"/>
        <v>38.971684053651266</v>
      </c>
      <c r="K1993" s="21">
        <v>262</v>
      </c>
      <c r="L1993" s="22">
        <f t="shared" si="435"/>
        <v>19.523099850968702</v>
      </c>
      <c r="M1993" s="21">
        <v>92</v>
      </c>
      <c r="N1993" s="22">
        <f t="shared" si="435"/>
        <v>6.855439642324888</v>
      </c>
      <c r="O1993" s="21">
        <v>112</v>
      </c>
      <c r="P1993" s="22">
        <f t="shared" si="436"/>
        <v>8.3457526080476914</v>
      </c>
      <c r="Q1993" s="21">
        <v>70</v>
      </c>
      <c r="R1993" s="22">
        <f t="shared" si="437"/>
        <v>5.216095380029806</v>
      </c>
      <c r="S1993" s="21">
        <v>9</v>
      </c>
      <c r="T1993" s="22">
        <f t="shared" si="438"/>
        <v>0.6706408345752608</v>
      </c>
      <c r="U1993" s="21">
        <v>0</v>
      </c>
      <c r="V1993" s="22">
        <f t="shared" si="439"/>
        <v>0</v>
      </c>
      <c r="W1993" s="21">
        <v>9</v>
      </c>
      <c r="X1993" s="22">
        <f t="shared" si="440"/>
        <v>0.6706408345752608</v>
      </c>
      <c r="Y1993" s="21">
        <v>2</v>
      </c>
      <c r="Z1993" s="22">
        <f t="shared" si="441"/>
        <v>0.14903129657228018</v>
      </c>
      <c r="AA1993" s="21"/>
      <c r="AB1993" s="22">
        <f t="shared" si="442"/>
        <v>0</v>
      </c>
      <c r="AC1993" s="21"/>
      <c r="AD1993" s="22">
        <f t="shared" si="443"/>
        <v>0</v>
      </c>
      <c r="AE1993" s="21"/>
      <c r="AF1993" s="22">
        <f t="shared" si="444"/>
        <v>0</v>
      </c>
      <c r="AG1993" s="21"/>
      <c r="AH1993" s="22">
        <f t="shared" si="445"/>
        <v>0</v>
      </c>
      <c r="AI1993" s="21"/>
      <c r="AJ1993" s="22">
        <f t="shared" si="446"/>
        <v>0</v>
      </c>
      <c r="AK1993" s="21"/>
      <c r="AL1993" s="22">
        <f t="shared" si="447"/>
        <v>0</v>
      </c>
    </row>
    <row r="1994" spans="1:38" x14ac:dyDescent="0.25">
      <c r="A1994" s="20" t="s">
        <v>3951</v>
      </c>
      <c r="B1994" s="20" t="s">
        <v>3952</v>
      </c>
      <c r="C1994" s="21">
        <v>1297</v>
      </c>
      <c r="D1994" s="21">
        <v>890</v>
      </c>
      <c r="E1994" s="21">
        <v>4</v>
      </c>
      <c r="F1994" s="21">
        <v>886</v>
      </c>
      <c r="G1994" s="21">
        <v>161</v>
      </c>
      <c r="H1994" s="22">
        <f t="shared" si="435"/>
        <v>18.17155756207675</v>
      </c>
      <c r="I1994" s="21">
        <v>320</v>
      </c>
      <c r="J1994" s="22">
        <f t="shared" si="435"/>
        <v>36.117381489841989</v>
      </c>
      <c r="K1994" s="21">
        <v>234</v>
      </c>
      <c r="L1994" s="22">
        <f t="shared" si="435"/>
        <v>26.410835214446955</v>
      </c>
      <c r="M1994" s="21">
        <v>41</v>
      </c>
      <c r="N1994" s="22">
        <f t="shared" si="435"/>
        <v>4.6275395033860045</v>
      </c>
      <c r="O1994" s="21">
        <v>58</v>
      </c>
      <c r="P1994" s="22">
        <f t="shared" si="436"/>
        <v>6.5462753950338595</v>
      </c>
      <c r="Q1994" s="21">
        <v>51</v>
      </c>
      <c r="R1994" s="22">
        <f t="shared" si="437"/>
        <v>5.7562076749435667</v>
      </c>
      <c r="S1994" s="21">
        <v>17</v>
      </c>
      <c r="T1994" s="22">
        <f t="shared" si="438"/>
        <v>1.9187358916478554</v>
      </c>
      <c r="U1994" s="21">
        <v>0</v>
      </c>
      <c r="V1994" s="22">
        <f t="shared" si="439"/>
        <v>0</v>
      </c>
      <c r="W1994" s="21">
        <v>3</v>
      </c>
      <c r="X1994" s="22">
        <f t="shared" si="440"/>
        <v>0.33860045146726864</v>
      </c>
      <c r="Y1994" s="21">
        <v>1</v>
      </c>
      <c r="Z1994" s="22">
        <f t="shared" si="441"/>
        <v>0.11286681715575619</v>
      </c>
      <c r="AA1994" s="21"/>
      <c r="AB1994" s="22">
        <f t="shared" si="442"/>
        <v>0</v>
      </c>
      <c r="AC1994" s="21"/>
      <c r="AD1994" s="22">
        <f t="shared" si="443"/>
        <v>0</v>
      </c>
      <c r="AE1994" s="21"/>
      <c r="AF1994" s="22">
        <f t="shared" si="444"/>
        <v>0</v>
      </c>
      <c r="AG1994" s="21"/>
      <c r="AH1994" s="22">
        <f t="shared" si="445"/>
        <v>0</v>
      </c>
      <c r="AI1994" s="21"/>
      <c r="AJ1994" s="22">
        <f t="shared" si="446"/>
        <v>0</v>
      </c>
      <c r="AK1994" s="21"/>
      <c r="AL1994" s="22">
        <f t="shared" si="447"/>
        <v>0</v>
      </c>
    </row>
    <row r="1995" spans="1:38" x14ac:dyDescent="0.25">
      <c r="A1995" s="20" t="s">
        <v>3953</v>
      </c>
      <c r="B1995" s="20" t="s">
        <v>3954</v>
      </c>
      <c r="C1995" s="21">
        <v>4583</v>
      </c>
      <c r="D1995" s="21">
        <v>3125</v>
      </c>
      <c r="E1995" s="21">
        <v>21</v>
      </c>
      <c r="F1995" s="21">
        <v>3104</v>
      </c>
      <c r="G1995" s="21">
        <v>759</v>
      </c>
      <c r="H1995" s="22">
        <f t="shared" si="435"/>
        <v>24.452319587628864</v>
      </c>
      <c r="I1995" s="21">
        <v>1007</v>
      </c>
      <c r="J1995" s="22">
        <f t="shared" si="435"/>
        <v>32.442010309278352</v>
      </c>
      <c r="K1995" s="21">
        <v>850</v>
      </c>
      <c r="L1995" s="22">
        <f t="shared" si="435"/>
        <v>27.384020618556704</v>
      </c>
      <c r="M1995" s="21">
        <v>153</v>
      </c>
      <c r="N1995" s="22">
        <f t="shared" si="435"/>
        <v>4.929123711340206</v>
      </c>
      <c r="O1995" s="21">
        <v>167</v>
      </c>
      <c r="P1995" s="22">
        <f t="shared" si="436"/>
        <v>5.3801546391752577</v>
      </c>
      <c r="Q1995" s="21">
        <v>120</v>
      </c>
      <c r="R1995" s="22">
        <f t="shared" si="437"/>
        <v>3.865979381443299</v>
      </c>
      <c r="S1995" s="21">
        <v>18</v>
      </c>
      <c r="T1995" s="22">
        <f t="shared" si="438"/>
        <v>0.57989690721649489</v>
      </c>
      <c r="U1995" s="21">
        <v>4</v>
      </c>
      <c r="V1995" s="22">
        <f t="shared" si="439"/>
        <v>0.12886597938144329</v>
      </c>
      <c r="W1995" s="21">
        <v>19</v>
      </c>
      <c r="X1995" s="22">
        <f t="shared" si="440"/>
        <v>0.61211340206185572</v>
      </c>
      <c r="Y1995" s="21">
        <v>7</v>
      </c>
      <c r="Z1995" s="22">
        <f t="shared" si="441"/>
        <v>0.22551546391752575</v>
      </c>
      <c r="AA1995" s="21"/>
      <c r="AB1995" s="22">
        <f t="shared" si="442"/>
        <v>0</v>
      </c>
      <c r="AC1995" s="21"/>
      <c r="AD1995" s="22">
        <f t="shared" si="443"/>
        <v>0</v>
      </c>
      <c r="AE1995" s="21"/>
      <c r="AF1995" s="22">
        <f t="shared" si="444"/>
        <v>0</v>
      </c>
      <c r="AG1995" s="21"/>
      <c r="AH1995" s="22">
        <f t="shared" si="445"/>
        <v>0</v>
      </c>
      <c r="AI1995" s="21"/>
      <c r="AJ1995" s="22">
        <f t="shared" si="446"/>
        <v>0</v>
      </c>
      <c r="AK1995" s="21"/>
      <c r="AL1995" s="22">
        <f t="shared" si="447"/>
        <v>0</v>
      </c>
    </row>
    <row r="1996" spans="1:38" x14ac:dyDescent="0.25">
      <c r="A1996" s="20" t="s">
        <v>3955</v>
      </c>
      <c r="B1996" s="20" t="s">
        <v>3956</v>
      </c>
      <c r="C1996" s="21">
        <v>961</v>
      </c>
      <c r="D1996" s="21">
        <v>680</v>
      </c>
      <c r="E1996" s="21">
        <v>5</v>
      </c>
      <c r="F1996" s="21">
        <v>675</v>
      </c>
      <c r="G1996" s="21">
        <v>147</v>
      </c>
      <c r="H1996" s="22">
        <f t="shared" si="435"/>
        <v>21.777777777777775</v>
      </c>
      <c r="I1996" s="21">
        <v>266</v>
      </c>
      <c r="J1996" s="22">
        <f t="shared" si="435"/>
        <v>39.407407407407405</v>
      </c>
      <c r="K1996" s="21">
        <v>167</v>
      </c>
      <c r="L1996" s="22">
        <f t="shared" si="435"/>
        <v>24.74074074074074</v>
      </c>
      <c r="M1996" s="21">
        <v>19</v>
      </c>
      <c r="N1996" s="22">
        <f t="shared" si="435"/>
        <v>2.8148148148148149</v>
      </c>
      <c r="O1996" s="21">
        <v>45</v>
      </c>
      <c r="P1996" s="22">
        <f t="shared" si="436"/>
        <v>6.666666666666667</v>
      </c>
      <c r="Q1996" s="21">
        <v>20</v>
      </c>
      <c r="R1996" s="22">
        <f t="shared" si="437"/>
        <v>2.9629629629629632</v>
      </c>
      <c r="S1996" s="21">
        <v>4</v>
      </c>
      <c r="T1996" s="22">
        <f t="shared" si="438"/>
        <v>0.59259259259259256</v>
      </c>
      <c r="U1996" s="21">
        <v>1</v>
      </c>
      <c r="V1996" s="22">
        <f t="shared" si="439"/>
        <v>0.14814814814814814</v>
      </c>
      <c r="W1996" s="21">
        <v>2</v>
      </c>
      <c r="X1996" s="22">
        <f t="shared" si="440"/>
        <v>0.29629629629629628</v>
      </c>
      <c r="Y1996" s="21">
        <v>4</v>
      </c>
      <c r="Z1996" s="22">
        <f t="shared" si="441"/>
        <v>0.59259259259259256</v>
      </c>
      <c r="AA1996" s="21"/>
      <c r="AB1996" s="22">
        <f t="shared" si="442"/>
        <v>0</v>
      </c>
      <c r="AC1996" s="21"/>
      <c r="AD1996" s="22">
        <f t="shared" si="443"/>
        <v>0</v>
      </c>
      <c r="AE1996" s="21"/>
      <c r="AF1996" s="22">
        <f t="shared" si="444"/>
        <v>0</v>
      </c>
      <c r="AG1996" s="21"/>
      <c r="AH1996" s="22">
        <f t="shared" si="445"/>
        <v>0</v>
      </c>
      <c r="AI1996" s="21"/>
      <c r="AJ1996" s="22">
        <f t="shared" si="446"/>
        <v>0</v>
      </c>
      <c r="AK1996" s="21"/>
      <c r="AL1996" s="22">
        <f t="shared" si="447"/>
        <v>0</v>
      </c>
    </row>
    <row r="1997" spans="1:38" x14ac:dyDescent="0.25">
      <c r="A1997" s="20" t="s">
        <v>3957</v>
      </c>
      <c r="B1997" s="20" t="s">
        <v>3958</v>
      </c>
      <c r="C1997" s="21">
        <v>1099</v>
      </c>
      <c r="D1997" s="21">
        <v>739</v>
      </c>
      <c r="E1997" s="21">
        <v>10</v>
      </c>
      <c r="F1997" s="21">
        <v>729</v>
      </c>
      <c r="G1997" s="21">
        <v>148</v>
      </c>
      <c r="H1997" s="22">
        <f t="shared" si="435"/>
        <v>20.301783264746227</v>
      </c>
      <c r="I1997" s="21">
        <v>279</v>
      </c>
      <c r="J1997" s="22">
        <f t="shared" si="435"/>
        <v>38.271604938271601</v>
      </c>
      <c r="K1997" s="21">
        <v>176</v>
      </c>
      <c r="L1997" s="22">
        <f t="shared" si="435"/>
        <v>24.142661179698216</v>
      </c>
      <c r="M1997" s="21">
        <v>34</v>
      </c>
      <c r="N1997" s="22">
        <f t="shared" si="435"/>
        <v>4.6639231824417013</v>
      </c>
      <c r="O1997" s="21">
        <v>48</v>
      </c>
      <c r="P1997" s="22">
        <f t="shared" si="436"/>
        <v>6.5843621399176957</v>
      </c>
      <c r="Q1997" s="21">
        <v>29</v>
      </c>
      <c r="R1997" s="22">
        <f t="shared" si="437"/>
        <v>3.9780521262002746</v>
      </c>
      <c r="S1997" s="21">
        <v>5</v>
      </c>
      <c r="T1997" s="22">
        <f t="shared" si="438"/>
        <v>0.68587105624142664</v>
      </c>
      <c r="U1997" s="21">
        <v>0</v>
      </c>
      <c r="V1997" s="22">
        <f t="shared" si="439"/>
        <v>0</v>
      </c>
      <c r="W1997" s="21">
        <v>7</v>
      </c>
      <c r="X1997" s="22">
        <f t="shared" si="440"/>
        <v>0.96021947873799729</v>
      </c>
      <c r="Y1997" s="21">
        <v>3</v>
      </c>
      <c r="Z1997" s="22">
        <f t="shared" si="441"/>
        <v>0.41152263374485598</v>
      </c>
      <c r="AA1997" s="21"/>
      <c r="AB1997" s="22">
        <f t="shared" si="442"/>
        <v>0</v>
      </c>
      <c r="AC1997" s="21"/>
      <c r="AD1997" s="22">
        <f t="shared" si="443"/>
        <v>0</v>
      </c>
      <c r="AE1997" s="21"/>
      <c r="AF1997" s="22">
        <f t="shared" si="444"/>
        <v>0</v>
      </c>
      <c r="AG1997" s="21"/>
      <c r="AH1997" s="22">
        <f t="shared" si="445"/>
        <v>0</v>
      </c>
      <c r="AI1997" s="21"/>
      <c r="AJ1997" s="22">
        <f t="shared" si="446"/>
        <v>0</v>
      </c>
      <c r="AK1997" s="21"/>
      <c r="AL1997" s="22">
        <f t="shared" si="447"/>
        <v>0</v>
      </c>
    </row>
    <row r="1998" spans="1:38" x14ac:dyDescent="0.25">
      <c r="A1998" s="20" t="s">
        <v>3959</v>
      </c>
      <c r="B1998" s="20" t="s">
        <v>3960</v>
      </c>
      <c r="C1998" s="21">
        <v>895</v>
      </c>
      <c r="D1998" s="21">
        <v>696</v>
      </c>
      <c r="E1998" s="21">
        <v>4</v>
      </c>
      <c r="F1998" s="21">
        <v>692</v>
      </c>
      <c r="G1998" s="21">
        <v>110</v>
      </c>
      <c r="H1998" s="22">
        <f t="shared" si="435"/>
        <v>15.895953757225435</v>
      </c>
      <c r="I1998" s="21">
        <v>314</v>
      </c>
      <c r="J1998" s="22">
        <f t="shared" si="435"/>
        <v>45.375722543352602</v>
      </c>
      <c r="K1998" s="21">
        <v>199</v>
      </c>
      <c r="L1998" s="22">
        <f t="shared" si="435"/>
        <v>28.757225433526013</v>
      </c>
      <c r="M1998" s="21">
        <v>22</v>
      </c>
      <c r="N1998" s="22">
        <f t="shared" si="435"/>
        <v>3.1791907514450863</v>
      </c>
      <c r="O1998" s="21">
        <v>20</v>
      </c>
      <c r="P1998" s="22">
        <f t="shared" si="436"/>
        <v>2.8901734104046244</v>
      </c>
      <c r="Q1998" s="21">
        <v>22</v>
      </c>
      <c r="R1998" s="22">
        <f t="shared" si="437"/>
        <v>3.1791907514450863</v>
      </c>
      <c r="S1998" s="21">
        <v>1</v>
      </c>
      <c r="T1998" s="22">
        <f t="shared" si="438"/>
        <v>0.1445086705202312</v>
      </c>
      <c r="U1998" s="21">
        <v>1</v>
      </c>
      <c r="V1998" s="22">
        <f t="shared" si="439"/>
        <v>0.1445086705202312</v>
      </c>
      <c r="W1998" s="21">
        <v>1</v>
      </c>
      <c r="X1998" s="22">
        <f t="shared" si="440"/>
        <v>0.1445086705202312</v>
      </c>
      <c r="Y1998" s="21">
        <v>2</v>
      </c>
      <c r="Z1998" s="22">
        <f t="shared" si="441"/>
        <v>0.28901734104046239</v>
      </c>
      <c r="AA1998" s="21"/>
      <c r="AB1998" s="22">
        <f t="shared" si="442"/>
        <v>0</v>
      </c>
      <c r="AC1998" s="21"/>
      <c r="AD1998" s="22">
        <f t="shared" si="443"/>
        <v>0</v>
      </c>
      <c r="AE1998" s="21"/>
      <c r="AF1998" s="22">
        <f t="shared" si="444"/>
        <v>0</v>
      </c>
      <c r="AG1998" s="21"/>
      <c r="AH1998" s="22">
        <f t="shared" si="445"/>
        <v>0</v>
      </c>
      <c r="AI1998" s="21"/>
      <c r="AJ1998" s="22">
        <f t="shared" si="446"/>
        <v>0</v>
      </c>
      <c r="AK1998" s="21"/>
      <c r="AL1998" s="22">
        <f t="shared" si="447"/>
        <v>0</v>
      </c>
    </row>
    <row r="1999" spans="1:38" x14ac:dyDescent="0.25">
      <c r="A1999" s="20" t="s">
        <v>3961</v>
      </c>
      <c r="B1999" s="20" t="s">
        <v>3962</v>
      </c>
      <c r="C1999" s="21">
        <v>965</v>
      </c>
      <c r="D1999" s="21">
        <v>691</v>
      </c>
      <c r="E1999" s="21">
        <v>10</v>
      </c>
      <c r="F1999" s="21">
        <v>681</v>
      </c>
      <c r="G1999" s="21">
        <v>165</v>
      </c>
      <c r="H1999" s="22">
        <f t="shared" si="435"/>
        <v>24.229074889867842</v>
      </c>
      <c r="I1999" s="21">
        <v>254</v>
      </c>
      <c r="J1999" s="22">
        <f t="shared" si="435"/>
        <v>37.298091042584439</v>
      </c>
      <c r="K1999" s="21">
        <v>160</v>
      </c>
      <c r="L1999" s="22">
        <f t="shared" si="435"/>
        <v>23.494860499265783</v>
      </c>
      <c r="M1999" s="21">
        <v>19</v>
      </c>
      <c r="N1999" s="22">
        <f t="shared" si="435"/>
        <v>2.7900146842878124</v>
      </c>
      <c r="O1999" s="21">
        <v>36</v>
      </c>
      <c r="P1999" s="22">
        <f t="shared" si="436"/>
        <v>5.286343612334802</v>
      </c>
      <c r="Q1999" s="21">
        <v>38</v>
      </c>
      <c r="R1999" s="22">
        <f t="shared" si="437"/>
        <v>5.5800293685756248</v>
      </c>
      <c r="S1999" s="21">
        <v>4</v>
      </c>
      <c r="T1999" s="22">
        <f t="shared" si="438"/>
        <v>0.58737151248164465</v>
      </c>
      <c r="U1999" s="21">
        <v>0</v>
      </c>
      <c r="V1999" s="22">
        <f t="shared" si="439"/>
        <v>0</v>
      </c>
      <c r="W1999" s="21">
        <v>2</v>
      </c>
      <c r="X1999" s="22">
        <f t="shared" si="440"/>
        <v>0.29368575624082233</v>
      </c>
      <c r="Y1999" s="21">
        <v>3</v>
      </c>
      <c r="Z1999" s="22">
        <f t="shared" si="441"/>
        <v>0.44052863436123352</v>
      </c>
      <c r="AA1999" s="21"/>
      <c r="AB1999" s="22">
        <f t="shared" si="442"/>
        <v>0</v>
      </c>
      <c r="AC1999" s="21"/>
      <c r="AD1999" s="22">
        <f t="shared" si="443"/>
        <v>0</v>
      </c>
      <c r="AE1999" s="21"/>
      <c r="AF1999" s="22">
        <f t="shared" si="444"/>
        <v>0</v>
      </c>
      <c r="AG1999" s="21"/>
      <c r="AH1999" s="22">
        <f t="shared" si="445"/>
        <v>0</v>
      </c>
      <c r="AI1999" s="21"/>
      <c r="AJ1999" s="22">
        <f t="shared" si="446"/>
        <v>0</v>
      </c>
      <c r="AK1999" s="21"/>
      <c r="AL1999" s="22">
        <f t="shared" si="447"/>
        <v>0</v>
      </c>
    </row>
    <row r="2000" spans="1:38" x14ac:dyDescent="0.25">
      <c r="A2000" s="20" t="s">
        <v>3963</v>
      </c>
      <c r="B2000" s="20" t="s">
        <v>3964</v>
      </c>
      <c r="C2000" s="21">
        <v>1687</v>
      </c>
      <c r="D2000" s="21">
        <v>1196</v>
      </c>
      <c r="E2000" s="21">
        <v>15</v>
      </c>
      <c r="F2000" s="21">
        <v>1181</v>
      </c>
      <c r="G2000" s="21">
        <v>250</v>
      </c>
      <c r="H2000" s="22">
        <f t="shared" si="435"/>
        <v>21.168501270110077</v>
      </c>
      <c r="I2000" s="21">
        <v>391</v>
      </c>
      <c r="J2000" s="22">
        <f t="shared" si="435"/>
        <v>33.107535986452156</v>
      </c>
      <c r="K2000" s="21">
        <v>379</v>
      </c>
      <c r="L2000" s="22">
        <f t="shared" si="435"/>
        <v>32.091447925486875</v>
      </c>
      <c r="M2000" s="21">
        <v>34</v>
      </c>
      <c r="N2000" s="22">
        <f t="shared" si="435"/>
        <v>2.8789161727349701</v>
      </c>
      <c r="O2000" s="21">
        <v>74</v>
      </c>
      <c r="P2000" s="22">
        <f t="shared" si="436"/>
        <v>6.2658763759525824</v>
      </c>
      <c r="Q2000" s="21">
        <v>32</v>
      </c>
      <c r="R2000" s="22">
        <f t="shared" si="437"/>
        <v>2.7095681625740897</v>
      </c>
      <c r="S2000" s="21">
        <v>11</v>
      </c>
      <c r="T2000" s="22">
        <f t="shared" si="438"/>
        <v>0.93141405588484327</v>
      </c>
      <c r="U2000" s="21">
        <v>3</v>
      </c>
      <c r="V2000" s="22">
        <f t="shared" si="439"/>
        <v>0.2540220152413209</v>
      </c>
      <c r="W2000" s="21">
        <v>5</v>
      </c>
      <c r="X2000" s="22">
        <f t="shared" si="440"/>
        <v>0.42337002540220153</v>
      </c>
      <c r="Y2000" s="21">
        <v>2</v>
      </c>
      <c r="Z2000" s="22">
        <f t="shared" si="441"/>
        <v>0.16934801016088061</v>
      </c>
      <c r="AA2000" s="21"/>
      <c r="AB2000" s="22">
        <f t="shared" si="442"/>
        <v>0</v>
      </c>
      <c r="AC2000" s="21"/>
      <c r="AD2000" s="22">
        <f t="shared" si="443"/>
        <v>0</v>
      </c>
      <c r="AE2000" s="21"/>
      <c r="AF2000" s="22">
        <f t="shared" si="444"/>
        <v>0</v>
      </c>
      <c r="AG2000" s="21"/>
      <c r="AH2000" s="22">
        <f t="shared" si="445"/>
        <v>0</v>
      </c>
      <c r="AI2000" s="21"/>
      <c r="AJ2000" s="22">
        <f t="shared" si="446"/>
        <v>0</v>
      </c>
      <c r="AK2000" s="21"/>
      <c r="AL2000" s="22">
        <f t="shared" si="447"/>
        <v>0</v>
      </c>
    </row>
    <row r="2001" spans="1:38" x14ac:dyDescent="0.25">
      <c r="A2001" s="20" t="s">
        <v>3965</v>
      </c>
      <c r="B2001" s="20" t="s">
        <v>3966</v>
      </c>
      <c r="C2001" s="21">
        <v>3059</v>
      </c>
      <c r="D2001" s="21">
        <v>1934</v>
      </c>
      <c r="E2001" s="21">
        <v>15</v>
      </c>
      <c r="F2001" s="21">
        <v>1919</v>
      </c>
      <c r="G2001" s="21">
        <v>425</v>
      </c>
      <c r="H2001" s="22">
        <f t="shared" si="435"/>
        <v>22.146951537258989</v>
      </c>
      <c r="I2001" s="21">
        <v>660</v>
      </c>
      <c r="J2001" s="22">
        <f t="shared" si="435"/>
        <v>34.392912975508075</v>
      </c>
      <c r="K2001" s="21">
        <v>552</v>
      </c>
      <c r="L2001" s="22">
        <f t="shared" si="435"/>
        <v>28.764981761334031</v>
      </c>
      <c r="M2001" s="21">
        <v>66</v>
      </c>
      <c r="N2001" s="22">
        <f t="shared" si="435"/>
        <v>3.4392912975508074</v>
      </c>
      <c r="O2001" s="21">
        <v>124</v>
      </c>
      <c r="P2001" s="22">
        <f t="shared" si="436"/>
        <v>6.461698801459093</v>
      </c>
      <c r="Q2001" s="21">
        <v>69</v>
      </c>
      <c r="R2001" s="22">
        <f t="shared" si="437"/>
        <v>3.5956227201667539</v>
      </c>
      <c r="S2001" s="21">
        <v>9</v>
      </c>
      <c r="T2001" s="22">
        <f t="shared" si="438"/>
        <v>0.46899426784783743</v>
      </c>
      <c r="U2001" s="21">
        <v>4</v>
      </c>
      <c r="V2001" s="22">
        <f t="shared" si="439"/>
        <v>0.20844189682126105</v>
      </c>
      <c r="W2001" s="21">
        <v>6</v>
      </c>
      <c r="X2001" s="22">
        <f t="shared" si="440"/>
        <v>0.31266284523189158</v>
      </c>
      <c r="Y2001" s="21">
        <v>4</v>
      </c>
      <c r="Z2001" s="22">
        <f t="shared" si="441"/>
        <v>0.20844189682126105</v>
      </c>
      <c r="AA2001" s="21"/>
      <c r="AB2001" s="22">
        <f t="shared" si="442"/>
        <v>0</v>
      </c>
      <c r="AC2001" s="21"/>
      <c r="AD2001" s="22">
        <f t="shared" si="443"/>
        <v>0</v>
      </c>
      <c r="AE2001" s="21"/>
      <c r="AF2001" s="22">
        <f t="shared" si="444"/>
        <v>0</v>
      </c>
      <c r="AG2001" s="21"/>
      <c r="AH2001" s="22">
        <f t="shared" si="445"/>
        <v>0</v>
      </c>
      <c r="AI2001" s="21"/>
      <c r="AJ2001" s="22">
        <f t="shared" si="446"/>
        <v>0</v>
      </c>
      <c r="AK2001" s="21"/>
      <c r="AL2001" s="22">
        <f t="shared" si="447"/>
        <v>0</v>
      </c>
    </row>
    <row r="2002" spans="1:38" x14ac:dyDescent="0.25">
      <c r="A2002" s="20" t="s">
        <v>3967</v>
      </c>
      <c r="B2002" s="20" t="s">
        <v>3968</v>
      </c>
      <c r="C2002" s="21">
        <v>608</v>
      </c>
      <c r="D2002" s="21">
        <v>450</v>
      </c>
      <c r="E2002" s="21">
        <v>3</v>
      </c>
      <c r="F2002" s="21">
        <v>447</v>
      </c>
      <c r="G2002" s="21">
        <v>60</v>
      </c>
      <c r="H2002" s="22">
        <f t="shared" si="435"/>
        <v>13.422818791946309</v>
      </c>
      <c r="I2002" s="21">
        <v>199</v>
      </c>
      <c r="J2002" s="22">
        <f t="shared" si="435"/>
        <v>44.519015659955258</v>
      </c>
      <c r="K2002" s="21">
        <v>103</v>
      </c>
      <c r="L2002" s="22">
        <f t="shared" si="435"/>
        <v>23.042505592841163</v>
      </c>
      <c r="M2002" s="21">
        <v>13</v>
      </c>
      <c r="N2002" s="22">
        <f t="shared" si="435"/>
        <v>2.9082774049217002</v>
      </c>
      <c r="O2002" s="21">
        <v>42</v>
      </c>
      <c r="P2002" s="22">
        <f t="shared" si="436"/>
        <v>9.3959731543624159</v>
      </c>
      <c r="Q2002" s="21">
        <v>21</v>
      </c>
      <c r="R2002" s="22">
        <f t="shared" si="437"/>
        <v>4.6979865771812079</v>
      </c>
      <c r="S2002" s="21">
        <v>4</v>
      </c>
      <c r="T2002" s="22">
        <f t="shared" si="438"/>
        <v>0.89485458612975388</v>
      </c>
      <c r="U2002" s="21">
        <v>0</v>
      </c>
      <c r="V2002" s="22">
        <f t="shared" si="439"/>
        <v>0</v>
      </c>
      <c r="W2002" s="21">
        <v>3</v>
      </c>
      <c r="X2002" s="22">
        <f t="shared" si="440"/>
        <v>0.67114093959731547</v>
      </c>
      <c r="Y2002" s="21">
        <v>2</v>
      </c>
      <c r="Z2002" s="22">
        <f t="shared" si="441"/>
        <v>0.44742729306487694</v>
      </c>
      <c r="AA2002" s="21"/>
      <c r="AB2002" s="22">
        <f t="shared" si="442"/>
        <v>0</v>
      </c>
      <c r="AC2002" s="21"/>
      <c r="AD2002" s="22">
        <f t="shared" si="443"/>
        <v>0</v>
      </c>
      <c r="AE2002" s="21"/>
      <c r="AF2002" s="22">
        <f t="shared" si="444"/>
        <v>0</v>
      </c>
      <c r="AG2002" s="21"/>
      <c r="AH2002" s="22">
        <f t="shared" si="445"/>
        <v>0</v>
      </c>
      <c r="AI2002" s="21"/>
      <c r="AJ2002" s="22">
        <f t="shared" si="446"/>
        <v>0</v>
      </c>
      <c r="AK2002" s="21"/>
      <c r="AL2002" s="22">
        <f t="shared" si="447"/>
        <v>0</v>
      </c>
    </row>
    <row r="2003" spans="1:38" x14ac:dyDescent="0.25">
      <c r="A2003" s="20" t="s">
        <v>3969</v>
      </c>
      <c r="B2003" s="20" t="s">
        <v>3970</v>
      </c>
      <c r="C2003" s="21">
        <v>3075</v>
      </c>
      <c r="D2003" s="21">
        <v>1997</v>
      </c>
      <c r="E2003" s="21">
        <v>10</v>
      </c>
      <c r="F2003" s="21">
        <v>1987</v>
      </c>
      <c r="G2003" s="21">
        <v>428</v>
      </c>
      <c r="H2003" s="22">
        <f t="shared" si="435"/>
        <v>21.540010065425264</v>
      </c>
      <c r="I2003" s="21">
        <v>661</v>
      </c>
      <c r="J2003" s="22">
        <f t="shared" si="435"/>
        <v>33.266230498238549</v>
      </c>
      <c r="K2003" s="21">
        <v>590</v>
      </c>
      <c r="L2003" s="22">
        <f t="shared" si="435"/>
        <v>29.693004529441367</v>
      </c>
      <c r="M2003" s="21">
        <v>91</v>
      </c>
      <c r="N2003" s="22">
        <f t="shared" si="435"/>
        <v>4.5797684952189233</v>
      </c>
      <c r="O2003" s="21">
        <v>110</v>
      </c>
      <c r="P2003" s="22">
        <f t="shared" si="436"/>
        <v>5.5359838953195775</v>
      </c>
      <c r="Q2003" s="21">
        <v>81</v>
      </c>
      <c r="R2003" s="22">
        <f t="shared" si="437"/>
        <v>4.0764972320080517</v>
      </c>
      <c r="S2003" s="21">
        <v>9</v>
      </c>
      <c r="T2003" s="22">
        <f t="shared" si="438"/>
        <v>0.45294413688978363</v>
      </c>
      <c r="U2003" s="21">
        <v>3</v>
      </c>
      <c r="V2003" s="22">
        <f t="shared" si="439"/>
        <v>0.15098137896326119</v>
      </c>
      <c r="W2003" s="21">
        <v>10</v>
      </c>
      <c r="X2003" s="22">
        <f t="shared" si="440"/>
        <v>0.50327126321087068</v>
      </c>
      <c r="Y2003" s="21">
        <v>4</v>
      </c>
      <c r="Z2003" s="22">
        <f t="shared" si="441"/>
        <v>0.20130850528434827</v>
      </c>
      <c r="AA2003" s="21"/>
      <c r="AB2003" s="22">
        <f t="shared" si="442"/>
        <v>0</v>
      </c>
      <c r="AC2003" s="21"/>
      <c r="AD2003" s="22">
        <f t="shared" si="443"/>
        <v>0</v>
      </c>
      <c r="AE2003" s="21"/>
      <c r="AF2003" s="22">
        <f t="shared" si="444"/>
        <v>0</v>
      </c>
      <c r="AG2003" s="21"/>
      <c r="AH2003" s="22">
        <f t="shared" si="445"/>
        <v>0</v>
      </c>
      <c r="AI2003" s="21"/>
      <c r="AJ2003" s="22">
        <f t="shared" si="446"/>
        <v>0</v>
      </c>
      <c r="AK2003" s="21"/>
      <c r="AL2003" s="22">
        <f t="shared" si="447"/>
        <v>0</v>
      </c>
    </row>
    <row r="2004" spans="1:38" x14ac:dyDescent="0.25">
      <c r="A2004" s="20" t="s">
        <v>3971</v>
      </c>
      <c r="B2004" s="20" t="s">
        <v>3972</v>
      </c>
      <c r="C2004" s="21">
        <v>1001</v>
      </c>
      <c r="D2004" s="21">
        <v>722</v>
      </c>
      <c r="E2004" s="21">
        <v>6</v>
      </c>
      <c r="F2004" s="21">
        <v>716</v>
      </c>
      <c r="G2004" s="21">
        <v>121</v>
      </c>
      <c r="H2004" s="22">
        <f t="shared" si="435"/>
        <v>16.899441340782122</v>
      </c>
      <c r="I2004" s="21">
        <v>272</v>
      </c>
      <c r="J2004" s="22">
        <f t="shared" si="435"/>
        <v>37.988826815642454</v>
      </c>
      <c r="K2004" s="21">
        <v>250</v>
      </c>
      <c r="L2004" s="22">
        <f t="shared" si="435"/>
        <v>34.916201117318437</v>
      </c>
      <c r="M2004" s="21">
        <v>20</v>
      </c>
      <c r="N2004" s="22">
        <f t="shared" si="435"/>
        <v>2.7932960893854748</v>
      </c>
      <c r="O2004" s="21">
        <v>25</v>
      </c>
      <c r="P2004" s="22">
        <f t="shared" si="436"/>
        <v>3.4916201117318435</v>
      </c>
      <c r="Q2004" s="21">
        <v>20</v>
      </c>
      <c r="R2004" s="22">
        <f t="shared" si="437"/>
        <v>2.7932960893854748</v>
      </c>
      <c r="S2004" s="21">
        <v>2</v>
      </c>
      <c r="T2004" s="22">
        <f t="shared" si="438"/>
        <v>0.27932960893854747</v>
      </c>
      <c r="U2004" s="21">
        <v>2</v>
      </c>
      <c r="V2004" s="22">
        <f t="shared" si="439"/>
        <v>0.27932960893854747</v>
      </c>
      <c r="W2004" s="21">
        <v>3</v>
      </c>
      <c r="X2004" s="22">
        <f t="shared" si="440"/>
        <v>0.41899441340782123</v>
      </c>
      <c r="Y2004" s="21">
        <v>1</v>
      </c>
      <c r="Z2004" s="22">
        <f t="shared" si="441"/>
        <v>0.13966480446927373</v>
      </c>
      <c r="AA2004" s="21"/>
      <c r="AB2004" s="22">
        <f t="shared" si="442"/>
        <v>0</v>
      </c>
      <c r="AC2004" s="21"/>
      <c r="AD2004" s="22">
        <f t="shared" si="443"/>
        <v>0</v>
      </c>
      <c r="AE2004" s="21"/>
      <c r="AF2004" s="22">
        <f t="shared" si="444"/>
        <v>0</v>
      </c>
      <c r="AG2004" s="21"/>
      <c r="AH2004" s="22">
        <f t="shared" si="445"/>
        <v>0</v>
      </c>
      <c r="AI2004" s="21"/>
      <c r="AJ2004" s="22">
        <f t="shared" si="446"/>
        <v>0</v>
      </c>
      <c r="AK2004" s="21"/>
      <c r="AL2004" s="22">
        <f t="shared" si="447"/>
        <v>0</v>
      </c>
    </row>
    <row r="2005" spans="1:38" x14ac:dyDescent="0.25">
      <c r="A2005" s="20" t="s">
        <v>3973</v>
      </c>
      <c r="B2005" s="20" t="s">
        <v>3974</v>
      </c>
      <c r="C2005" s="21">
        <v>475</v>
      </c>
      <c r="D2005" s="21">
        <v>325</v>
      </c>
      <c r="E2005" s="21">
        <v>3</v>
      </c>
      <c r="F2005" s="21">
        <v>322</v>
      </c>
      <c r="G2005" s="21">
        <v>79</v>
      </c>
      <c r="H2005" s="22">
        <f t="shared" si="435"/>
        <v>24.534161490683228</v>
      </c>
      <c r="I2005" s="21">
        <v>145</v>
      </c>
      <c r="J2005" s="22">
        <f t="shared" si="435"/>
        <v>45.031055900621119</v>
      </c>
      <c r="K2005" s="21">
        <v>72</v>
      </c>
      <c r="L2005" s="22">
        <f t="shared" si="435"/>
        <v>22.36024844720497</v>
      </c>
      <c r="M2005" s="21">
        <v>6</v>
      </c>
      <c r="N2005" s="22">
        <f t="shared" si="435"/>
        <v>1.8633540372670807</v>
      </c>
      <c r="O2005" s="21">
        <v>9</v>
      </c>
      <c r="P2005" s="22">
        <f t="shared" si="436"/>
        <v>2.7950310559006213</v>
      </c>
      <c r="Q2005" s="21">
        <v>5</v>
      </c>
      <c r="R2005" s="22">
        <f t="shared" si="437"/>
        <v>1.5527950310559007</v>
      </c>
      <c r="S2005" s="21">
        <v>2</v>
      </c>
      <c r="T2005" s="22">
        <f t="shared" si="438"/>
        <v>0.6211180124223602</v>
      </c>
      <c r="U2005" s="21">
        <v>0</v>
      </c>
      <c r="V2005" s="22">
        <f t="shared" si="439"/>
        <v>0</v>
      </c>
      <c r="W2005" s="21">
        <v>3</v>
      </c>
      <c r="X2005" s="22">
        <f t="shared" si="440"/>
        <v>0.93167701863354035</v>
      </c>
      <c r="Y2005" s="21">
        <v>1</v>
      </c>
      <c r="Z2005" s="22">
        <f t="shared" si="441"/>
        <v>0.3105590062111801</v>
      </c>
      <c r="AA2005" s="21"/>
      <c r="AB2005" s="22">
        <f t="shared" si="442"/>
        <v>0</v>
      </c>
      <c r="AC2005" s="21"/>
      <c r="AD2005" s="22">
        <f t="shared" si="443"/>
        <v>0</v>
      </c>
      <c r="AE2005" s="21"/>
      <c r="AF2005" s="22">
        <f t="shared" si="444"/>
        <v>0</v>
      </c>
      <c r="AG2005" s="21"/>
      <c r="AH2005" s="22">
        <f t="shared" si="445"/>
        <v>0</v>
      </c>
      <c r="AI2005" s="21"/>
      <c r="AJ2005" s="22">
        <f t="shared" si="446"/>
        <v>0</v>
      </c>
      <c r="AK2005" s="21"/>
      <c r="AL2005" s="22">
        <f t="shared" si="447"/>
        <v>0</v>
      </c>
    </row>
    <row r="2006" spans="1:38" x14ac:dyDescent="0.25">
      <c r="A2006" s="20" t="s">
        <v>3975</v>
      </c>
      <c r="B2006" s="20" t="s">
        <v>3976</v>
      </c>
      <c r="C2006" s="21">
        <v>1079</v>
      </c>
      <c r="D2006" s="21">
        <v>709</v>
      </c>
      <c r="E2006" s="21">
        <v>1</v>
      </c>
      <c r="F2006" s="21">
        <v>708</v>
      </c>
      <c r="G2006" s="21">
        <v>172</v>
      </c>
      <c r="H2006" s="22">
        <f t="shared" si="435"/>
        <v>24.293785310734464</v>
      </c>
      <c r="I2006" s="21">
        <v>246</v>
      </c>
      <c r="J2006" s="22">
        <f t="shared" si="435"/>
        <v>34.745762711864408</v>
      </c>
      <c r="K2006" s="21">
        <v>207</v>
      </c>
      <c r="L2006" s="22">
        <f t="shared" si="435"/>
        <v>29.237288135593221</v>
      </c>
      <c r="M2006" s="21">
        <v>12</v>
      </c>
      <c r="N2006" s="22">
        <f t="shared" si="435"/>
        <v>1.6949152542372881</v>
      </c>
      <c r="O2006" s="21">
        <v>43</v>
      </c>
      <c r="P2006" s="22">
        <f t="shared" si="436"/>
        <v>6.0734463276836159</v>
      </c>
      <c r="Q2006" s="21">
        <v>21</v>
      </c>
      <c r="R2006" s="22">
        <f t="shared" si="437"/>
        <v>2.9661016949152543</v>
      </c>
      <c r="S2006" s="21">
        <v>2</v>
      </c>
      <c r="T2006" s="22">
        <f t="shared" si="438"/>
        <v>0.2824858757062147</v>
      </c>
      <c r="U2006" s="21">
        <v>1</v>
      </c>
      <c r="V2006" s="22">
        <f t="shared" si="439"/>
        <v>0.14124293785310735</v>
      </c>
      <c r="W2006" s="21">
        <v>1</v>
      </c>
      <c r="X2006" s="22">
        <f t="shared" si="440"/>
        <v>0.14124293785310735</v>
      </c>
      <c r="Y2006" s="21">
        <v>3</v>
      </c>
      <c r="Z2006" s="22">
        <f t="shared" si="441"/>
        <v>0.42372881355932202</v>
      </c>
      <c r="AA2006" s="21"/>
      <c r="AB2006" s="22">
        <f t="shared" si="442"/>
        <v>0</v>
      </c>
      <c r="AC2006" s="21"/>
      <c r="AD2006" s="22">
        <f t="shared" si="443"/>
        <v>0</v>
      </c>
      <c r="AE2006" s="21"/>
      <c r="AF2006" s="22">
        <f t="shared" si="444"/>
        <v>0</v>
      </c>
      <c r="AG2006" s="21"/>
      <c r="AH2006" s="22">
        <f t="shared" si="445"/>
        <v>0</v>
      </c>
      <c r="AI2006" s="21"/>
      <c r="AJ2006" s="22">
        <f t="shared" si="446"/>
        <v>0</v>
      </c>
      <c r="AK2006" s="21"/>
      <c r="AL2006" s="22">
        <f t="shared" si="447"/>
        <v>0</v>
      </c>
    </row>
    <row r="2007" spans="1:38" x14ac:dyDescent="0.25">
      <c r="A2007" s="20" t="s">
        <v>3977</v>
      </c>
      <c r="B2007" s="20" t="s">
        <v>3978</v>
      </c>
      <c r="C2007" s="21">
        <v>342</v>
      </c>
      <c r="D2007" s="21">
        <v>245</v>
      </c>
      <c r="E2007" s="21">
        <v>3</v>
      </c>
      <c r="F2007" s="21">
        <v>242</v>
      </c>
      <c r="G2007" s="21">
        <v>29</v>
      </c>
      <c r="H2007" s="22">
        <f t="shared" si="435"/>
        <v>11.983471074380166</v>
      </c>
      <c r="I2007" s="21">
        <v>119</v>
      </c>
      <c r="J2007" s="22">
        <f t="shared" si="435"/>
        <v>49.173553719008268</v>
      </c>
      <c r="K2007" s="21">
        <v>72</v>
      </c>
      <c r="L2007" s="22">
        <f t="shared" si="435"/>
        <v>29.75206611570248</v>
      </c>
      <c r="M2007" s="21">
        <v>5</v>
      </c>
      <c r="N2007" s="22">
        <f t="shared" si="435"/>
        <v>2.0661157024793391</v>
      </c>
      <c r="O2007" s="21">
        <v>13</v>
      </c>
      <c r="P2007" s="22">
        <f t="shared" si="436"/>
        <v>5.3719008264462813</v>
      </c>
      <c r="Q2007" s="21">
        <v>2</v>
      </c>
      <c r="R2007" s="22">
        <f t="shared" si="437"/>
        <v>0.82644628099173556</v>
      </c>
      <c r="S2007" s="21">
        <v>1</v>
      </c>
      <c r="T2007" s="22">
        <f t="shared" si="438"/>
        <v>0.41322314049586778</v>
      </c>
      <c r="U2007" s="21">
        <v>0</v>
      </c>
      <c r="V2007" s="22">
        <f t="shared" si="439"/>
        <v>0</v>
      </c>
      <c r="W2007" s="21">
        <v>1</v>
      </c>
      <c r="X2007" s="22">
        <f t="shared" si="440"/>
        <v>0.41322314049586778</v>
      </c>
      <c r="Y2007" s="21">
        <v>0</v>
      </c>
      <c r="Z2007" s="22">
        <f t="shared" si="441"/>
        <v>0</v>
      </c>
      <c r="AA2007" s="21"/>
      <c r="AB2007" s="22">
        <f t="shared" si="442"/>
        <v>0</v>
      </c>
      <c r="AC2007" s="21"/>
      <c r="AD2007" s="22">
        <f t="shared" si="443"/>
        <v>0</v>
      </c>
      <c r="AE2007" s="21"/>
      <c r="AF2007" s="22">
        <f t="shared" si="444"/>
        <v>0</v>
      </c>
      <c r="AG2007" s="21"/>
      <c r="AH2007" s="22">
        <f t="shared" si="445"/>
        <v>0</v>
      </c>
      <c r="AI2007" s="21"/>
      <c r="AJ2007" s="22">
        <f t="shared" si="446"/>
        <v>0</v>
      </c>
      <c r="AK2007" s="21"/>
      <c r="AL2007" s="22">
        <f t="shared" si="447"/>
        <v>0</v>
      </c>
    </row>
    <row r="2008" spans="1:38" x14ac:dyDescent="0.25">
      <c r="A2008" s="20" t="s">
        <v>3979</v>
      </c>
      <c r="B2008" s="20" t="s">
        <v>3980</v>
      </c>
      <c r="C2008" s="21">
        <v>1071</v>
      </c>
      <c r="D2008" s="21">
        <v>722</v>
      </c>
      <c r="E2008" s="21">
        <v>1</v>
      </c>
      <c r="F2008" s="21">
        <v>721</v>
      </c>
      <c r="G2008" s="21">
        <v>156</v>
      </c>
      <c r="H2008" s="22">
        <f t="shared" si="435"/>
        <v>21.63661581137309</v>
      </c>
      <c r="I2008" s="21">
        <v>259</v>
      </c>
      <c r="J2008" s="22">
        <f t="shared" si="435"/>
        <v>35.922330097087382</v>
      </c>
      <c r="K2008" s="21">
        <v>201</v>
      </c>
      <c r="L2008" s="22">
        <f t="shared" si="435"/>
        <v>27.877947295423024</v>
      </c>
      <c r="M2008" s="21">
        <v>28</v>
      </c>
      <c r="N2008" s="22">
        <f t="shared" si="435"/>
        <v>3.8834951456310676</v>
      </c>
      <c r="O2008" s="21">
        <v>42</v>
      </c>
      <c r="P2008" s="22">
        <f t="shared" si="436"/>
        <v>5.825242718446602</v>
      </c>
      <c r="Q2008" s="21">
        <v>20</v>
      </c>
      <c r="R2008" s="22">
        <f t="shared" si="437"/>
        <v>2.7739251040221915</v>
      </c>
      <c r="S2008" s="21">
        <v>5</v>
      </c>
      <c r="T2008" s="22">
        <f t="shared" si="438"/>
        <v>0.69348127600554788</v>
      </c>
      <c r="U2008" s="21">
        <v>0</v>
      </c>
      <c r="V2008" s="22">
        <f t="shared" si="439"/>
        <v>0</v>
      </c>
      <c r="W2008" s="21">
        <v>5</v>
      </c>
      <c r="X2008" s="22">
        <f t="shared" si="440"/>
        <v>0.69348127600554788</v>
      </c>
      <c r="Y2008" s="21">
        <v>5</v>
      </c>
      <c r="Z2008" s="22">
        <f t="shared" si="441"/>
        <v>0.69348127600554788</v>
      </c>
      <c r="AA2008" s="21"/>
      <c r="AB2008" s="22">
        <f t="shared" si="442"/>
        <v>0</v>
      </c>
      <c r="AC2008" s="21"/>
      <c r="AD2008" s="22">
        <f t="shared" si="443"/>
        <v>0</v>
      </c>
      <c r="AE2008" s="21"/>
      <c r="AF2008" s="22">
        <f t="shared" si="444"/>
        <v>0</v>
      </c>
      <c r="AG2008" s="21"/>
      <c r="AH2008" s="22">
        <f t="shared" si="445"/>
        <v>0</v>
      </c>
      <c r="AI2008" s="21"/>
      <c r="AJ2008" s="22">
        <f t="shared" si="446"/>
        <v>0</v>
      </c>
      <c r="AK2008" s="21"/>
      <c r="AL2008" s="22">
        <f t="shared" si="447"/>
        <v>0</v>
      </c>
    </row>
    <row r="2009" spans="1:38" x14ac:dyDescent="0.25">
      <c r="A2009" s="20" t="s">
        <v>3981</v>
      </c>
      <c r="B2009" s="20" t="s">
        <v>3982</v>
      </c>
      <c r="C2009" s="21">
        <v>2919</v>
      </c>
      <c r="D2009" s="21">
        <v>2048</v>
      </c>
      <c r="E2009" s="21">
        <v>16</v>
      </c>
      <c r="F2009" s="21">
        <v>2032</v>
      </c>
      <c r="G2009" s="21">
        <v>516</v>
      </c>
      <c r="H2009" s="22">
        <f t="shared" si="435"/>
        <v>25.393700787401574</v>
      </c>
      <c r="I2009" s="21">
        <v>732</v>
      </c>
      <c r="J2009" s="22">
        <f t="shared" si="435"/>
        <v>36.023622047244096</v>
      </c>
      <c r="K2009" s="21">
        <v>431</v>
      </c>
      <c r="L2009" s="22">
        <f t="shared" si="435"/>
        <v>21.210629921259844</v>
      </c>
      <c r="M2009" s="21">
        <v>103</v>
      </c>
      <c r="N2009" s="22">
        <f t="shared" si="435"/>
        <v>5.0688976377952759</v>
      </c>
      <c r="O2009" s="21">
        <v>121</v>
      </c>
      <c r="P2009" s="22">
        <f t="shared" si="436"/>
        <v>5.9547244094488185</v>
      </c>
      <c r="Q2009" s="21">
        <v>81</v>
      </c>
      <c r="R2009" s="22">
        <f t="shared" si="437"/>
        <v>3.9862204724409449</v>
      </c>
      <c r="S2009" s="21">
        <v>24</v>
      </c>
      <c r="T2009" s="22">
        <f t="shared" si="438"/>
        <v>1.1811023622047243</v>
      </c>
      <c r="U2009" s="21">
        <v>2</v>
      </c>
      <c r="V2009" s="22">
        <f t="shared" si="439"/>
        <v>9.8425196850393692E-2</v>
      </c>
      <c r="W2009" s="21">
        <v>16</v>
      </c>
      <c r="X2009" s="22">
        <f t="shared" si="440"/>
        <v>0.78740157480314954</v>
      </c>
      <c r="Y2009" s="21">
        <v>6</v>
      </c>
      <c r="Z2009" s="22">
        <f t="shared" si="441"/>
        <v>0.29527559055118108</v>
      </c>
      <c r="AA2009" s="21"/>
      <c r="AB2009" s="22">
        <f t="shared" si="442"/>
        <v>0</v>
      </c>
      <c r="AC2009" s="21"/>
      <c r="AD2009" s="22">
        <f t="shared" si="443"/>
        <v>0</v>
      </c>
      <c r="AE2009" s="21"/>
      <c r="AF2009" s="22">
        <f t="shared" si="444"/>
        <v>0</v>
      </c>
      <c r="AG2009" s="21"/>
      <c r="AH2009" s="22">
        <f t="shared" si="445"/>
        <v>0</v>
      </c>
      <c r="AI2009" s="21"/>
      <c r="AJ2009" s="22">
        <f t="shared" si="446"/>
        <v>0</v>
      </c>
      <c r="AK2009" s="21"/>
      <c r="AL2009" s="22">
        <f t="shared" si="447"/>
        <v>0</v>
      </c>
    </row>
    <row r="2010" spans="1:38" x14ac:dyDescent="0.25">
      <c r="A2010" s="20" t="s">
        <v>3983</v>
      </c>
      <c r="B2010" s="20" t="s">
        <v>3984</v>
      </c>
      <c r="C2010" s="21">
        <v>2178</v>
      </c>
      <c r="D2010" s="21">
        <v>1528</v>
      </c>
      <c r="E2010" s="21">
        <v>9</v>
      </c>
      <c r="F2010" s="21">
        <v>1519</v>
      </c>
      <c r="G2010" s="21">
        <v>318</v>
      </c>
      <c r="H2010" s="22">
        <f t="shared" si="435"/>
        <v>20.934825543120475</v>
      </c>
      <c r="I2010" s="21">
        <v>528</v>
      </c>
      <c r="J2010" s="22">
        <f t="shared" si="435"/>
        <v>34.759710335747201</v>
      </c>
      <c r="K2010" s="21">
        <v>388</v>
      </c>
      <c r="L2010" s="22">
        <f t="shared" si="435"/>
        <v>25.543120473996051</v>
      </c>
      <c r="M2010" s="21">
        <v>76</v>
      </c>
      <c r="N2010" s="22">
        <f t="shared" si="435"/>
        <v>5.0032916392363393</v>
      </c>
      <c r="O2010" s="21">
        <v>109</v>
      </c>
      <c r="P2010" s="22">
        <f t="shared" si="436"/>
        <v>7.1757735352205394</v>
      </c>
      <c r="Q2010" s="21">
        <v>72</v>
      </c>
      <c r="R2010" s="22">
        <f t="shared" si="437"/>
        <v>4.7399605003291638</v>
      </c>
      <c r="S2010" s="21">
        <v>20</v>
      </c>
      <c r="T2010" s="22">
        <f t="shared" si="438"/>
        <v>1.3166556945358789</v>
      </c>
      <c r="U2010" s="21">
        <v>0</v>
      </c>
      <c r="V2010" s="22">
        <f t="shared" si="439"/>
        <v>0</v>
      </c>
      <c r="W2010" s="21">
        <v>4</v>
      </c>
      <c r="X2010" s="22">
        <f t="shared" si="440"/>
        <v>0.26333113890717574</v>
      </c>
      <c r="Y2010" s="21">
        <v>4</v>
      </c>
      <c r="Z2010" s="22">
        <f t="shared" si="441"/>
        <v>0.26333113890717574</v>
      </c>
      <c r="AA2010" s="21"/>
      <c r="AB2010" s="22">
        <f t="shared" si="442"/>
        <v>0</v>
      </c>
      <c r="AC2010" s="21"/>
      <c r="AD2010" s="22">
        <f t="shared" si="443"/>
        <v>0</v>
      </c>
      <c r="AE2010" s="21"/>
      <c r="AF2010" s="22">
        <f t="shared" si="444"/>
        <v>0</v>
      </c>
      <c r="AG2010" s="21"/>
      <c r="AH2010" s="22">
        <f t="shared" si="445"/>
        <v>0</v>
      </c>
      <c r="AI2010" s="21"/>
      <c r="AJ2010" s="22">
        <f t="shared" si="446"/>
        <v>0</v>
      </c>
      <c r="AK2010" s="21"/>
      <c r="AL2010" s="22">
        <f t="shared" si="447"/>
        <v>0</v>
      </c>
    </row>
    <row r="2011" spans="1:38" x14ac:dyDescent="0.25">
      <c r="A2011" s="20" t="s">
        <v>3985</v>
      </c>
      <c r="B2011" s="20" t="s">
        <v>3986</v>
      </c>
      <c r="C2011" s="21">
        <v>1271</v>
      </c>
      <c r="D2011" s="21">
        <v>924</v>
      </c>
      <c r="E2011" s="21">
        <v>4</v>
      </c>
      <c r="F2011" s="21">
        <v>920</v>
      </c>
      <c r="G2011" s="21">
        <v>183</v>
      </c>
      <c r="H2011" s="22">
        <f t="shared" si="435"/>
        <v>19.891304347826086</v>
      </c>
      <c r="I2011" s="21">
        <v>331</v>
      </c>
      <c r="J2011" s="22">
        <f t="shared" si="435"/>
        <v>35.978260869565219</v>
      </c>
      <c r="K2011" s="21">
        <v>240</v>
      </c>
      <c r="L2011" s="22">
        <f t="shared" si="435"/>
        <v>26.086956521739129</v>
      </c>
      <c r="M2011" s="21">
        <v>33</v>
      </c>
      <c r="N2011" s="22">
        <f t="shared" si="435"/>
        <v>3.5869565217391304</v>
      </c>
      <c r="O2011" s="21">
        <v>76</v>
      </c>
      <c r="P2011" s="22">
        <f t="shared" si="436"/>
        <v>8.2608695652173907</v>
      </c>
      <c r="Q2011" s="21">
        <v>36</v>
      </c>
      <c r="R2011" s="22">
        <f t="shared" si="437"/>
        <v>3.9130434782608701</v>
      </c>
      <c r="S2011" s="21">
        <v>14</v>
      </c>
      <c r="T2011" s="22">
        <f t="shared" si="438"/>
        <v>1.5217391304347827</v>
      </c>
      <c r="U2011" s="21">
        <v>1</v>
      </c>
      <c r="V2011" s="22">
        <f t="shared" si="439"/>
        <v>0.10869565217391304</v>
      </c>
      <c r="W2011" s="21">
        <v>4</v>
      </c>
      <c r="X2011" s="22">
        <f t="shared" si="440"/>
        <v>0.43478260869565216</v>
      </c>
      <c r="Y2011" s="21">
        <v>2</v>
      </c>
      <c r="Z2011" s="22">
        <f t="shared" si="441"/>
        <v>0.21739130434782608</v>
      </c>
      <c r="AA2011" s="21"/>
      <c r="AB2011" s="22">
        <f t="shared" si="442"/>
        <v>0</v>
      </c>
      <c r="AC2011" s="21"/>
      <c r="AD2011" s="22">
        <f t="shared" si="443"/>
        <v>0</v>
      </c>
      <c r="AE2011" s="21"/>
      <c r="AF2011" s="22">
        <f t="shared" si="444"/>
        <v>0</v>
      </c>
      <c r="AG2011" s="21"/>
      <c r="AH2011" s="22">
        <f t="shared" si="445"/>
        <v>0</v>
      </c>
      <c r="AI2011" s="21"/>
      <c r="AJ2011" s="22">
        <f t="shared" si="446"/>
        <v>0</v>
      </c>
      <c r="AK2011" s="21"/>
      <c r="AL2011" s="22">
        <f t="shared" si="447"/>
        <v>0</v>
      </c>
    </row>
    <row r="2012" spans="1:38" x14ac:dyDescent="0.25">
      <c r="A2012" s="20" t="s">
        <v>3987</v>
      </c>
      <c r="B2012" s="20" t="s">
        <v>3988</v>
      </c>
      <c r="C2012" s="21">
        <v>627</v>
      </c>
      <c r="D2012" s="21">
        <v>441</v>
      </c>
      <c r="E2012" s="21">
        <v>2</v>
      </c>
      <c r="F2012" s="21">
        <v>439</v>
      </c>
      <c r="G2012" s="21">
        <v>67</v>
      </c>
      <c r="H2012" s="22">
        <f t="shared" si="435"/>
        <v>15.261958997722095</v>
      </c>
      <c r="I2012" s="21">
        <v>200</v>
      </c>
      <c r="J2012" s="22">
        <f t="shared" si="435"/>
        <v>45.558086560364465</v>
      </c>
      <c r="K2012" s="21">
        <v>132</v>
      </c>
      <c r="L2012" s="22">
        <f t="shared" si="435"/>
        <v>30.068337129840543</v>
      </c>
      <c r="M2012" s="21">
        <v>12</v>
      </c>
      <c r="N2012" s="22">
        <f t="shared" si="435"/>
        <v>2.7334851936218678</v>
      </c>
      <c r="O2012" s="21">
        <v>15</v>
      </c>
      <c r="P2012" s="22">
        <f t="shared" si="436"/>
        <v>3.416856492027335</v>
      </c>
      <c r="Q2012" s="21">
        <v>7</v>
      </c>
      <c r="R2012" s="22">
        <f t="shared" si="437"/>
        <v>1.5945330296127564</v>
      </c>
      <c r="S2012" s="21">
        <v>0</v>
      </c>
      <c r="T2012" s="22">
        <f t="shared" si="438"/>
        <v>0</v>
      </c>
      <c r="U2012" s="21">
        <v>1</v>
      </c>
      <c r="V2012" s="22">
        <f t="shared" si="439"/>
        <v>0.22779043280182232</v>
      </c>
      <c r="W2012" s="21">
        <v>4</v>
      </c>
      <c r="X2012" s="22">
        <f t="shared" si="440"/>
        <v>0.91116173120728927</v>
      </c>
      <c r="Y2012" s="21">
        <v>1</v>
      </c>
      <c r="Z2012" s="22">
        <f t="shared" si="441"/>
        <v>0.22779043280182232</v>
      </c>
      <c r="AA2012" s="21"/>
      <c r="AB2012" s="22">
        <f t="shared" si="442"/>
        <v>0</v>
      </c>
      <c r="AC2012" s="21"/>
      <c r="AD2012" s="22">
        <f t="shared" si="443"/>
        <v>0</v>
      </c>
      <c r="AE2012" s="21"/>
      <c r="AF2012" s="22">
        <f t="shared" si="444"/>
        <v>0</v>
      </c>
      <c r="AG2012" s="21"/>
      <c r="AH2012" s="22">
        <f t="shared" si="445"/>
        <v>0</v>
      </c>
      <c r="AI2012" s="21"/>
      <c r="AJ2012" s="22">
        <f t="shared" si="446"/>
        <v>0</v>
      </c>
      <c r="AK2012" s="21"/>
      <c r="AL2012" s="22">
        <f t="shared" si="447"/>
        <v>0</v>
      </c>
    </row>
    <row r="2013" spans="1:38" x14ac:dyDescent="0.25">
      <c r="A2013" s="20" t="s">
        <v>3989</v>
      </c>
      <c r="B2013" s="20" t="s">
        <v>3990</v>
      </c>
      <c r="C2013" s="21">
        <v>844</v>
      </c>
      <c r="D2013" s="21">
        <v>558</v>
      </c>
      <c r="E2013" s="21">
        <v>3</v>
      </c>
      <c r="F2013" s="21">
        <v>555</v>
      </c>
      <c r="G2013" s="21">
        <v>77</v>
      </c>
      <c r="H2013" s="22">
        <f t="shared" si="435"/>
        <v>13.873873873873874</v>
      </c>
      <c r="I2013" s="21">
        <v>201</v>
      </c>
      <c r="J2013" s="22">
        <f t="shared" si="435"/>
        <v>36.216216216216218</v>
      </c>
      <c r="K2013" s="21">
        <v>131</v>
      </c>
      <c r="L2013" s="22">
        <f t="shared" si="435"/>
        <v>23.603603603603602</v>
      </c>
      <c r="M2013" s="21">
        <v>38</v>
      </c>
      <c r="N2013" s="22">
        <f t="shared" si="435"/>
        <v>6.8468468468468462</v>
      </c>
      <c r="O2013" s="21">
        <v>55</v>
      </c>
      <c r="P2013" s="22">
        <f t="shared" si="436"/>
        <v>9.9099099099099099</v>
      </c>
      <c r="Q2013" s="21">
        <v>43</v>
      </c>
      <c r="R2013" s="22">
        <f t="shared" si="437"/>
        <v>7.7477477477477477</v>
      </c>
      <c r="S2013" s="21">
        <v>7</v>
      </c>
      <c r="T2013" s="22">
        <f t="shared" si="438"/>
        <v>1.2612612612612613</v>
      </c>
      <c r="U2013" s="21">
        <v>1</v>
      </c>
      <c r="V2013" s="22">
        <f t="shared" si="439"/>
        <v>0.18018018018018017</v>
      </c>
      <c r="W2013" s="21">
        <v>2</v>
      </c>
      <c r="X2013" s="22">
        <f t="shared" si="440"/>
        <v>0.36036036036036034</v>
      </c>
      <c r="Y2013" s="21">
        <v>0</v>
      </c>
      <c r="Z2013" s="22">
        <f t="shared" si="441"/>
        <v>0</v>
      </c>
      <c r="AA2013" s="21"/>
      <c r="AB2013" s="22">
        <f t="shared" si="442"/>
        <v>0</v>
      </c>
      <c r="AC2013" s="21"/>
      <c r="AD2013" s="22">
        <f t="shared" si="443"/>
        <v>0</v>
      </c>
      <c r="AE2013" s="21"/>
      <c r="AF2013" s="22">
        <f t="shared" si="444"/>
        <v>0</v>
      </c>
      <c r="AG2013" s="21"/>
      <c r="AH2013" s="22">
        <f t="shared" si="445"/>
        <v>0</v>
      </c>
      <c r="AI2013" s="21"/>
      <c r="AJ2013" s="22">
        <f t="shared" si="446"/>
        <v>0</v>
      </c>
      <c r="AK2013" s="21"/>
      <c r="AL2013" s="22">
        <f t="shared" si="447"/>
        <v>0</v>
      </c>
    </row>
    <row r="2014" spans="1:38" x14ac:dyDescent="0.25">
      <c r="A2014" s="20" t="s">
        <v>3991</v>
      </c>
      <c r="B2014" s="20" t="s">
        <v>3992</v>
      </c>
      <c r="C2014" s="21">
        <v>1586</v>
      </c>
      <c r="D2014" s="21">
        <v>996</v>
      </c>
      <c r="E2014" s="21">
        <v>4</v>
      </c>
      <c r="F2014" s="21">
        <v>992</v>
      </c>
      <c r="G2014" s="21">
        <v>140</v>
      </c>
      <c r="H2014" s="22">
        <f t="shared" si="435"/>
        <v>14.112903225806454</v>
      </c>
      <c r="I2014" s="21">
        <v>503</v>
      </c>
      <c r="J2014" s="22">
        <f t="shared" si="435"/>
        <v>50.705645161290327</v>
      </c>
      <c r="K2014" s="21">
        <v>234</v>
      </c>
      <c r="L2014" s="22">
        <f t="shared" si="435"/>
        <v>23.588709677419356</v>
      </c>
      <c r="M2014" s="21">
        <v>22</v>
      </c>
      <c r="N2014" s="22">
        <f t="shared" si="435"/>
        <v>2.217741935483871</v>
      </c>
      <c r="O2014" s="21">
        <v>49</v>
      </c>
      <c r="P2014" s="22">
        <f t="shared" si="436"/>
        <v>4.939516129032258</v>
      </c>
      <c r="Q2014" s="21">
        <v>29</v>
      </c>
      <c r="R2014" s="22">
        <f t="shared" si="437"/>
        <v>2.9233870967741935</v>
      </c>
      <c r="S2014" s="21">
        <v>9</v>
      </c>
      <c r="T2014" s="22">
        <f t="shared" si="438"/>
        <v>0.90725806451612911</v>
      </c>
      <c r="U2014" s="21">
        <v>3</v>
      </c>
      <c r="V2014" s="22">
        <f t="shared" si="439"/>
        <v>0.30241935483870969</v>
      </c>
      <c r="W2014" s="21">
        <v>2</v>
      </c>
      <c r="X2014" s="22">
        <f t="shared" si="440"/>
        <v>0.20161290322580644</v>
      </c>
      <c r="Y2014" s="21">
        <v>1</v>
      </c>
      <c r="Z2014" s="22">
        <f t="shared" si="441"/>
        <v>0.10080645161290322</v>
      </c>
      <c r="AA2014" s="21"/>
      <c r="AB2014" s="22">
        <f t="shared" si="442"/>
        <v>0</v>
      </c>
      <c r="AC2014" s="21"/>
      <c r="AD2014" s="22">
        <f t="shared" si="443"/>
        <v>0</v>
      </c>
      <c r="AE2014" s="21"/>
      <c r="AF2014" s="22">
        <f t="shared" si="444"/>
        <v>0</v>
      </c>
      <c r="AG2014" s="21"/>
      <c r="AH2014" s="22">
        <f t="shared" si="445"/>
        <v>0</v>
      </c>
      <c r="AI2014" s="21"/>
      <c r="AJ2014" s="22">
        <f t="shared" si="446"/>
        <v>0</v>
      </c>
      <c r="AK2014" s="21"/>
      <c r="AL2014" s="22">
        <f t="shared" si="447"/>
        <v>0</v>
      </c>
    </row>
    <row r="2015" spans="1:38" x14ac:dyDescent="0.25">
      <c r="A2015" s="20" t="s">
        <v>3993</v>
      </c>
      <c r="B2015" s="20" t="s">
        <v>3994</v>
      </c>
      <c r="C2015" s="21">
        <v>740</v>
      </c>
      <c r="D2015" s="21">
        <v>532</v>
      </c>
      <c r="E2015" s="21">
        <v>8</v>
      </c>
      <c r="F2015" s="21">
        <v>524</v>
      </c>
      <c r="G2015" s="21">
        <v>158</v>
      </c>
      <c r="H2015" s="22">
        <f t="shared" si="435"/>
        <v>30.152671755725191</v>
      </c>
      <c r="I2015" s="21">
        <v>177</v>
      </c>
      <c r="J2015" s="22">
        <f t="shared" si="435"/>
        <v>33.778625954198475</v>
      </c>
      <c r="K2015" s="21">
        <v>129</v>
      </c>
      <c r="L2015" s="22">
        <f t="shared" si="435"/>
        <v>24.618320610687022</v>
      </c>
      <c r="M2015" s="21">
        <v>13</v>
      </c>
      <c r="N2015" s="22">
        <f t="shared" si="435"/>
        <v>2.4809160305343512</v>
      </c>
      <c r="O2015" s="21">
        <v>22</v>
      </c>
      <c r="P2015" s="22">
        <f t="shared" si="436"/>
        <v>4.1984732824427482</v>
      </c>
      <c r="Q2015" s="21">
        <v>20</v>
      </c>
      <c r="R2015" s="22">
        <f t="shared" si="437"/>
        <v>3.8167938931297711</v>
      </c>
      <c r="S2015" s="21">
        <v>1</v>
      </c>
      <c r="T2015" s="22">
        <f t="shared" si="438"/>
        <v>0.19083969465648853</v>
      </c>
      <c r="U2015" s="21">
        <v>0</v>
      </c>
      <c r="V2015" s="22">
        <f t="shared" si="439"/>
        <v>0</v>
      </c>
      <c r="W2015" s="21">
        <v>1</v>
      </c>
      <c r="X2015" s="22">
        <f t="shared" si="440"/>
        <v>0.19083969465648853</v>
      </c>
      <c r="Y2015" s="21">
        <v>3</v>
      </c>
      <c r="Z2015" s="22">
        <f t="shared" si="441"/>
        <v>0.5725190839694656</v>
      </c>
      <c r="AA2015" s="21"/>
      <c r="AB2015" s="22">
        <f t="shared" si="442"/>
        <v>0</v>
      </c>
      <c r="AC2015" s="21"/>
      <c r="AD2015" s="22">
        <f t="shared" si="443"/>
        <v>0</v>
      </c>
      <c r="AE2015" s="21"/>
      <c r="AF2015" s="22">
        <f t="shared" si="444"/>
        <v>0</v>
      </c>
      <c r="AG2015" s="21"/>
      <c r="AH2015" s="22">
        <f t="shared" si="445"/>
        <v>0</v>
      </c>
      <c r="AI2015" s="21"/>
      <c r="AJ2015" s="22">
        <f t="shared" si="446"/>
        <v>0</v>
      </c>
      <c r="AK2015" s="21"/>
      <c r="AL2015" s="22">
        <f t="shared" si="447"/>
        <v>0</v>
      </c>
    </row>
    <row r="2016" spans="1:38" x14ac:dyDescent="0.25">
      <c r="A2016" s="20" t="s">
        <v>3995</v>
      </c>
      <c r="B2016" s="20" t="s">
        <v>3996</v>
      </c>
      <c r="C2016" s="21">
        <v>1333</v>
      </c>
      <c r="D2016" s="21">
        <v>890</v>
      </c>
      <c r="E2016" s="21">
        <v>14</v>
      </c>
      <c r="F2016" s="21">
        <v>876</v>
      </c>
      <c r="G2016" s="21">
        <v>180</v>
      </c>
      <c r="H2016" s="22">
        <f t="shared" si="435"/>
        <v>20.547945205479451</v>
      </c>
      <c r="I2016" s="21">
        <v>311</v>
      </c>
      <c r="J2016" s="22">
        <f t="shared" si="435"/>
        <v>35.502283105022833</v>
      </c>
      <c r="K2016" s="21">
        <v>248</v>
      </c>
      <c r="L2016" s="22">
        <f t="shared" si="435"/>
        <v>28.31050228310502</v>
      </c>
      <c r="M2016" s="21">
        <v>35</v>
      </c>
      <c r="N2016" s="22">
        <f t="shared" si="435"/>
        <v>3.9954337899543377</v>
      </c>
      <c r="O2016" s="21">
        <v>61</v>
      </c>
      <c r="P2016" s="22">
        <f t="shared" si="436"/>
        <v>6.9634703196347028</v>
      </c>
      <c r="Q2016" s="21">
        <v>22</v>
      </c>
      <c r="R2016" s="22">
        <f t="shared" si="437"/>
        <v>2.5114155251141552</v>
      </c>
      <c r="S2016" s="21">
        <v>9</v>
      </c>
      <c r="T2016" s="22">
        <f t="shared" si="438"/>
        <v>1.0273972602739725</v>
      </c>
      <c r="U2016" s="21">
        <v>4</v>
      </c>
      <c r="V2016" s="22">
        <f t="shared" si="439"/>
        <v>0.45662100456621002</v>
      </c>
      <c r="W2016" s="21">
        <v>5</v>
      </c>
      <c r="X2016" s="22">
        <f t="shared" si="440"/>
        <v>0.57077625570776247</v>
      </c>
      <c r="Y2016" s="21">
        <v>1</v>
      </c>
      <c r="Z2016" s="22">
        <f t="shared" si="441"/>
        <v>0.11415525114155251</v>
      </c>
      <c r="AA2016" s="21"/>
      <c r="AB2016" s="22">
        <f t="shared" si="442"/>
        <v>0</v>
      </c>
      <c r="AC2016" s="21"/>
      <c r="AD2016" s="22">
        <f t="shared" si="443"/>
        <v>0</v>
      </c>
      <c r="AE2016" s="21"/>
      <c r="AF2016" s="22">
        <f t="shared" si="444"/>
        <v>0</v>
      </c>
      <c r="AG2016" s="21"/>
      <c r="AH2016" s="22">
        <f t="shared" si="445"/>
        <v>0</v>
      </c>
      <c r="AI2016" s="21"/>
      <c r="AJ2016" s="22">
        <f t="shared" si="446"/>
        <v>0</v>
      </c>
      <c r="AK2016" s="21"/>
      <c r="AL2016" s="22">
        <f t="shared" si="447"/>
        <v>0</v>
      </c>
    </row>
    <row r="2017" spans="1:38" x14ac:dyDescent="0.25">
      <c r="A2017" s="20" t="s">
        <v>3997</v>
      </c>
      <c r="B2017" s="20" t="s">
        <v>3998</v>
      </c>
      <c r="C2017" s="21">
        <v>3374</v>
      </c>
      <c r="D2017" s="21">
        <v>2424</v>
      </c>
      <c r="E2017" s="21">
        <v>12</v>
      </c>
      <c r="F2017" s="21">
        <v>2412</v>
      </c>
      <c r="G2017" s="21">
        <v>509</v>
      </c>
      <c r="H2017" s="22">
        <f t="shared" si="435"/>
        <v>21.102819237147596</v>
      </c>
      <c r="I2017" s="21">
        <v>902</v>
      </c>
      <c r="J2017" s="22">
        <f t="shared" si="435"/>
        <v>37.396351575456052</v>
      </c>
      <c r="K2017" s="21">
        <v>568</v>
      </c>
      <c r="L2017" s="22">
        <f t="shared" si="435"/>
        <v>23.548922056384743</v>
      </c>
      <c r="M2017" s="21">
        <v>108</v>
      </c>
      <c r="N2017" s="22">
        <f t="shared" si="435"/>
        <v>4.4776119402985071</v>
      </c>
      <c r="O2017" s="21">
        <v>178</v>
      </c>
      <c r="P2017" s="22">
        <f t="shared" si="436"/>
        <v>7.3797678275290215</v>
      </c>
      <c r="Q2017" s="21">
        <v>115</v>
      </c>
      <c r="R2017" s="22">
        <f t="shared" si="437"/>
        <v>4.7678275290215586</v>
      </c>
      <c r="S2017" s="21">
        <v>17</v>
      </c>
      <c r="T2017" s="22">
        <f t="shared" si="438"/>
        <v>0.70480928689883915</v>
      </c>
      <c r="U2017" s="21">
        <v>2</v>
      </c>
      <c r="V2017" s="22">
        <f t="shared" si="439"/>
        <v>8.2918739635157543E-2</v>
      </c>
      <c r="W2017" s="21">
        <v>10</v>
      </c>
      <c r="X2017" s="22">
        <f t="shared" si="440"/>
        <v>0.41459369817578773</v>
      </c>
      <c r="Y2017" s="21">
        <v>3</v>
      </c>
      <c r="Z2017" s="22">
        <f t="shared" si="441"/>
        <v>0.12437810945273632</v>
      </c>
      <c r="AA2017" s="21"/>
      <c r="AB2017" s="22">
        <f t="shared" si="442"/>
        <v>0</v>
      </c>
      <c r="AC2017" s="21"/>
      <c r="AD2017" s="22">
        <f t="shared" si="443"/>
        <v>0</v>
      </c>
      <c r="AE2017" s="21"/>
      <c r="AF2017" s="22">
        <f t="shared" si="444"/>
        <v>0</v>
      </c>
      <c r="AG2017" s="21"/>
      <c r="AH2017" s="22">
        <f t="shared" si="445"/>
        <v>0</v>
      </c>
      <c r="AI2017" s="21"/>
      <c r="AJ2017" s="22">
        <f t="shared" si="446"/>
        <v>0</v>
      </c>
      <c r="AK2017" s="21"/>
      <c r="AL2017" s="22">
        <f t="shared" si="447"/>
        <v>0</v>
      </c>
    </row>
    <row r="2018" spans="1:38" x14ac:dyDescent="0.25">
      <c r="A2018" s="20" t="s">
        <v>3999</v>
      </c>
      <c r="B2018" s="20" t="s">
        <v>4000</v>
      </c>
      <c r="C2018" s="21">
        <v>1048</v>
      </c>
      <c r="D2018" s="21">
        <v>686</v>
      </c>
      <c r="E2018" s="21">
        <v>18</v>
      </c>
      <c r="F2018" s="21">
        <v>668</v>
      </c>
      <c r="G2018" s="21">
        <v>156</v>
      </c>
      <c r="H2018" s="22">
        <f t="shared" si="435"/>
        <v>23.353293413173652</v>
      </c>
      <c r="I2018" s="21">
        <v>291</v>
      </c>
      <c r="J2018" s="22">
        <f t="shared" si="435"/>
        <v>43.562874251497007</v>
      </c>
      <c r="K2018" s="21">
        <v>168</v>
      </c>
      <c r="L2018" s="22">
        <f t="shared" si="435"/>
        <v>25.149700598802394</v>
      </c>
      <c r="M2018" s="21">
        <v>11</v>
      </c>
      <c r="N2018" s="22">
        <f t="shared" si="435"/>
        <v>1.6467065868263475</v>
      </c>
      <c r="O2018" s="21">
        <v>20</v>
      </c>
      <c r="P2018" s="22">
        <f t="shared" si="436"/>
        <v>2.9940119760479043</v>
      </c>
      <c r="Q2018" s="21">
        <v>17</v>
      </c>
      <c r="R2018" s="22">
        <f t="shared" si="437"/>
        <v>2.5449101796407185</v>
      </c>
      <c r="S2018" s="21">
        <v>3</v>
      </c>
      <c r="T2018" s="22">
        <f t="shared" si="438"/>
        <v>0.44910179640718562</v>
      </c>
      <c r="U2018" s="21">
        <v>1</v>
      </c>
      <c r="V2018" s="22">
        <f t="shared" si="439"/>
        <v>0.14970059880239522</v>
      </c>
      <c r="W2018" s="21">
        <v>0</v>
      </c>
      <c r="X2018" s="22">
        <f t="shared" si="440"/>
        <v>0</v>
      </c>
      <c r="Y2018" s="21">
        <v>1</v>
      </c>
      <c r="Z2018" s="22">
        <f t="shared" si="441"/>
        <v>0.14970059880239522</v>
      </c>
      <c r="AA2018" s="21"/>
      <c r="AB2018" s="22">
        <f t="shared" si="442"/>
        <v>0</v>
      </c>
      <c r="AC2018" s="21"/>
      <c r="AD2018" s="22">
        <f t="shared" si="443"/>
        <v>0</v>
      </c>
      <c r="AE2018" s="21"/>
      <c r="AF2018" s="22">
        <f t="shared" si="444"/>
        <v>0</v>
      </c>
      <c r="AG2018" s="21"/>
      <c r="AH2018" s="22">
        <f t="shared" si="445"/>
        <v>0</v>
      </c>
      <c r="AI2018" s="21"/>
      <c r="AJ2018" s="22">
        <f t="shared" si="446"/>
        <v>0</v>
      </c>
      <c r="AK2018" s="21"/>
      <c r="AL2018" s="22">
        <f t="shared" si="447"/>
        <v>0</v>
      </c>
    </row>
    <row r="2019" spans="1:38" x14ac:dyDescent="0.25">
      <c r="A2019" s="20" t="s">
        <v>4001</v>
      </c>
      <c r="B2019" s="20" t="s">
        <v>4002</v>
      </c>
      <c r="C2019" s="21">
        <v>1610</v>
      </c>
      <c r="D2019" s="21">
        <v>1141</v>
      </c>
      <c r="E2019" s="21">
        <v>8</v>
      </c>
      <c r="F2019" s="21">
        <v>1133</v>
      </c>
      <c r="G2019" s="21">
        <v>195</v>
      </c>
      <c r="H2019" s="22">
        <f t="shared" si="435"/>
        <v>17.210944395410415</v>
      </c>
      <c r="I2019" s="21">
        <v>479</v>
      </c>
      <c r="J2019" s="22">
        <f t="shared" si="435"/>
        <v>42.277140335392758</v>
      </c>
      <c r="K2019" s="21">
        <v>248</v>
      </c>
      <c r="L2019" s="22">
        <f t="shared" si="435"/>
        <v>21.888790820829655</v>
      </c>
      <c r="M2019" s="21">
        <v>67</v>
      </c>
      <c r="N2019" s="22">
        <f t="shared" si="435"/>
        <v>5.9135039717563984</v>
      </c>
      <c r="O2019" s="21">
        <v>77</v>
      </c>
      <c r="P2019" s="22">
        <f t="shared" si="436"/>
        <v>6.7961165048543686</v>
      </c>
      <c r="Q2019" s="21">
        <v>55</v>
      </c>
      <c r="R2019" s="22">
        <f t="shared" si="437"/>
        <v>4.8543689320388346</v>
      </c>
      <c r="S2019" s="21">
        <v>5</v>
      </c>
      <c r="T2019" s="22">
        <f t="shared" si="438"/>
        <v>0.44130626654898497</v>
      </c>
      <c r="U2019" s="21">
        <v>0</v>
      </c>
      <c r="V2019" s="22">
        <f t="shared" si="439"/>
        <v>0</v>
      </c>
      <c r="W2019" s="21">
        <v>5</v>
      </c>
      <c r="X2019" s="22">
        <f t="shared" si="440"/>
        <v>0.44130626654898497</v>
      </c>
      <c r="Y2019" s="21">
        <v>2</v>
      </c>
      <c r="Z2019" s="22">
        <f t="shared" si="441"/>
        <v>0.17652250661959401</v>
      </c>
      <c r="AA2019" s="21"/>
      <c r="AB2019" s="22">
        <f t="shared" si="442"/>
        <v>0</v>
      </c>
      <c r="AC2019" s="21"/>
      <c r="AD2019" s="22">
        <f t="shared" si="443"/>
        <v>0</v>
      </c>
      <c r="AE2019" s="21"/>
      <c r="AF2019" s="22">
        <f t="shared" si="444"/>
        <v>0</v>
      </c>
      <c r="AG2019" s="21"/>
      <c r="AH2019" s="22">
        <f t="shared" si="445"/>
        <v>0</v>
      </c>
      <c r="AI2019" s="21"/>
      <c r="AJ2019" s="22">
        <f t="shared" si="446"/>
        <v>0</v>
      </c>
      <c r="AK2019" s="21"/>
      <c r="AL2019" s="22">
        <f t="shared" si="447"/>
        <v>0</v>
      </c>
    </row>
    <row r="2020" spans="1:38" x14ac:dyDescent="0.25">
      <c r="A2020" s="20" t="s">
        <v>4003</v>
      </c>
      <c r="B2020" s="20" t="s">
        <v>4004</v>
      </c>
      <c r="C2020" s="21">
        <v>1528</v>
      </c>
      <c r="D2020" s="21">
        <v>1034</v>
      </c>
      <c r="E2020" s="21">
        <v>5</v>
      </c>
      <c r="F2020" s="21">
        <v>1029</v>
      </c>
      <c r="G2020" s="21">
        <v>182</v>
      </c>
      <c r="H2020" s="22">
        <f t="shared" si="435"/>
        <v>17.687074829931973</v>
      </c>
      <c r="I2020" s="21">
        <v>415</v>
      </c>
      <c r="J2020" s="22">
        <f t="shared" si="435"/>
        <v>40.330417881438294</v>
      </c>
      <c r="K2020" s="21">
        <v>233</v>
      </c>
      <c r="L2020" s="22">
        <f t="shared" si="435"/>
        <v>22.643343051506317</v>
      </c>
      <c r="M2020" s="21">
        <v>57</v>
      </c>
      <c r="N2020" s="22">
        <f t="shared" si="435"/>
        <v>5.5393586005830908</v>
      </c>
      <c r="O2020" s="21">
        <v>76</v>
      </c>
      <c r="P2020" s="22">
        <f t="shared" si="436"/>
        <v>7.3858114674441202</v>
      </c>
      <c r="Q2020" s="21">
        <v>51</v>
      </c>
      <c r="R2020" s="22">
        <f t="shared" si="437"/>
        <v>4.9562682215743443</v>
      </c>
      <c r="S2020" s="21">
        <v>5</v>
      </c>
      <c r="T2020" s="22">
        <f t="shared" si="438"/>
        <v>0.48590864917395532</v>
      </c>
      <c r="U2020" s="21">
        <v>2</v>
      </c>
      <c r="V2020" s="22">
        <f t="shared" si="439"/>
        <v>0.1943634596695821</v>
      </c>
      <c r="W2020" s="21">
        <v>5</v>
      </c>
      <c r="X2020" s="22">
        <f t="shared" si="440"/>
        <v>0.48590864917395532</v>
      </c>
      <c r="Y2020" s="21">
        <v>3</v>
      </c>
      <c r="Z2020" s="22">
        <f t="shared" si="441"/>
        <v>0.29154518950437319</v>
      </c>
      <c r="AA2020" s="21"/>
      <c r="AB2020" s="22">
        <f t="shared" si="442"/>
        <v>0</v>
      </c>
      <c r="AC2020" s="21"/>
      <c r="AD2020" s="22">
        <f t="shared" si="443"/>
        <v>0</v>
      </c>
      <c r="AE2020" s="21"/>
      <c r="AF2020" s="22">
        <f t="shared" si="444"/>
        <v>0</v>
      </c>
      <c r="AG2020" s="21"/>
      <c r="AH2020" s="22">
        <f t="shared" si="445"/>
        <v>0</v>
      </c>
      <c r="AI2020" s="21"/>
      <c r="AJ2020" s="22">
        <f t="shared" si="446"/>
        <v>0</v>
      </c>
      <c r="AK2020" s="21"/>
      <c r="AL2020" s="22">
        <f t="shared" si="447"/>
        <v>0</v>
      </c>
    </row>
    <row r="2021" spans="1:38" x14ac:dyDescent="0.25">
      <c r="A2021" s="20" t="s">
        <v>4005</v>
      </c>
      <c r="B2021" s="20" t="s">
        <v>4006</v>
      </c>
      <c r="C2021" s="21">
        <v>1613</v>
      </c>
      <c r="D2021" s="21">
        <v>1154</v>
      </c>
      <c r="E2021" s="21">
        <v>9</v>
      </c>
      <c r="F2021" s="21">
        <v>1145</v>
      </c>
      <c r="G2021" s="21">
        <v>179</v>
      </c>
      <c r="H2021" s="22">
        <f t="shared" si="435"/>
        <v>15.633187772925764</v>
      </c>
      <c r="I2021" s="21">
        <v>536</v>
      </c>
      <c r="J2021" s="22">
        <f t="shared" si="435"/>
        <v>46.812227074235807</v>
      </c>
      <c r="K2021" s="21">
        <v>357</v>
      </c>
      <c r="L2021" s="22">
        <f t="shared" si="435"/>
        <v>31.179039301310045</v>
      </c>
      <c r="M2021" s="21">
        <v>6</v>
      </c>
      <c r="N2021" s="22">
        <f t="shared" si="435"/>
        <v>0.5240174672489083</v>
      </c>
      <c r="O2021" s="21">
        <v>35</v>
      </c>
      <c r="P2021" s="22">
        <f t="shared" si="436"/>
        <v>3.0567685589519651</v>
      </c>
      <c r="Q2021" s="21">
        <v>22</v>
      </c>
      <c r="R2021" s="22">
        <f t="shared" si="437"/>
        <v>1.9213973799126638</v>
      </c>
      <c r="S2021" s="21">
        <v>1</v>
      </c>
      <c r="T2021" s="22">
        <f t="shared" si="438"/>
        <v>8.7336244541484712E-2</v>
      </c>
      <c r="U2021" s="21">
        <v>1</v>
      </c>
      <c r="V2021" s="22">
        <f t="shared" si="439"/>
        <v>8.7336244541484712E-2</v>
      </c>
      <c r="W2021" s="21">
        <v>3</v>
      </c>
      <c r="X2021" s="22">
        <f t="shared" si="440"/>
        <v>0.26200873362445415</v>
      </c>
      <c r="Y2021" s="21">
        <v>5</v>
      </c>
      <c r="Z2021" s="22">
        <f t="shared" si="441"/>
        <v>0.43668122270742354</v>
      </c>
      <c r="AA2021" s="21"/>
      <c r="AB2021" s="22">
        <f t="shared" si="442"/>
        <v>0</v>
      </c>
      <c r="AC2021" s="21"/>
      <c r="AD2021" s="22">
        <f t="shared" si="443"/>
        <v>0</v>
      </c>
      <c r="AE2021" s="21"/>
      <c r="AF2021" s="22">
        <f t="shared" si="444"/>
        <v>0</v>
      </c>
      <c r="AG2021" s="21"/>
      <c r="AH2021" s="22">
        <f t="shared" si="445"/>
        <v>0</v>
      </c>
      <c r="AI2021" s="21"/>
      <c r="AJ2021" s="22">
        <f t="shared" si="446"/>
        <v>0</v>
      </c>
      <c r="AK2021" s="21"/>
      <c r="AL2021" s="22">
        <f t="shared" si="447"/>
        <v>0</v>
      </c>
    </row>
    <row r="2022" spans="1:38" x14ac:dyDescent="0.25">
      <c r="A2022" s="20" t="s">
        <v>4007</v>
      </c>
      <c r="B2022" s="20" t="s">
        <v>4008</v>
      </c>
      <c r="C2022" s="21">
        <v>3456</v>
      </c>
      <c r="D2022" s="21">
        <v>2415</v>
      </c>
      <c r="E2022" s="21">
        <v>19</v>
      </c>
      <c r="F2022" s="21">
        <v>2396</v>
      </c>
      <c r="G2022" s="21">
        <v>326</v>
      </c>
      <c r="H2022" s="22">
        <f t="shared" si="435"/>
        <v>13.606010016694492</v>
      </c>
      <c r="I2022" s="21">
        <v>1005</v>
      </c>
      <c r="J2022" s="22">
        <f t="shared" si="435"/>
        <v>41.944908180300501</v>
      </c>
      <c r="K2022" s="21">
        <v>774</v>
      </c>
      <c r="L2022" s="22">
        <f t="shared" si="435"/>
        <v>32.303839732888143</v>
      </c>
      <c r="M2022" s="21">
        <v>69</v>
      </c>
      <c r="N2022" s="22">
        <f t="shared" si="435"/>
        <v>2.8797996661101837</v>
      </c>
      <c r="O2022" s="21">
        <v>131</v>
      </c>
      <c r="P2022" s="22">
        <f t="shared" si="436"/>
        <v>5.4674457429048413</v>
      </c>
      <c r="Q2022" s="21">
        <v>63</v>
      </c>
      <c r="R2022" s="22">
        <f t="shared" si="437"/>
        <v>2.6293823038397326</v>
      </c>
      <c r="S2022" s="21">
        <v>10</v>
      </c>
      <c r="T2022" s="22">
        <f t="shared" si="438"/>
        <v>0.41736227045075125</v>
      </c>
      <c r="U2022" s="21">
        <v>2</v>
      </c>
      <c r="V2022" s="22">
        <f t="shared" si="439"/>
        <v>8.347245409015025E-2</v>
      </c>
      <c r="W2022" s="21">
        <v>12</v>
      </c>
      <c r="X2022" s="22">
        <f t="shared" si="440"/>
        <v>0.5008347245409015</v>
      </c>
      <c r="Y2022" s="21">
        <v>4</v>
      </c>
      <c r="Z2022" s="22">
        <f t="shared" si="441"/>
        <v>0.1669449081803005</v>
      </c>
      <c r="AA2022" s="21"/>
      <c r="AB2022" s="22">
        <f t="shared" si="442"/>
        <v>0</v>
      </c>
      <c r="AC2022" s="21"/>
      <c r="AD2022" s="22">
        <f t="shared" si="443"/>
        <v>0</v>
      </c>
      <c r="AE2022" s="21"/>
      <c r="AF2022" s="22">
        <f t="shared" si="444"/>
        <v>0</v>
      </c>
      <c r="AG2022" s="21"/>
      <c r="AH2022" s="22">
        <f t="shared" si="445"/>
        <v>0</v>
      </c>
      <c r="AI2022" s="21"/>
      <c r="AJ2022" s="22">
        <f t="shared" si="446"/>
        <v>0</v>
      </c>
      <c r="AK2022" s="21"/>
      <c r="AL2022" s="22">
        <f t="shared" si="447"/>
        <v>0</v>
      </c>
    </row>
    <row r="2023" spans="1:38" x14ac:dyDescent="0.25">
      <c r="A2023" s="20" t="s">
        <v>4009</v>
      </c>
      <c r="B2023" s="20" t="s">
        <v>4010</v>
      </c>
      <c r="C2023" s="21">
        <v>1366</v>
      </c>
      <c r="D2023" s="21">
        <v>912</v>
      </c>
      <c r="E2023" s="21">
        <v>7</v>
      </c>
      <c r="F2023" s="21">
        <v>905</v>
      </c>
      <c r="G2023" s="21">
        <v>231</v>
      </c>
      <c r="H2023" s="22">
        <f t="shared" si="435"/>
        <v>25.524861878453038</v>
      </c>
      <c r="I2023" s="21">
        <v>247</v>
      </c>
      <c r="J2023" s="22">
        <f t="shared" si="435"/>
        <v>27.292817679558013</v>
      </c>
      <c r="K2023" s="21">
        <v>273</v>
      </c>
      <c r="L2023" s="22">
        <f t="shared" si="435"/>
        <v>30.165745856353592</v>
      </c>
      <c r="M2023" s="21">
        <v>37</v>
      </c>
      <c r="N2023" s="22">
        <f t="shared" si="435"/>
        <v>4.0883977900552493</v>
      </c>
      <c r="O2023" s="21">
        <v>60</v>
      </c>
      <c r="P2023" s="22">
        <f t="shared" si="436"/>
        <v>6.6298342541436464</v>
      </c>
      <c r="Q2023" s="21">
        <v>36</v>
      </c>
      <c r="R2023" s="22">
        <f t="shared" si="437"/>
        <v>3.9779005524861875</v>
      </c>
      <c r="S2023" s="21">
        <v>11</v>
      </c>
      <c r="T2023" s="22">
        <f t="shared" si="438"/>
        <v>1.2154696132596685</v>
      </c>
      <c r="U2023" s="21">
        <v>4</v>
      </c>
      <c r="V2023" s="22">
        <f t="shared" si="439"/>
        <v>0.44198895027624313</v>
      </c>
      <c r="W2023" s="21">
        <v>5</v>
      </c>
      <c r="X2023" s="22">
        <f t="shared" si="440"/>
        <v>0.55248618784530379</v>
      </c>
      <c r="Y2023" s="21">
        <v>1</v>
      </c>
      <c r="Z2023" s="22">
        <f t="shared" si="441"/>
        <v>0.11049723756906078</v>
      </c>
      <c r="AA2023" s="21"/>
      <c r="AB2023" s="22">
        <f t="shared" si="442"/>
        <v>0</v>
      </c>
      <c r="AC2023" s="21"/>
      <c r="AD2023" s="22">
        <f t="shared" si="443"/>
        <v>0</v>
      </c>
      <c r="AE2023" s="21"/>
      <c r="AF2023" s="22">
        <f t="shared" si="444"/>
        <v>0</v>
      </c>
      <c r="AG2023" s="21"/>
      <c r="AH2023" s="22">
        <f t="shared" si="445"/>
        <v>0</v>
      </c>
      <c r="AI2023" s="21"/>
      <c r="AJ2023" s="22">
        <f t="shared" si="446"/>
        <v>0</v>
      </c>
      <c r="AK2023" s="21"/>
      <c r="AL2023" s="22">
        <f t="shared" si="447"/>
        <v>0</v>
      </c>
    </row>
    <row r="2024" spans="1:38" x14ac:dyDescent="0.25">
      <c r="A2024" s="20" t="s">
        <v>4011</v>
      </c>
      <c r="B2024" s="20" t="s">
        <v>4012</v>
      </c>
      <c r="C2024" s="21">
        <v>278</v>
      </c>
      <c r="D2024" s="21">
        <v>221</v>
      </c>
      <c r="E2024" s="21">
        <v>4</v>
      </c>
      <c r="F2024" s="21">
        <v>217</v>
      </c>
      <c r="G2024" s="21">
        <v>27</v>
      </c>
      <c r="H2024" s="22">
        <f t="shared" si="435"/>
        <v>12.442396313364055</v>
      </c>
      <c r="I2024" s="21">
        <v>117</v>
      </c>
      <c r="J2024" s="22">
        <f t="shared" si="435"/>
        <v>53.917050691244242</v>
      </c>
      <c r="K2024" s="21">
        <v>58</v>
      </c>
      <c r="L2024" s="22">
        <f t="shared" si="435"/>
        <v>26.728110599078342</v>
      </c>
      <c r="M2024" s="21">
        <v>3</v>
      </c>
      <c r="N2024" s="22">
        <f t="shared" si="435"/>
        <v>1.3824884792626728</v>
      </c>
      <c r="O2024" s="21">
        <v>6</v>
      </c>
      <c r="P2024" s="22">
        <f t="shared" si="436"/>
        <v>2.7649769585253456</v>
      </c>
      <c r="Q2024" s="21">
        <v>1</v>
      </c>
      <c r="R2024" s="22">
        <f t="shared" si="437"/>
        <v>0.46082949308755761</v>
      </c>
      <c r="S2024" s="21">
        <v>1</v>
      </c>
      <c r="T2024" s="22">
        <f t="shared" si="438"/>
        <v>0.46082949308755761</v>
      </c>
      <c r="U2024" s="21">
        <v>1</v>
      </c>
      <c r="V2024" s="22">
        <f t="shared" si="439"/>
        <v>0.46082949308755761</v>
      </c>
      <c r="W2024" s="21">
        <v>3</v>
      </c>
      <c r="X2024" s="22">
        <f t="shared" si="440"/>
        <v>1.3824884792626728</v>
      </c>
      <c r="Y2024" s="21">
        <v>0</v>
      </c>
      <c r="Z2024" s="22">
        <f t="shared" si="441"/>
        <v>0</v>
      </c>
      <c r="AA2024" s="21"/>
      <c r="AB2024" s="22">
        <f t="shared" si="442"/>
        <v>0</v>
      </c>
      <c r="AC2024" s="21"/>
      <c r="AD2024" s="22">
        <f t="shared" si="443"/>
        <v>0</v>
      </c>
      <c r="AE2024" s="21"/>
      <c r="AF2024" s="22">
        <f t="shared" si="444"/>
        <v>0</v>
      </c>
      <c r="AG2024" s="21"/>
      <c r="AH2024" s="22">
        <f t="shared" si="445"/>
        <v>0</v>
      </c>
      <c r="AI2024" s="21"/>
      <c r="AJ2024" s="22">
        <f t="shared" si="446"/>
        <v>0</v>
      </c>
      <c r="AK2024" s="21"/>
      <c r="AL2024" s="22">
        <f t="shared" si="447"/>
        <v>0</v>
      </c>
    </row>
    <row r="2025" spans="1:38" x14ac:dyDescent="0.25">
      <c r="A2025" s="20" t="s">
        <v>4013</v>
      </c>
      <c r="B2025" s="20" t="s">
        <v>4014</v>
      </c>
      <c r="C2025" s="21">
        <v>2367</v>
      </c>
      <c r="D2025" s="21">
        <v>1693</v>
      </c>
      <c r="E2025" s="21">
        <v>8</v>
      </c>
      <c r="F2025" s="21">
        <v>1685</v>
      </c>
      <c r="G2025" s="21">
        <v>377</v>
      </c>
      <c r="H2025" s="22">
        <f t="shared" si="435"/>
        <v>22.373887240356083</v>
      </c>
      <c r="I2025" s="21">
        <v>667</v>
      </c>
      <c r="J2025" s="22">
        <f t="shared" si="435"/>
        <v>39.584569732937688</v>
      </c>
      <c r="K2025" s="21">
        <v>381</v>
      </c>
      <c r="L2025" s="22">
        <f t="shared" si="435"/>
        <v>22.611275964391691</v>
      </c>
      <c r="M2025" s="21">
        <v>76</v>
      </c>
      <c r="N2025" s="22">
        <f t="shared" si="435"/>
        <v>4.5103857566765573</v>
      </c>
      <c r="O2025" s="21">
        <v>97</v>
      </c>
      <c r="P2025" s="22">
        <f t="shared" si="436"/>
        <v>5.7566765578635017</v>
      </c>
      <c r="Q2025" s="21">
        <v>68</v>
      </c>
      <c r="R2025" s="22">
        <f t="shared" si="437"/>
        <v>4.0356083086053411</v>
      </c>
      <c r="S2025" s="21">
        <v>10</v>
      </c>
      <c r="T2025" s="22">
        <f t="shared" si="438"/>
        <v>0.59347181008902083</v>
      </c>
      <c r="U2025" s="21">
        <v>1</v>
      </c>
      <c r="V2025" s="22">
        <f t="shared" si="439"/>
        <v>5.9347181008902072E-2</v>
      </c>
      <c r="W2025" s="21">
        <v>6</v>
      </c>
      <c r="X2025" s="22">
        <f t="shared" si="440"/>
        <v>0.35608308605341243</v>
      </c>
      <c r="Y2025" s="21">
        <v>2</v>
      </c>
      <c r="Z2025" s="22">
        <f t="shared" si="441"/>
        <v>0.11869436201780414</v>
      </c>
      <c r="AA2025" s="21"/>
      <c r="AB2025" s="22">
        <f t="shared" si="442"/>
        <v>0</v>
      </c>
      <c r="AC2025" s="21"/>
      <c r="AD2025" s="22">
        <f t="shared" si="443"/>
        <v>0</v>
      </c>
      <c r="AE2025" s="21"/>
      <c r="AF2025" s="22">
        <f t="shared" si="444"/>
        <v>0</v>
      </c>
      <c r="AG2025" s="21"/>
      <c r="AH2025" s="22">
        <f t="shared" si="445"/>
        <v>0</v>
      </c>
      <c r="AI2025" s="21"/>
      <c r="AJ2025" s="22">
        <f t="shared" si="446"/>
        <v>0</v>
      </c>
      <c r="AK2025" s="21"/>
      <c r="AL2025" s="22">
        <f t="shared" si="447"/>
        <v>0</v>
      </c>
    </row>
    <row r="2026" spans="1:38" x14ac:dyDescent="0.25">
      <c r="A2026" s="20" t="s">
        <v>4015</v>
      </c>
      <c r="B2026" s="20" t="s">
        <v>4016</v>
      </c>
      <c r="C2026" s="21">
        <v>780</v>
      </c>
      <c r="D2026" s="21">
        <v>531</v>
      </c>
      <c r="E2026" s="21">
        <v>6</v>
      </c>
      <c r="F2026" s="21">
        <v>525</v>
      </c>
      <c r="G2026" s="21">
        <v>106</v>
      </c>
      <c r="H2026" s="22">
        <f t="shared" si="435"/>
        <v>20.19047619047619</v>
      </c>
      <c r="I2026" s="21">
        <v>207</v>
      </c>
      <c r="J2026" s="22">
        <f t="shared" si="435"/>
        <v>39.428571428571431</v>
      </c>
      <c r="K2026" s="21">
        <v>107</v>
      </c>
      <c r="L2026" s="22">
        <f t="shared" si="435"/>
        <v>20.38095238095238</v>
      </c>
      <c r="M2026" s="21">
        <v>27</v>
      </c>
      <c r="N2026" s="22">
        <f t="shared" si="435"/>
        <v>5.1428571428571423</v>
      </c>
      <c r="O2026" s="21">
        <v>28</v>
      </c>
      <c r="P2026" s="22">
        <f t="shared" si="436"/>
        <v>5.3333333333333339</v>
      </c>
      <c r="Q2026" s="21">
        <v>40</v>
      </c>
      <c r="R2026" s="22">
        <f t="shared" si="437"/>
        <v>7.6190476190476195</v>
      </c>
      <c r="S2026" s="21">
        <v>6</v>
      </c>
      <c r="T2026" s="22">
        <f t="shared" si="438"/>
        <v>1.1428571428571428</v>
      </c>
      <c r="U2026" s="21">
        <v>0</v>
      </c>
      <c r="V2026" s="22">
        <f t="shared" si="439"/>
        <v>0</v>
      </c>
      <c r="W2026" s="21">
        <v>3</v>
      </c>
      <c r="X2026" s="22">
        <f t="shared" si="440"/>
        <v>0.5714285714285714</v>
      </c>
      <c r="Y2026" s="21">
        <v>1</v>
      </c>
      <c r="Z2026" s="22">
        <f t="shared" si="441"/>
        <v>0.19047619047619047</v>
      </c>
      <c r="AA2026" s="21"/>
      <c r="AB2026" s="22">
        <f t="shared" si="442"/>
        <v>0</v>
      </c>
      <c r="AC2026" s="21"/>
      <c r="AD2026" s="22">
        <f t="shared" si="443"/>
        <v>0</v>
      </c>
      <c r="AE2026" s="21"/>
      <c r="AF2026" s="22">
        <f t="shared" si="444"/>
        <v>0</v>
      </c>
      <c r="AG2026" s="21"/>
      <c r="AH2026" s="22">
        <f t="shared" si="445"/>
        <v>0</v>
      </c>
      <c r="AI2026" s="21"/>
      <c r="AJ2026" s="22">
        <f t="shared" si="446"/>
        <v>0</v>
      </c>
      <c r="AK2026" s="21"/>
      <c r="AL2026" s="22">
        <f t="shared" si="447"/>
        <v>0</v>
      </c>
    </row>
    <row r="2027" spans="1:38" x14ac:dyDescent="0.25">
      <c r="A2027" s="20" t="s">
        <v>4017</v>
      </c>
      <c r="B2027" s="20" t="s">
        <v>4018</v>
      </c>
      <c r="C2027" s="21">
        <v>816</v>
      </c>
      <c r="D2027" s="21">
        <v>542</v>
      </c>
      <c r="E2027" s="21">
        <v>5</v>
      </c>
      <c r="F2027" s="21">
        <v>537</v>
      </c>
      <c r="G2027" s="21">
        <v>94</v>
      </c>
      <c r="H2027" s="22">
        <f t="shared" si="435"/>
        <v>17.504655493482311</v>
      </c>
      <c r="I2027" s="21">
        <v>216</v>
      </c>
      <c r="J2027" s="22">
        <f t="shared" si="435"/>
        <v>40.22346368715084</v>
      </c>
      <c r="K2027" s="21">
        <v>144</v>
      </c>
      <c r="L2027" s="22">
        <f t="shared" si="435"/>
        <v>26.815642458100559</v>
      </c>
      <c r="M2027" s="21">
        <v>21</v>
      </c>
      <c r="N2027" s="22">
        <f t="shared" si="435"/>
        <v>3.9106145251396649</v>
      </c>
      <c r="O2027" s="21">
        <v>27</v>
      </c>
      <c r="P2027" s="22">
        <f t="shared" si="436"/>
        <v>5.027932960893855</v>
      </c>
      <c r="Q2027" s="21">
        <v>24</v>
      </c>
      <c r="R2027" s="22">
        <f t="shared" si="437"/>
        <v>4.4692737430167595</v>
      </c>
      <c r="S2027" s="21">
        <v>6</v>
      </c>
      <c r="T2027" s="22">
        <f t="shared" si="438"/>
        <v>1.1173184357541899</v>
      </c>
      <c r="U2027" s="21">
        <v>0</v>
      </c>
      <c r="V2027" s="22">
        <f t="shared" si="439"/>
        <v>0</v>
      </c>
      <c r="W2027" s="21">
        <v>3</v>
      </c>
      <c r="X2027" s="22">
        <f t="shared" si="440"/>
        <v>0.55865921787709494</v>
      </c>
      <c r="Y2027" s="21">
        <v>2</v>
      </c>
      <c r="Z2027" s="22">
        <f t="shared" si="441"/>
        <v>0.37243947858472998</v>
      </c>
      <c r="AA2027" s="21"/>
      <c r="AB2027" s="22">
        <f t="shared" si="442"/>
        <v>0</v>
      </c>
      <c r="AC2027" s="21"/>
      <c r="AD2027" s="22">
        <f t="shared" si="443"/>
        <v>0</v>
      </c>
      <c r="AE2027" s="21"/>
      <c r="AF2027" s="22">
        <f t="shared" si="444"/>
        <v>0</v>
      </c>
      <c r="AG2027" s="21"/>
      <c r="AH2027" s="22">
        <f t="shared" si="445"/>
        <v>0</v>
      </c>
      <c r="AI2027" s="21"/>
      <c r="AJ2027" s="22">
        <f t="shared" si="446"/>
        <v>0</v>
      </c>
      <c r="AK2027" s="21"/>
      <c r="AL2027" s="22">
        <f t="shared" si="447"/>
        <v>0</v>
      </c>
    </row>
    <row r="2028" spans="1:38" x14ac:dyDescent="0.25">
      <c r="A2028" s="20" t="s">
        <v>4019</v>
      </c>
      <c r="B2028" s="20" t="s">
        <v>4020</v>
      </c>
      <c r="C2028" s="21">
        <v>791</v>
      </c>
      <c r="D2028" s="21">
        <v>529</v>
      </c>
      <c r="E2028" s="21">
        <v>3</v>
      </c>
      <c r="F2028" s="21">
        <v>526</v>
      </c>
      <c r="G2028" s="21">
        <v>140</v>
      </c>
      <c r="H2028" s="22">
        <f t="shared" si="435"/>
        <v>26.615969581749049</v>
      </c>
      <c r="I2028" s="21">
        <v>156</v>
      </c>
      <c r="J2028" s="22">
        <f t="shared" si="435"/>
        <v>29.657794676806081</v>
      </c>
      <c r="K2028" s="21">
        <v>148</v>
      </c>
      <c r="L2028" s="22">
        <f t="shared" si="435"/>
        <v>28.13688212927757</v>
      </c>
      <c r="M2028" s="21">
        <v>27</v>
      </c>
      <c r="N2028" s="22">
        <f t="shared" si="435"/>
        <v>5.1330798479087454</v>
      </c>
      <c r="O2028" s="21">
        <v>29</v>
      </c>
      <c r="P2028" s="22">
        <f t="shared" si="436"/>
        <v>5.5133079847908748</v>
      </c>
      <c r="Q2028" s="21">
        <v>13</v>
      </c>
      <c r="R2028" s="22">
        <f t="shared" si="437"/>
        <v>2.4714828897338403</v>
      </c>
      <c r="S2028" s="21">
        <v>6</v>
      </c>
      <c r="T2028" s="22">
        <f t="shared" si="438"/>
        <v>1.1406844106463878</v>
      </c>
      <c r="U2028" s="21">
        <v>4</v>
      </c>
      <c r="V2028" s="22">
        <f t="shared" si="439"/>
        <v>0.76045627376425851</v>
      </c>
      <c r="W2028" s="21">
        <v>2</v>
      </c>
      <c r="X2028" s="22">
        <f t="shared" si="440"/>
        <v>0.38022813688212925</v>
      </c>
      <c r="Y2028" s="21">
        <v>1</v>
      </c>
      <c r="Z2028" s="22">
        <f t="shared" si="441"/>
        <v>0.19011406844106463</v>
      </c>
      <c r="AA2028" s="21"/>
      <c r="AB2028" s="22">
        <f t="shared" si="442"/>
        <v>0</v>
      </c>
      <c r="AC2028" s="21"/>
      <c r="AD2028" s="22">
        <f t="shared" si="443"/>
        <v>0</v>
      </c>
      <c r="AE2028" s="21"/>
      <c r="AF2028" s="22">
        <f t="shared" si="444"/>
        <v>0</v>
      </c>
      <c r="AG2028" s="21"/>
      <c r="AH2028" s="22">
        <f t="shared" si="445"/>
        <v>0</v>
      </c>
      <c r="AI2028" s="21"/>
      <c r="AJ2028" s="22">
        <f t="shared" si="446"/>
        <v>0</v>
      </c>
      <c r="AK2028" s="21"/>
      <c r="AL2028" s="22">
        <f t="shared" si="447"/>
        <v>0</v>
      </c>
    </row>
    <row r="2029" spans="1:38" x14ac:dyDescent="0.25">
      <c r="A2029" s="20" t="s">
        <v>4021</v>
      </c>
      <c r="B2029" s="20" t="s">
        <v>4022</v>
      </c>
      <c r="C2029" s="21">
        <v>997</v>
      </c>
      <c r="D2029" s="21">
        <v>754</v>
      </c>
      <c r="E2029" s="21">
        <v>8</v>
      </c>
      <c r="F2029" s="21">
        <v>746</v>
      </c>
      <c r="G2029" s="21">
        <v>167</v>
      </c>
      <c r="H2029" s="22">
        <f t="shared" si="435"/>
        <v>22.386058981233244</v>
      </c>
      <c r="I2029" s="21">
        <v>303</v>
      </c>
      <c r="J2029" s="22">
        <f t="shared" si="435"/>
        <v>40.616621983914207</v>
      </c>
      <c r="K2029" s="21">
        <v>202</v>
      </c>
      <c r="L2029" s="22">
        <f t="shared" si="435"/>
        <v>27.077747989276141</v>
      </c>
      <c r="M2029" s="21">
        <v>15</v>
      </c>
      <c r="N2029" s="22">
        <f t="shared" si="435"/>
        <v>2.0107238605898123</v>
      </c>
      <c r="O2029" s="21">
        <v>28</v>
      </c>
      <c r="P2029" s="22">
        <f t="shared" si="436"/>
        <v>3.7533512064343162</v>
      </c>
      <c r="Q2029" s="21">
        <v>24</v>
      </c>
      <c r="R2029" s="22">
        <f t="shared" si="437"/>
        <v>3.2171581769436997</v>
      </c>
      <c r="S2029" s="21">
        <v>2</v>
      </c>
      <c r="T2029" s="22">
        <f t="shared" si="438"/>
        <v>0.26809651474530832</v>
      </c>
      <c r="U2029" s="21">
        <v>1</v>
      </c>
      <c r="V2029" s="22">
        <f t="shared" si="439"/>
        <v>0.13404825737265416</v>
      </c>
      <c r="W2029" s="21">
        <v>2</v>
      </c>
      <c r="X2029" s="22">
        <f t="shared" si="440"/>
        <v>0.26809651474530832</v>
      </c>
      <c r="Y2029" s="21">
        <v>2</v>
      </c>
      <c r="Z2029" s="22">
        <f t="shared" si="441"/>
        <v>0.26809651474530832</v>
      </c>
      <c r="AA2029" s="21"/>
      <c r="AB2029" s="22">
        <f t="shared" si="442"/>
        <v>0</v>
      </c>
      <c r="AC2029" s="21"/>
      <c r="AD2029" s="22">
        <f t="shared" si="443"/>
        <v>0</v>
      </c>
      <c r="AE2029" s="21"/>
      <c r="AF2029" s="22">
        <f t="shared" si="444"/>
        <v>0</v>
      </c>
      <c r="AG2029" s="21"/>
      <c r="AH2029" s="22">
        <f t="shared" si="445"/>
        <v>0</v>
      </c>
      <c r="AI2029" s="21"/>
      <c r="AJ2029" s="22">
        <f t="shared" si="446"/>
        <v>0</v>
      </c>
      <c r="AK2029" s="21"/>
      <c r="AL2029" s="22">
        <f t="shared" si="447"/>
        <v>0</v>
      </c>
    </row>
    <row r="2030" spans="1:38" x14ac:dyDescent="0.25">
      <c r="A2030" s="20" t="s">
        <v>4023</v>
      </c>
      <c r="B2030" s="20" t="s">
        <v>4024</v>
      </c>
      <c r="C2030" s="21">
        <v>792</v>
      </c>
      <c r="D2030" s="21">
        <v>578</v>
      </c>
      <c r="E2030" s="21">
        <v>3</v>
      </c>
      <c r="F2030" s="21">
        <v>575</v>
      </c>
      <c r="G2030" s="21">
        <v>127</v>
      </c>
      <c r="H2030" s="22">
        <f t="shared" si="435"/>
        <v>22.086956521739133</v>
      </c>
      <c r="I2030" s="21">
        <v>179</v>
      </c>
      <c r="J2030" s="22">
        <f t="shared" si="435"/>
        <v>31.130434782608695</v>
      </c>
      <c r="K2030" s="21">
        <v>203</v>
      </c>
      <c r="L2030" s="22">
        <f t="shared" si="435"/>
        <v>35.304347826086953</v>
      </c>
      <c r="M2030" s="21">
        <v>10</v>
      </c>
      <c r="N2030" s="22">
        <f t="shared" si="435"/>
        <v>1.7391304347826086</v>
      </c>
      <c r="O2030" s="21">
        <v>30</v>
      </c>
      <c r="P2030" s="22">
        <f t="shared" si="436"/>
        <v>5.2173913043478262</v>
      </c>
      <c r="Q2030" s="21">
        <v>20</v>
      </c>
      <c r="R2030" s="22">
        <f t="shared" si="437"/>
        <v>3.4782608695652173</v>
      </c>
      <c r="S2030" s="21">
        <v>2</v>
      </c>
      <c r="T2030" s="22">
        <f t="shared" si="438"/>
        <v>0.34782608695652173</v>
      </c>
      <c r="U2030" s="21">
        <v>2</v>
      </c>
      <c r="V2030" s="22">
        <f t="shared" si="439"/>
        <v>0.34782608695652173</v>
      </c>
      <c r="W2030" s="21">
        <v>1</v>
      </c>
      <c r="X2030" s="22">
        <f t="shared" si="440"/>
        <v>0.17391304347826086</v>
      </c>
      <c r="Y2030" s="21">
        <v>1</v>
      </c>
      <c r="Z2030" s="22">
        <f t="shared" si="441"/>
        <v>0.17391304347826086</v>
      </c>
      <c r="AA2030" s="21"/>
      <c r="AB2030" s="22">
        <f t="shared" si="442"/>
        <v>0</v>
      </c>
      <c r="AC2030" s="21"/>
      <c r="AD2030" s="22">
        <f t="shared" si="443"/>
        <v>0</v>
      </c>
      <c r="AE2030" s="21"/>
      <c r="AF2030" s="22">
        <f t="shared" si="444"/>
        <v>0</v>
      </c>
      <c r="AG2030" s="21"/>
      <c r="AH2030" s="22">
        <f t="shared" si="445"/>
        <v>0</v>
      </c>
      <c r="AI2030" s="21"/>
      <c r="AJ2030" s="22">
        <f t="shared" si="446"/>
        <v>0</v>
      </c>
      <c r="AK2030" s="21"/>
      <c r="AL2030" s="22">
        <f t="shared" si="447"/>
        <v>0</v>
      </c>
    </row>
    <row r="2031" spans="1:38" x14ac:dyDescent="0.25">
      <c r="A2031" s="20" t="s">
        <v>4025</v>
      </c>
      <c r="B2031" s="20" t="s">
        <v>4026</v>
      </c>
      <c r="C2031" s="21">
        <v>829</v>
      </c>
      <c r="D2031" s="21">
        <v>631</v>
      </c>
      <c r="E2031" s="21">
        <v>4</v>
      </c>
      <c r="F2031" s="21">
        <v>627</v>
      </c>
      <c r="G2031" s="21">
        <v>109</v>
      </c>
      <c r="H2031" s="22">
        <f t="shared" si="435"/>
        <v>17.384370015948964</v>
      </c>
      <c r="I2031" s="21">
        <v>260</v>
      </c>
      <c r="J2031" s="22">
        <f t="shared" si="435"/>
        <v>41.467304625199361</v>
      </c>
      <c r="K2031" s="21">
        <v>149</v>
      </c>
      <c r="L2031" s="22">
        <f t="shared" si="435"/>
        <v>23.763955342902712</v>
      </c>
      <c r="M2031" s="21">
        <v>26</v>
      </c>
      <c r="N2031" s="22">
        <f t="shared" si="435"/>
        <v>4.1467304625199359</v>
      </c>
      <c r="O2031" s="21">
        <v>37</v>
      </c>
      <c r="P2031" s="22">
        <f t="shared" si="436"/>
        <v>5.9011164274322168</v>
      </c>
      <c r="Q2031" s="21">
        <v>28</v>
      </c>
      <c r="R2031" s="22">
        <f t="shared" si="437"/>
        <v>4.4657097288676235</v>
      </c>
      <c r="S2031" s="21">
        <v>8</v>
      </c>
      <c r="T2031" s="22">
        <f t="shared" si="438"/>
        <v>1.2759170653907497</v>
      </c>
      <c r="U2031" s="21">
        <v>1</v>
      </c>
      <c r="V2031" s="22">
        <f t="shared" si="439"/>
        <v>0.15948963317384371</v>
      </c>
      <c r="W2031" s="21">
        <v>7</v>
      </c>
      <c r="X2031" s="22">
        <f t="shared" si="440"/>
        <v>1.1164274322169059</v>
      </c>
      <c r="Y2031" s="21">
        <v>2</v>
      </c>
      <c r="Z2031" s="22">
        <f t="shared" si="441"/>
        <v>0.31897926634768742</v>
      </c>
      <c r="AA2031" s="21"/>
      <c r="AB2031" s="22">
        <f t="shared" si="442"/>
        <v>0</v>
      </c>
      <c r="AC2031" s="21"/>
      <c r="AD2031" s="22">
        <f t="shared" si="443"/>
        <v>0</v>
      </c>
      <c r="AE2031" s="21"/>
      <c r="AF2031" s="22">
        <f t="shared" si="444"/>
        <v>0</v>
      </c>
      <c r="AG2031" s="21"/>
      <c r="AH2031" s="22">
        <f t="shared" si="445"/>
        <v>0</v>
      </c>
      <c r="AI2031" s="21"/>
      <c r="AJ2031" s="22">
        <f t="shared" si="446"/>
        <v>0</v>
      </c>
      <c r="AK2031" s="21"/>
      <c r="AL2031" s="22">
        <f t="shared" si="447"/>
        <v>0</v>
      </c>
    </row>
    <row r="2032" spans="1:38" x14ac:dyDescent="0.25">
      <c r="A2032" s="20" t="s">
        <v>4027</v>
      </c>
      <c r="B2032" s="20" t="s">
        <v>4028</v>
      </c>
      <c r="C2032" s="21">
        <v>851</v>
      </c>
      <c r="D2032" s="21">
        <v>516</v>
      </c>
      <c r="E2032" s="21">
        <v>1</v>
      </c>
      <c r="F2032" s="21">
        <v>515</v>
      </c>
      <c r="G2032" s="21">
        <v>74</v>
      </c>
      <c r="H2032" s="22">
        <f t="shared" si="435"/>
        <v>14.36893203883495</v>
      </c>
      <c r="I2032" s="21">
        <v>235</v>
      </c>
      <c r="J2032" s="22">
        <f t="shared" si="435"/>
        <v>45.631067961165051</v>
      </c>
      <c r="K2032" s="21">
        <v>115</v>
      </c>
      <c r="L2032" s="22">
        <f t="shared" si="435"/>
        <v>22.330097087378643</v>
      </c>
      <c r="M2032" s="21">
        <v>27</v>
      </c>
      <c r="N2032" s="22">
        <f t="shared" si="435"/>
        <v>5.2427184466019421</v>
      </c>
      <c r="O2032" s="21">
        <v>29</v>
      </c>
      <c r="P2032" s="22">
        <f t="shared" si="436"/>
        <v>5.6310679611650478</v>
      </c>
      <c r="Q2032" s="21">
        <v>27</v>
      </c>
      <c r="R2032" s="22">
        <f t="shared" si="437"/>
        <v>5.2427184466019421</v>
      </c>
      <c r="S2032" s="21">
        <v>7</v>
      </c>
      <c r="T2032" s="22">
        <f t="shared" si="438"/>
        <v>1.3592233009708738</v>
      </c>
      <c r="U2032" s="21">
        <v>0</v>
      </c>
      <c r="V2032" s="22">
        <f t="shared" si="439"/>
        <v>0</v>
      </c>
      <c r="W2032" s="21">
        <v>1</v>
      </c>
      <c r="X2032" s="22">
        <f t="shared" si="440"/>
        <v>0.1941747572815534</v>
      </c>
      <c r="Y2032" s="21">
        <v>0</v>
      </c>
      <c r="Z2032" s="22">
        <f t="shared" si="441"/>
        <v>0</v>
      </c>
      <c r="AA2032" s="21"/>
      <c r="AB2032" s="22">
        <f t="shared" si="442"/>
        <v>0</v>
      </c>
      <c r="AC2032" s="21"/>
      <c r="AD2032" s="22">
        <f t="shared" si="443"/>
        <v>0</v>
      </c>
      <c r="AE2032" s="21"/>
      <c r="AF2032" s="22">
        <f t="shared" si="444"/>
        <v>0</v>
      </c>
      <c r="AG2032" s="21"/>
      <c r="AH2032" s="22">
        <f t="shared" si="445"/>
        <v>0</v>
      </c>
      <c r="AI2032" s="21"/>
      <c r="AJ2032" s="22">
        <f t="shared" si="446"/>
        <v>0</v>
      </c>
      <c r="AK2032" s="21"/>
      <c r="AL2032" s="22">
        <f t="shared" si="447"/>
        <v>0</v>
      </c>
    </row>
    <row r="2033" spans="1:38" x14ac:dyDescent="0.25">
      <c r="A2033" s="20" t="s">
        <v>4029</v>
      </c>
      <c r="B2033" s="20" t="s">
        <v>4030</v>
      </c>
      <c r="C2033" s="21">
        <v>1401</v>
      </c>
      <c r="D2033" s="21">
        <v>1054</v>
      </c>
      <c r="E2033" s="21">
        <v>5</v>
      </c>
      <c r="F2033" s="21">
        <v>1049</v>
      </c>
      <c r="G2033" s="21">
        <v>176</v>
      </c>
      <c r="H2033" s="22">
        <f t="shared" si="435"/>
        <v>16.777883698760725</v>
      </c>
      <c r="I2033" s="21">
        <v>418</v>
      </c>
      <c r="J2033" s="22">
        <f t="shared" si="435"/>
        <v>39.847473784556719</v>
      </c>
      <c r="K2033" s="21">
        <v>273</v>
      </c>
      <c r="L2033" s="22">
        <f t="shared" si="435"/>
        <v>26.024785510009536</v>
      </c>
      <c r="M2033" s="21">
        <v>49</v>
      </c>
      <c r="N2033" s="22">
        <f t="shared" si="435"/>
        <v>4.6711153479504288</v>
      </c>
      <c r="O2033" s="21">
        <v>57</v>
      </c>
      <c r="P2033" s="22">
        <f t="shared" si="436"/>
        <v>5.4337464251668255</v>
      </c>
      <c r="Q2033" s="21">
        <v>61</v>
      </c>
      <c r="R2033" s="22">
        <f t="shared" si="437"/>
        <v>5.8150619637750234</v>
      </c>
      <c r="S2033" s="21">
        <v>5</v>
      </c>
      <c r="T2033" s="22">
        <f t="shared" si="438"/>
        <v>0.47664442326024786</v>
      </c>
      <c r="U2033" s="21">
        <v>1</v>
      </c>
      <c r="V2033" s="22">
        <f t="shared" si="439"/>
        <v>9.532888465204957E-2</v>
      </c>
      <c r="W2033" s="21">
        <v>5</v>
      </c>
      <c r="X2033" s="22">
        <f t="shared" si="440"/>
        <v>0.47664442326024786</v>
      </c>
      <c r="Y2033" s="21">
        <v>4</v>
      </c>
      <c r="Z2033" s="22">
        <f t="shared" si="441"/>
        <v>0.38131553860819828</v>
      </c>
      <c r="AA2033" s="21"/>
      <c r="AB2033" s="22">
        <f t="shared" si="442"/>
        <v>0</v>
      </c>
      <c r="AC2033" s="21"/>
      <c r="AD2033" s="22">
        <f t="shared" si="443"/>
        <v>0</v>
      </c>
      <c r="AE2033" s="21"/>
      <c r="AF2033" s="22">
        <f t="shared" si="444"/>
        <v>0</v>
      </c>
      <c r="AG2033" s="21"/>
      <c r="AH2033" s="22">
        <f t="shared" si="445"/>
        <v>0</v>
      </c>
      <c r="AI2033" s="21"/>
      <c r="AJ2033" s="22">
        <f t="shared" si="446"/>
        <v>0</v>
      </c>
      <c r="AK2033" s="21"/>
      <c r="AL2033" s="22">
        <f t="shared" si="447"/>
        <v>0</v>
      </c>
    </row>
    <row r="2034" spans="1:38" x14ac:dyDescent="0.25">
      <c r="A2034" s="20" t="s">
        <v>4031</v>
      </c>
      <c r="B2034" s="20" t="s">
        <v>4032</v>
      </c>
      <c r="C2034" s="21">
        <v>6777</v>
      </c>
      <c r="D2034" s="21">
        <v>4736</v>
      </c>
      <c r="E2034" s="21">
        <v>22</v>
      </c>
      <c r="F2034" s="21">
        <v>4714</v>
      </c>
      <c r="G2034" s="21">
        <v>1416</v>
      </c>
      <c r="H2034" s="22">
        <f t="shared" si="435"/>
        <v>30.038184132371658</v>
      </c>
      <c r="I2034" s="21">
        <v>1276</v>
      </c>
      <c r="J2034" s="22">
        <f t="shared" si="435"/>
        <v>27.068307170131522</v>
      </c>
      <c r="K2034" s="21">
        <v>1331</v>
      </c>
      <c r="L2034" s="22">
        <f t="shared" si="435"/>
        <v>28.235044548154431</v>
      </c>
      <c r="M2034" s="21">
        <v>199</v>
      </c>
      <c r="N2034" s="22">
        <f t="shared" si="435"/>
        <v>4.2214679677556219</v>
      </c>
      <c r="O2034" s="21">
        <v>216</v>
      </c>
      <c r="P2034" s="22">
        <f t="shared" si="436"/>
        <v>4.5820958845990667</v>
      </c>
      <c r="Q2034" s="21">
        <v>170</v>
      </c>
      <c r="R2034" s="22">
        <f t="shared" si="437"/>
        <v>3.6062791684344511</v>
      </c>
      <c r="S2034" s="21">
        <v>42</v>
      </c>
      <c r="T2034" s="22">
        <f t="shared" si="438"/>
        <v>0.89096308867204077</v>
      </c>
      <c r="U2034" s="21">
        <v>9</v>
      </c>
      <c r="V2034" s="22">
        <f t="shared" si="439"/>
        <v>0.19092066185829445</v>
      </c>
      <c r="W2034" s="21">
        <v>43</v>
      </c>
      <c r="X2034" s="22">
        <f t="shared" si="440"/>
        <v>0.91217649554518454</v>
      </c>
      <c r="Y2034" s="21">
        <v>12</v>
      </c>
      <c r="Z2034" s="22">
        <f t="shared" si="441"/>
        <v>0.2545608824777259</v>
      </c>
      <c r="AA2034" s="21"/>
      <c r="AB2034" s="22">
        <f t="shared" si="442"/>
        <v>0</v>
      </c>
      <c r="AC2034" s="21"/>
      <c r="AD2034" s="22">
        <f t="shared" si="443"/>
        <v>0</v>
      </c>
      <c r="AE2034" s="21"/>
      <c r="AF2034" s="22">
        <f t="shared" si="444"/>
        <v>0</v>
      </c>
      <c r="AG2034" s="21"/>
      <c r="AH2034" s="22">
        <f t="shared" si="445"/>
        <v>0</v>
      </c>
      <c r="AI2034" s="21"/>
      <c r="AJ2034" s="22">
        <f t="shared" si="446"/>
        <v>0</v>
      </c>
      <c r="AK2034" s="21"/>
      <c r="AL2034" s="22">
        <f t="shared" si="447"/>
        <v>0</v>
      </c>
    </row>
    <row r="2035" spans="1:38" x14ac:dyDescent="0.25">
      <c r="A2035" s="20" t="s">
        <v>4033</v>
      </c>
      <c r="B2035" s="20" t="s">
        <v>4034</v>
      </c>
      <c r="C2035" s="21">
        <v>137</v>
      </c>
      <c r="D2035" s="21">
        <v>91</v>
      </c>
      <c r="E2035" s="21">
        <v>1</v>
      </c>
      <c r="F2035" s="21">
        <v>90</v>
      </c>
      <c r="G2035" s="21">
        <v>15</v>
      </c>
      <c r="H2035" s="22">
        <f t="shared" si="435"/>
        <v>16.666666666666664</v>
      </c>
      <c r="I2035" s="21">
        <v>47</v>
      </c>
      <c r="J2035" s="22">
        <f t="shared" si="435"/>
        <v>52.222222222222229</v>
      </c>
      <c r="K2035" s="21">
        <v>18</v>
      </c>
      <c r="L2035" s="22">
        <f t="shared" si="435"/>
        <v>20</v>
      </c>
      <c r="M2035" s="21">
        <v>2</v>
      </c>
      <c r="N2035" s="22">
        <f t="shared" si="435"/>
        <v>2.2222222222222223</v>
      </c>
      <c r="O2035" s="21">
        <v>5</v>
      </c>
      <c r="P2035" s="22">
        <f t="shared" si="436"/>
        <v>5.5555555555555554</v>
      </c>
      <c r="Q2035" s="21">
        <v>1</v>
      </c>
      <c r="R2035" s="22">
        <f t="shared" si="437"/>
        <v>1.1111111111111112</v>
      </c>
      <c r="S2035" s="21">
        <v>1</v>
      </c>
      <c r="T2035" s="22">
        <f t="shared" si="438"/>
        <v>1.1111111111111112</v>
      </c>
      <c r="U2035" s="21">
        <v>0</v>
      </c>
      <c r="V2035" s="22">
        <f t="shared" si="439"/>
        <v>0</v>
      </c>
      <c r="W2035" s="21">
        <v>0</v>
      </c>
      <c r="X2035" s="22">
        <f t="shared" si="440"/>
        <v>0</v>
      </c>
      <c r="Y2035" s="21">
        <v>1</v>
      </c>
      <c r="Z2035" s="22">
        <f t="shared" si="441"/>
        <v>1.1111111111111112</v>
      </c>
      <c r="AA2035" s="21"/>
      <c r="AB2035" s="22">
        <f t="shared" si="442"/>
        <v>0</v>
      </c>
      <c r="AC2035" s="21"/>
      <c r="AD2035" s="22">
        <f t="shared" si="443"/>
        <v>0</v>
      </c>
      <c r="AE2035" s="21"/>
      <c r="AF2035" s="22">
        <f t="shared" si="444"/>
        <v>0</v>
      </c>
      <c r="AG2035" s="21"/>
      <c r="AH2035" s="22">
        <f t="shared" si="445"/>
        <v>0</v>
      </c>
      <c r="AI2035" s="21"/>
      <c r="AJ2035" s="22">
        <f t="shared" si="446"/>
        <v>0</v>
      </c>
      <c r="AK2035" s="21"/>
      <c r="AL2035" s="22">
        <f t="shared" si="447"/>
        <v>0</v>
      </c>
    </row>
    <row r="2036" spans="1:38" x14ac:dyDescent="0.25">
      <c r="A2036" s="20" t="s">
        <v>4035</v>
      </c>
      <c r="B2036" s="20" t="s">
        <v>4036</v>
      </c>
      <c r="C2036" s="21">
        <v>876</v>
      </c>
      <c r="D2036" s="21">
        <v>555</v>
      </c>
      <c r="E2036" s="21">
        <v>2</v>
      </c>
      <c r="F2036" s="21">
        <v>553</v>
      </c>
      <c r="G2036" s="21">
        <v>107</v>
      </c>
      <c r="H2036" s="22">
        <f t="shared" si="435"/>
        <v>19.349005424954793</v>
      </c>
      <c r="I2036" s="21">
        <v>213</v>
      </c>
      <c r="J2036" s="22">
        <f t="shared" si="435"/>
        <v>38.517179023508135</v>
      </c>
      <c r="K2036" s="21">
        <v>175</v>
      </c>
      <c r="L2036" s="22">
        <f t="shared" si="435"/>
        <v>31.645569620253166</v>
      </c>
      <c r="M2036" s="21">
        <v>14</v>
      </c>
      <c r="N2036" s="22">
        <f t="shared" si="435"/>
        <v>2.5316455696202533</v>
      </c>
      <c r="O2036" s="21">
        <v>13</v>
      </c>
      <c r="P2036" s="22">
        <f t="shared" si="436"/>
        <v>2.3508137432188065</v>
      </c>
      <c r="Q2036" s="21">
        <v>19</v>
      </c>
      <c r="R2036" s="22">
        <f t="shared" si="437"/>
        <v>3.4358047016274864</v>
      </c>
      <c r="S2036" s="21">
        <v>4</v>
      </c>
      <c r="T2036" s="22">
        <f t="shared" si="438"/>
        <v>0.72332730560578662</v>
      </c>
      <c r="U2036" s="21">
        <v>2</v>
      </c>
      <c r="V2036" s="22">
        <f t="shared" si="439"/>
        <v>0.36166365280289331</v>
      </c>
      <c r="W2036" s="21">
        <v>3</v>
      </c>
      <c r="X2036" s="22">
        <f t="shared" si="440"/>
        <v>0.54249547920433994</v>
      </c>
      <c r="Y2036" s="21">
        <v>3</v>
      </c>
      <c r="Z2036" s="22">
        <f t="shared" si="441"/>
        <v>0.54249547920433994</v>
      </c>
      <c r="AA2036" s="21"/>
      <c r="AB2036" s="22">
        <f t="shared" si="442"/>
        <v>0</v>
      </c>
      <c r="AC2036" s="21"/>
      <c r="AD2036" s="22">
        <f t="shared" si="443"/>
        <v>0</v>
      </c>
      <c r="AE2036" s="21"/>
      <c r="AF2036" s="22">
        <f t="shared" si="444"/>
        <v>0</v>
      </c>
      <c r="AG2036" s="21"/>
      <c r="AH2036" s="22">
        <f t="shared" si="445"/>
        <v>0</v>
      </c>
      <c r="AI2036" s="21"/>
      <c r="AJ2036" s="22">
        <f t="shared" si="446"/>
        <v>0</v>
      </c>
      <c r="AK2036" s="21"/>
      <c r="AL2036" s="22">
        <f t="shared" si="447"/>
        <v>0</v>
      </c>
    </row>
    <row r="2037" spans="1:38" x14ac:dyDescent="0.25">
      <c r="A2037" s="20" t="s">
        <v>4037</v>
      </c>
      <c r="B2037" s="20" t="s">
        <v>4038</v>
      </c>
      <c r="C2037" s="21">
        <v>703</v>
      </c>
      <c r="D2037" s="21">
        <v>567</v>
      </c>
      <c r="E2037" s="21">
        <v>5</v>
      </c>
      <c r="F2037" s="21">
        <v>562</v>
      </c>
      <c r="G2037" s="21">
        <v>70</v>
      </c>
      <c r="H2037" s="22">
        <f t="shared" si="435"/>
        <v>12.455516014234876</v>
      </c>
      <c r="I2037" s="21">
        <v>331</v>
      </c>
      <c r="J2037" s="22">
        <f t="shared" si="435"/>
        <v>58.896797153024913</v>
      </c>
      <c r="K2037" s="21">
        <v>137</v>
      </c>
      <c r="L2037" s="22">
        <f t="shared" si="435"/>
        <v>24.377224199288257</v>
      </c>
      <c r="M2037" s="21">
        <v>3</v>
      </c>
      <c r="N2037" s="22">
        <f t="shared" si="435"/>
        <v>0.53380782918149472</v>
      </c>
      <c r="O2037" s="21">
        <v>9</v>
      </c>
      <c r="P2037" s="22">
        <f t="shared" si="436"/>
        <v>1.6014234875444839</v>
      </c>
      <c r="Q2037" s="21">
        <v>11</v>
      </c>
      <c r="R2037" s="22">
        <f t="shared" si="437"/>
        <v>1.9572953736654803</v>
      </c>
      <c r="S2037" s="21">
        <v>0</v>
      </c>
      <c r="T2037" s="22">
        <f t="shared" si="438"/>
        <v>0</v>
      </c>
      <c r="U2037" s="21">
        <v>0</v>
      </c>
      <c r="V2037" s="22">
        <f t="shared" si="439"/>
        <v>0</v>
      </c>
      <c r="W2037" s="21">
        <v>0</v>
      </c>
      <c r="X2037" s="22">
        <f t="shared" si="440"/>
        <v>0</v>
      </c>
      <c r="Y2037" s="21">
        <v>1</v>
      </c>
      <c r="Z2037" s="22">
        <f t="shared" si="441"/>
        <v>0.1779359430604982</v>
      </c>
      <c r="AA2037" s="21"/>
      <c r="AB2037" s="22">
        <f t="shared" si="442"/>
        <v>0</v>
      </c>
      <c r="AC2037" s="21"/>
      <c r="AD2037" s="22">
        <f t="shared" si="443"/>
        <v>0</v>
      </c>
      <c r="AE2037" s="21"/>
      <c r="AF2037" s="22">
        <f t="shared" si="444"/>
        <v>0</v>
      </c>
      <c r="AG2037" s="21"/>
      <c r="AH2037" s="22">
        <f t="shared" si="445"/>
        <v>0</v>
      </c>
      <c r="AI2037" s="21"/>
      <c r="AJ2037" s="22">
        <f t="shared" si="446"/>
        <v>0</v>
      </c>
      <c r="AK2037" s="21"/>
      <c r="AL2037" s="22">
        <f t="shared" si="447"/>
        <v>0</v>
      </c>
    </row>
    <row r="2038" spans="1:38" x14ac:dyDescent="0.25">
      <c r="A2038" s="20" t="s">
        <v>4039</v>
      </c>
      <c r="B2038" s="20" t="s">
        <v>4040</v>
      </c>
      <c r="C2038" s="21">
        <v>735</v>
      </c>
      <c r="D2038" s="21">
        <v>493</v>
      </c>
      <c r="E2038" s="21">
        <v>4</v>
      </c>
      <c r="F2038" s="21">
        <v>489</v>
      </c>
      <c r="G2038" s="21">
        <v>84</v>
      </c>
      <c r="H2038" s="22">
        <f t="shared" si="435"/>
        <v>17.177914110429448</v>
      </c>
      <c r="I2038" s="21">
        <v>207</v>
      </c>
      <c r="J2038" s="22">
        <f t="shared" si="435"/>
        <v>42.331288343558285</v>
      </c>
      <c r="K2038" s="21">
        <v>125</v>
      </c>
      <c r="L2038" s="22">
        <f t="shared" si="435"/>
        <v>25.562372188139058</v>
      </c>
      <c r="M2038" s="21">
        <v>24</v>
      </c>
      <c r="N2038" s="22">
        <f t="shared" si="435"/>
        <v>4.9079754601226995</v>
      </c>
      <c r="O2038" s="21">
        <v>26</v>
      </c>
      <c r="P2038" s="22">
        <f t="shared" si="436"/>
        <v>5.3169734151329244</v>
      </c>
      <c r="Q2038" s="21">
        <v>18</v>
      </c>
      <c r="R2038" s="22">
        <f t="shared" si="437"/>
        <v>3.6809815950920246</v>
      </c>
      <c r="S2038" s="21">
        <v>4</v>
      </c>
      <c r="T2038" s="22">
        <f t="shared" si="438"/>
        <v>0.81799591002045002</v>
      </c>
      <c r="U2038" s="21">
        <v>0</v>
      </c>
      <c r="V2038" s="22">
        <f t="shared" si="439"/>
        <v>0</v>
      </c>
      <c r="W2038" s="21">
        <v>1</v>
      </c>
      <c r="X2038" s="22">
        <f t="shared" si="440"/>
        <v>0.20449897750511251</v>
      </c>
      <c r="Y2038" s="21">
        <v>0</v>
      </c>
      <c r="Z2038" s="22">
        <f t="shared" si="441"/>
        <v>0</v>
      </c>
      <c r="AA2038" s="21"/>
      <c r="AB2038" s="22">
        <f t="shared" si="442"/>
        <v>0</v>
      </c>
      <c r="AC2038" s="21"/>
      <c r="AD2038" s="22">
        <f t="shared" si="443"/>
        <v>0</v>
      </c>
      <c r="AE2038" s="21"/>
      <c r="AF2038" s="22">
        <f t="shared" si="444"/>
        <v>0</v>
      </c>
      <c r="AG2038" s="21"/>
      <c r="AH2038" s="22">
        <f t="shared" si="445"/>
        <v>0</v>
      </c>
      <c r="AI2038" s="21"/>
      <c r="AJ2038" s="22">
        <f t="shared" si="446"/>
        <v>0</v>
      </c>
      <c r="AK2038" s="21"/>
      <c r="AL2038" s="22">
        <f t="shared" si="447"/>
        <v>0</v>
      </c>
    </row>
    <row r="2039" spans="1:38" x14ac:dyDescent="0.25">
      <c r="A2039" s="20" t="s">
        <v>4041</v>
      </c>
      <c r="B2039" s="20" t="s">
        <v>4042</v>
      </c>
      <c r="C2039" s="21">
        <v>2067</v>
      </c>
      <c r="D2039" s="21">
        <v>1251</v>
      </c>
      <c r="E2039" s="21">
        <v>7</v>
      </c>
      <c r="F2039" s="21">
        <v>1244</v>
      </c>
      <c r="G2039" s="21">
        <v>179</v>
      </c>
      <c r="H2039" s="22">
        <f t="shared" si="435"/>
        <v>14.389067524115756</v>
      </c>
      <c r="I2039" s="21">
        <v>559</v>
      </c>
      <c r="J2039" s="22">
        <f t="shared" si="435"/>
        <v>44.935691318327976</v>
      </c>
      <c r="K2039" s="21">
        <v>303</v>
      </c>
      <c r="L2039" s="22">
        <f t="shared" si="435"/>
        <v>24.356913183279744</v>
      </c>
      <c r="M2039" s="21">
        <v>51</v>
      </c>
      <c r="N2039" s="22">
        <f t="shared" si="435"/>
        <v>4.09967845659164</v>
      </c>
      <c r="O2039" s="21">
        <v>74</v>
      </c>
      <c r="P2039" s="22">
        <f t="shared" si="436"/>
        <v>5.9485530546623799</v>
      </c>
      <c r="Q2039" s="21">
        <v>70</v>
      </c>
      <c r="R2039" s="22">
        <f t="shared" si="437"/>
        <v>5.627009646302251</v>
      </c>
      <c r="S2039" s="21">
        <v>4</v>
      </c>
      <c r="T2039" s="22">
        <f t="shared" si="438"/>
        <v>0.32154340836012862</v>
      </c>
      <c r="U2039" s="21">
        <v>0</v>
      </c>
      <c r="V2039" s="22">
        <f t="shared" si="439"/>
        <v>0</v>
      </c>
      <c r="W2039" s="21">
        <v>3</v>
      </c>
      <c r="X2039" s="22">
        <f t="shared" si="440"/>
        <v>0.2411575562700965</v>
      </c>
      <c r="Y2039" s="21">
        <v>1</v>
      </c>
      <c r="Z2039" s="22">
        <f t="shared" si="441"/>
        <v>8.0385852090032156E-2</v>
      </c>
      <c r="AA2039" s="21"/>
      <c r="AB2039" s="22">
        <f t="shared" si="442"/>
        <v>0</v>
      </c>
      <c r="AC2039" s="21"/>
      <c r="AD2039" s="22">
        <f t="shared" si="443"/>
        <v>0</v>
      </c>
      <c r="AE2039" s="21"/>
      <c r="AF2039" s="22">
        <f t="shared" si="444"/>
        <v>0</v>
      </c>
      <c r="AG2039" s="21"/>
      <c r="AH2039" s="22">
        <f t="shared" si="445"/>
        <v>0</v>
      </c>
      <c r="AI2039" s="21"/>
      <c r="AJ2039" s="22">
        <f t="shared" si="446"/>
        <v>0</v>
      </c>
      <c r="AK2039" s="21"/>
      <c r="AL2039" s="22">
        <f t="shared" si="447"/>
        <v>0</v>
      </c>
    </row>
    <row r="2040" spans="1:38" x14ac:dyDescent="0.25">
      <c r="A2040" s="20" t="s">
        <v>4043</v>
      </c>
      <c r="B2040" s="20" t="s">
        <v>4044</v>
      </c>
      <c r="C2040" s="21">
        <v>1106</v>
      </c>
      <c r="D2040" s="21">
        <v>724</v>
      </c>
      <c r="E2040" s="21">
        <v>9</v>
      </c>
      <c r="F2040" s="21">
        <v>715</v>
      </c>
      <c r="G2040" s="21">
        <v>213</v>
      </c>
      <c r="H2040" s="22">
        <f t="shared" si="435"/>
        <v>29.790209790209794</v>
      </c>
      <c r="I2040" s="21">
        <v>278</v>
      </c>
      <c r="J2040" s="22">
        <f t="shared" si="435"/>
        <v>38.88111888111888</v>
      </c>
      <c r="K2040" s="21">
        <v>174</v>
      </c>
      <c r="L2040" s="22">
        <f t="shared" si="435"/>
        <v>24.335664335664337</v>
      </c>
      <c r="M2040" s="21">
        <v>4</v>
      </c>
      <c r="N2040" s="22">
        <f t="shared" si="435"/>
        <v>0.55944055944055948</v>
      </c>
      <c r="O2040" s="21">
        <v>18</v>
      </c>
      <c r="P2040" s="22">
        <f t="shared" si="436"/>
        <v>2.5174825174825175</v>
      </c>
      <c r="Q2040" s="21">
        <v>18</v>
      </c>
      <c r="R2040" s="22">
        <f t="shared" si="437"/>
        <v>2.5174825174825175</v>
      </c>
      <c r="S2040" s="21">
        <v>2</v>
      </c>
      <c r="T2040" s="22">
        <f t="shared" si="438"/>
        <v>0.27972027972027974</v>
      </c>
      <c r="U2040" s="21">
        <v>0</v>
      </c>
      <c r="V2040" s="22">
        <f t="shared" si="439"/>
        <v>0</v>
      </c>
      <c r="W2040" s="21">
        <v>5</v>
      </c>
      <c r="X2040" s="22">
        <f t="shared" si="440"/>
        <v>0.69930069930069927</v>
      </c>
      <c r="Y2040" s="21">
        <v>3</v>
      </c>
      <c r="Z2040" s="22">
        <f t="shared" si="441"/>
        <v>0.41958041958041958</v>
      </c>
      <c r="AA2040" s="21"/>
      <c r="AB2040" s="22">
        <f t="shared" si="442"/>
        <v>0</v>
      </c>
      <c r="AC2040" s="21"/>
      <c r="AD2040" s="22">
        <f t="shared" si="443"/>
        <v>0</v>
      </c>
      <c r="AE2040" s="21"/>
      <c r="AF2040" s="22">
        <f t="shared" si="444"/>
        <v>0</v>
      </c>
      <c r="AG2040" s="21"/>
      <c r="AH2040" s="22">
        <f t="shared" si="445"/>
        <v>0</v>
      </c>
      <c r="AI2040" s="21"/>
      <c r="AJ2040" s="22">
        <f t="shared" si="446"/>
        <v>0</v>
      </c>
      <c r="AK2040" s="21"/>
      <c r="AL2040" s="22">
        <f t="shared" si="447"/>
        <v>0</v>
      </c>
    </row>
    <row r="2041" spans="1:38" x14ac:dyDescent="0.25">
      <c r="A2041" s="20" t="s">
        <v>4045</v>
      </c>
      <c r="B2041" s="20" t="s">
        <v>4046</v>
      </c>
      <c r="C2041" s="21">
        <v>1723</v>
      </c>
      <c r="D2041" s="21">
        <v>1226</v>
      </c>
      <c r="E2041" s="21">
        <v>3</v>
      </c>
      <c r="F2041" s="21">
        <v>1223</v>
      </c>
      <c r="G2041" s="21">
        <v>247</v>
      </c>
      <c r="H2041" s="22">
        <f t="shared" si="435"/>
        <v>20.196238757154539</v>
      </c>
      <c r="I2041" s="21">
        <v>487</v>
      </c>
      <c r="J2041" s="22">
        <f t="shared" si="435"/>
        <v>39.820114472608346</v>
      </c>
      <c r="K2041" s="21">
        <v>204</v>
      </c>
      <c r="L2041" s="22">
        <f t="shared" si="435"/>
        <v>16.680294358135729</v>
      </c>
      <c r="M2041" s="21">
        <v>92</v>
      </c>
      <c r="N2041" s="22">
        <f t="shared" si="435"/>
        <v>7.5224856909239577</v>
      </c>
      <c r="O2041" s="21">
        <v>103</v>
      </c>
      <c r="P2041" s="22">
        <f t="shared" si="436"/>
        <v>8.4219133278822564</v>
      </c>
      <c r="Q2041" s="21">
        <v>73</v>
      </c>
      <c r="R2041" s="22">
        <f t="shared" si="437"/>
        <v>5.9689288634505315</v>
      </c>
      <c r="S2041" s="21">
        <v>10</v>
      </c>
      <c r="T2041" s="22">
        <f t="shared" si="438"/>
        <v>0.81766148814390838</v>
      </c>
      <c r="U2041" s="21">
        <v>2</v>
      </c>
      <c r="V2041" s="22">
        <f t="shared" si="439"/>
        <v>0.16353229762878169</v>
      </c>
      <c r="W2041" s="21">
        <v>3</v>
      </c>
      <c r="X2041" s="22">
        <f t="shared" si="440"/>
        <v>0.24529844644317253</v>
      </c>
      <c r="Y2041" s="21">
        <v>2</v>
      </c>
      <c r="Z2041" s="22">
        <f t="shared" si="441"/>
        <v>0.16353229762878169</v>
      </c>
      <c r="AA2041" s="21"/>
      <c r="AB2041" s="22">
        <f t="shared" si="442"/>
        <v>0</v>
      </c>
      <c r="AC2041" s="21"/>
      <c r="AD2041" s="22">
        <f t="shared" si="443"/>
        <v>0</v>
      </c>
      <c r="AE2041" s="21"/>
      <c r="AF2041" s="22">
        <f t="shared" si="444"/>
        <v>0</v>
      </c>
      <c r="AG2041" s="21"/>
      <c r="AH2041" s="22">
        <f t="shared" si="445"/>
        <v>0</v>
      </c>
      <c r="AI2041" s="21"/>
      <c r="AJ2041" s="22">
        <f t="shared" si="446"/>
        <v>0</v>
      </c>
      <c r="AK2041" s="21"/>
      <c r="AL2041" s="22">
        <f t="shared" si="447"/>
        <v>0</v>
      </c>
    </row>
    <row r="2042" spans="1:38" x14ac:dyDescent="0.25">
      <c r="A2042" s="20" t="s">
        <v>4047</v>
      </c>
      <c r="B2042" s="20" t="s">
        <v>4048</v>
      </c>
      <c r="C2042" s="21">
        <v>9479</v>
      </c>
      <c r="D2042" s="21">
        <v>6059</v>
      </c>
      <c r="E2042" s="21">
        <v>54</v>
      </c>
      <c r="F2042" s="21">
        <v>6005</v>
      </c>
      <c r="G2042" s="21">
        <v>1694</v>
      </c>
      <c r="H2042" s="22">
        <f t="shared" si="435"/>
        <v>28.20982514571191</v>
      </c>
      <c r="I2042" s="21">
        <v>1689</v>
      </c>
      <c r="J2042" s="22">
        <f t="shared" si="435"/>
        <v>28.126561199000832</v>
      </c>
      <c r="K2042" s="21">
        <v>1466</v>
      </c>
      <c r="L2042" s="22">
        <f t="shared" si="435"/>
        <v>24.412989175686928</v>
      </c>
      <c r="M2042" s="21">
        <v>328</v>
      </c>
      <c r="N2042" s="22">
        <f t="shared" si="435"/>
        <v>5.4621149042464614</v>
      </c>
      <c r="O2042" s="21">
        <v>414</v>
      </c>
      <c r="P2042" s="22">
        <f t="shared" si="436"/>
        <v>6.8942547876769362</v>
      </c>
      <c r="Q2042" s="21">
        <v>291</v>
      </c>
      <c r="R2042" s="22">
        <f t="shared" si="437"/>
        <v>4.8459616985845129</v>
      </c>
      <c r="S2042" s="21">
        <v>53</v>
      </c>
      <c r="T2042" s="22">
        <f t="shared" si="438"/>
        <v>0.88259783513738554</v>
      </c>
      <c r="U2042" s="21">
        <v>10</v>
      </c>
      <c r="V2042" s="22">
        <f t="shared" si="439"/>
        <v>0.16652789342214822</v>
      </c>
      <c r="W2042" s="21">
        <v>48</v>
      </c>
      <c r="X2042" s="22">
        <f t="shared" si="440"/>
        <v>0.79933388842631137</v>
      </c>
      <c r="Y2042" s="21">
        <v>12</v>
      </c>
      <c r="Z2042" s="22">
        <f t="shared" si="441"/>
        <v>0.19983347210657784</v>
      </c>
      <c r="AA2042" s="21"/>
      <c r="AB2042" s="22">
        <f t="shared" si="442"/>
        <v>0</v>
      </c>
      <c r="AC2042" s="21"/>
      <c r="AD2042" s="22">
        <f t="shared" si="443"/>
        <v>0</v>
      </c>
      <c r="AE2042" s="21"/>
      <c r="AF2042" s="22">
        <f t="shared" si="444"/>
        <v>0</v>
      </c>
      <c r="AG2042" s="21"/>
      <c r="AH2042" s="22">
        <f t="shared" si="445"/>
        <v>0</v>
      </c>
      <c r="AI2042" s="21"/>
      <c r="AJ2042" s="22">
        <f t="shared" si="446"/>
        <v>0</v>
      </c>
      <c r="AK2042" s="21"/>
      <c r="AL2042" s="22">
        <f t="shared" si="447"/>
        <v>0</v>
      </c>
    </row>
    <row r="2043" spans="1:38" x14ac:dyDescent="0.25">
      <c r="A2043" s="20" t="s">
        <v>4049</v>
      </c>
      <c r="B2043" s="20" t="s">
        <v>4050</v>
      </c>
      <c r="C2043" s="21">
        <v>2693</v>
      </c>
      <c r="D2043" s="21">
        <v>1890</v>
      </c>
      <c r="E2043" s="21">
        <v>22</v>
      </c>
      <c r="F2043" s="21">
        <v>1868</v>
      </c>
      <c r="G2043" s="21">
        <v>412</v>
      </c>
      <c r="H2043" s="22">
        <f t="shared" si="435"/>
        <v>22.055674518201286</v>
      </c>
      <c r="I2043" s="21">
        <v>693</v>
      </c>
      <c r="J2043" s="22">
        <f t="shared" si="435"/>
        <v>37.098501070663815</v>
      </c>
      <c r="K2043" s="21">
        <v>541</v>
      </c>
      <c r="L2043" s="22">
        <f t="shared" si="435"/>
        <v>28.961456102783728</v>
      </c>
      <c r="M2043" s="21">
        <v>43</v>
      </c>
      <c r="N2043" s="22">
        <f t="shared" si="435"/>
        <v>2.3019271948608138</v>
      </c>
      <c r="O2043" s="21">
        <v>94</v>
      </c>
      <c r="P2043" s="22">
        <f t="shared" si="436"/>
        <v>5.0321199143468949</v>
      </c>
      <c r="Q2043" s="21">
        <v>54</v>
      </c>
      <c r="R2043" s="22">
        <f t="shared" si="437"/>
        <v>2.8907922912205568</v>
      </c>
      <c r="S2043" s="21">
        <v>16</v>
      </c>
      <c r="T2043" s="22">
        <f t="shared" si="438"/>
        <v>0.85653104925053536</v>
      </c>
      <c r="U2043" s="21">
        <v>2</v>
      </c>
      <c r="V2043" s="22">
        <f t="shared" si="439"/>
        <v>0.10706638115631692</v>
      </c>
      <c r="W2043" s="21">
        <v>7</v>
      </c>
      <c r="X2043" s="22">
        <f t="shared" si="440"/>
        <v>0.37473233404710921</v>
      </c>
      <c r="Y2043" s="21">
        <v>6</v>
      </c>
      <c r="Z2043" s="22">
        <f t="shared" si="441"/>
        <v>0.32119914346895073</v>
      </c>
      <c r="AA2043" s="21"/>
      <c r="AB2043" s="22">
        <f t="shared" si="442"/>
        <v>0</v>
      </c>
      <c r="AC2043" s="21"/>
      <c r="AD2043" s="22">
        <f t="shared" si="443"/>
        <v>0</v>
      </c>
      <c r="AE2043" s="21"/>
      <c r="AF2043" s="22">
        <f t="shared" si="444"/>
        <v>0</v>
      </c>
      <c r="AG2043" s="21"/>
      <c r="AH2043" s="22">
        <f t="shared" si="445"/>
        <v>0</v>
      </c>
      <c r="AI2043" s="21"/>
      <c r="AJ2043" s="22">
        <f t="shared" si="446"/>
        <v>0</v>
      </c>
      <c r="AK2043" s="21"/>
      <c r="AL2043" s="22">
        <f t="shared" si="447"/>
        <v>0</v>
      </c>
    </row>
    <row r="2044" spans="1:38" x14ac:dyDescent="0.25">
      <c r="A2044" s="20" t="s">
        <v>4051</v>
      </c>
      <c r="B2044" s="20" t="s">
        <v>4052</v>
      </c>
      <c r="C2044" s="21">
        <v>1204</v>
      </c>
      <c r="D2044" s="21">
        <v>820</v>
      </c>
      <c r="E2044" s="21">
        <v>5</v>
      </c>
      <c r="F2044" s="21">
        <v>815</v>
      </c>
      <c r="G2044" s="21">
        <v>154</v>
      </c>
      <c r="H2044" s="22">
        <f t="shared" si="435"/>
        <v>18.89570552147239</v>
      </c>
      <c r="I2044" s="21">
        <v>352</v>
      </c>
      <c r="J2044" s="22">
        <f t="shared" si="435"/>
        <v>43.190184049079754</v>
      </c>
      <c r="K2044" s="21">
        <v>198</v>
      </c>
      <c r="L2044" s="22">
        <f t="shared" si="435"/>
        <v>24.294478527607364</v>
      </c>
      <c r="M2044" s="21">
        <v>22</v>
      </c>
      <c r="N2044" s="22">
        <f t="shared" si="435"/>
        <v>2.6993865030674846</v>
      </c>
      <c r="O2044" s="21">
        <v>39</v>
      </c>
      <c r="P2044" s="22">
        <f t="shared" si="436"/>
        <v>4.7852760736196318</v>
      </c>
      <c r="Q2044" s="21">
        <v>24</v>
      </c>
      <c r="R2044" s="22">
        <f t="shared" si="437"/>
        <v>2.9447852760736195</v>
      </c>
      <c r="S2044" s="21">
        <v>13</v>
      </c>
      <c r="T2044" s="22">
        <f t="shared" si="438"/>
        <v>1.5950920245398774</v>
      </c>
      <c r="U2044" s="21">
        <v>2</v>
      </c>
      <c r="V2044" s="22">
        <f t="shared" si="439"/>
        <v>0.245398773006135</v>
      </c>
      <c r="W2044" s="21">
        <v>9</v>
      </c>
      <c r="X2044" s="22">
        <f t="shared" si="440"/>
        <v>1.1042944785276074</v>
      </c>
      <c r="Y2044" s="21">
        <v>2</v>
      </c>
      <c r="Z2044" s="22">
        <f t="shared" si="441"/>
        <v>0.245398773006135</v>
      </c>
      <c r="AA2044" s="21"/>
      <c r="AB2044" s="22">
        <f t="shared" si="442"/>
        <v>0</v>
      </c>
      <c r="AC2044" s="21"/>
      <c r="AD2044" s="22">
        <f t="shared" si="443"/>
        <v>0</v>
      </c>
      <c r="AE2044" s="21"/>
      <c r="AF2044" s="22">
        <f t="shared" si="444"/>
        <v>0</v>
      </c>
      <c r="AG2044" s="21"/>
      <c r="AH2044" s="22">
        <f t="shared" si="445"/>
        <v>0</v>
      </c>
      <c r="AI2044" s="21"/>
      <c r="AJ2044" s="22">
        <f t="shared" si="446"/>
        <v>0</v>
      </c>
      <c r="AK2044" s="21"/>
      <c r="AL2044" s="22">
        <f t="shared" si="447"/>
        <v>0</v>
      </c>
    </row>
    <row r="2045" spans="1:38" x14ac:dyDescent="0.25">
      <c r="A2045" s="20" t="s">
        <v>4053</v>
      </c>
      <c r="B2045" s="20" t="s">
        <v>4054</v>
      </c>
      <c r="C2045" s="21">
        <v>10821</v>
      </c>
      <c r="D2045" s="21">
        <v>6342</v>
      </c>
      <c r="E2045" s="21">
        <v>65</v>
      </c>
      <c r="F2045" s="21">
        <v>6277</v>
      </c>
      <c r="G2045" s="21">
        <v>1583</v>
      </c>
      <c r="H2045" s="22">
        <f t="shared" si="435"/>
        <v>25.21905368806755</v>
      </c>
      <c r="I2045" s="21">
        <v>1731</v>
      </c>
      <c r="J2045" s="22">
        <f t="shared" si="435"/>
        <v>27.576867930540068</v>
      </c>
      <c r="K2045" s="21">
        <v>1798</v>
      </c>
      <c r="L2045" s="22">
        <f t="shared" si="435"/>
        <v>28.644256810578302</v>
      </c>
      <c r="M2045" s="21">
        <v>406</v>
      </c>
      <c r="N2045" s="22">
        <f t="shared" si="435"/>
        <v>6.4680579894854233</v>
      </c>
      <c r="O2045" s="21">
        <v>384</v>
      </c>
      <c r="P2045" s="22">
        <f t="shared" si="436"/>
        <v>6.1175720885773455</v>
      </c>
      <c r="Q2045" s="21">
        <v>267</v>
      </c>
      <c r="R2045" s="22">
        <f t="shared" si="437"/>
        <v>4.2536243428389362</v>
      </c>
      <c r="S2045" s="21">
        <v>47</v>
      </c>
      <c r="T2045" s="22">
        <f t="shared" si="438"/>
        <v>0.74876533375816468</v>
      </c>
      <c r="U2045" s="21">
        <v>12</v>
      </c>
      <c r="V2045" s="22">
        <f t="shared" si="439"/>
        <v>0.19117412776804205</v>
      </c>
      <c r="W2045" s="21">
        <v>40</v>
      </c>
      <c r="X2045" s="22">
        <f t="shared" si="440"/>
        <v>0.63724709256014023</v>
      </c>
      <c r="Y2045" s="21">
        <v>9</v>
      </c>
      <c r="Z2045" s="22">
        <f t="shared" si="441"/>
        <v>0.14338059582603155</v>
      </c>
      <c r="AA2045" s="21"/>
      <c r="AB2045" s="22">
        <f t="shared" si="442"/>
        <v>0</v>
      </c>
      <c r="AC2045" s="21"/>
      <c r="AD2045" s="22">
        <f t="shared" si="443"/>
        <v>0</v>
      </c>
      <c r="AE2045" s="21"/>
      <c r="AF2045" s="22">
        <f t="shared" si="444"/>
        <v>0</v>
      </c>
      <c r="AG2045" s="21"/>
      <c r="AH2045" s="22">
        <f t="shared" si="445"/>
        <v>0</v>
      </c>
      <c r="AI2045" s="21"/>
      <c r="AJ2045" s="22">
        <f t="shared" si="446"/>
        <v>0</v>
      </c>
      <c r="AK2045" s="21"/>
      <c r="AL2045" s="22">
        <f t="shared" si="447"/>
        <v>0</v>
      </c>
    </row>
    <row r="2046" spans="1:38" x14ac:dyDescent="0.25">
      <c r="A2046" s="20" t="s">
        <v>4055</v>
      </c>
      <c r="B2046" s="20" t="s">
        <v>4056</v>
      </c>
      <c r="C2046" s="21">
        <v>3001</v>
      </c>
      <c r="D2046" s="21">
        <v>2208</v>
      </c>
      <c r="E2046" s="21">
        <v>12</v>
      </c>
      <c r="F2046" s="21">
        <v>2196</v>
      </c>
      <c r="G2046" s="21">
        <v>451</v>
      </c>
      <c r="H2046" s="22">
        <f t="shared" si="435"/>
        <v>20.53734061930783</v>
      </c>
      <c r="I2046" s="21">
        <v>882</v>
      </c>
      <c r="J2046" s="22">
        <f t="shared" si="435"/>
        <v>40.16393442622951</v>
      </c>
      <c r="K2046" s="21">
        <v>564</v>
      </c>
      <c r="L2046" s="22">
        <f t="shared" si="435"/>
        <v>25.683060109289617</v>
      </c>
      <c r="M2046" s="21">
        <v>50</v>
      </c>
      <c r="N2046" s="22">
        <f t="shared" si="435"/>
        <v>2.2768670309653913</v>
      </c>
      <c r="O2046" s="21">
        <v>130</v>
      </c>
      <c r="P2046" s="22">
        <f t="shared" si="436"/>
        <v>5.9198542805100178</v>
      </c>
      <c r="Q2046" s="21">
        <v>97</v>
      </c>
      <c r="R2046" s="22">
        <f t="shared" si="437"/>
        <v>4.4171220400728597</v>
      </c>
      <c r="S2046" s="21">
        <v>10</v>
      </c>
      <c r="T2046" s="22">
        <f t="shared" si="438"/>
        <v>0.45537340619307837</v>
      </c>
      <c r="U2046" s="21">
        <v>0</v>
      </c>
      <c r="V2046" s="22">
        <f t="shared" si="439"/>
        <v>0</v>
      </c>
      <c r="W2046" s="21">
        <v>10</v>
      </c>
      <c r="X2046" s="22">
        <f t="shared" si="440"/>
        <v>0.45537340619307837</v>
      </c>
      <c r="Y2046" s="21">
        <v>2</v>
      </c>
      <c r="Z2046" s="22">
        <f t="shared" si="441"/>
        <v>9.107468123861566E-2</v>
      </c>
      <c r="AA2046" s="21"/>
      <c r="AB2046" s="22">
        <f t="shared" si="442"/>
        <v>0</v>
      </c>
      <c r="AC2046" s="21"/>
      <c r="AD2046" s="22">
        <f t="shared" si="443"/>
        <v>0</v>
      </c>
      <c r="AE2046" s="21"/>
      <c r="AF2046" s="22">
        <f t="shared" si="444"/>
        <v>0</v>
      </c>
      <c r="AG2046" s="21"/>
      <c r="AH2046" s="22">
        <f t="shared" si="445"/>
        <v>0</v>
      </c>
      <c r="AI2046" s="21"/>
      <c r="AJ2046" s="22">
        <f t="shared" si="446"/>
        <v>0</v>
      </c>
      <c r="AK2046" s="21"/>
      <c r="AL2046" s="22">
        <f t="shared" si="447"/>
        <v>0</v>
      </c>
    </row>
    <row r="2047" spans="1:38" x14ac:dyDescent="0.25">
      <c r="A2047" s="20" t="s">
        <v>4057</v>
      </c>
      <c r="B2047" s="20" t="s">
        <v>4058</v>
      </c>
      <c r="C2047" s="21">
        <v>1024</v>
      </c>
      <c r="D2047" s="21">
        <v>713</v>
      </c>
      <c r="E2047" s="21">
        <v>9</v>
      </c>
      <c r="F2047" s="21">
        <v>704</v>
      </c>
      <c r="G2047" s="21">
        <v>139</v>
      </c>
      <c r="H2047" s="22">
        <f t="shared" si="435"/>
        <v>19.744318181818183</v>
      </c>
      <c r="I2047" s="21">
        <v>277</v>
      </c>
      <c r="J2047" s="22">
        <f t="shared" si="435"/>
        <v>39.346590909090914</v>
      </c>
      <c r="K2047" s="21">
        <v>211</v>
      </c>
      <c r="L2047" s="22">
        <f t="shared" si="435"/>
        <v>29.97159090909091</v>
      </c>
      <c r="M2047" s="21">
        <v>19</v>
      </c>
      <c r="N2047" s="22">
        <f t="shared" si="435"/>
        <v>2.6988636363636362</v>
      </c>
      <c r="O2047" s="21">
        <v>34</v>
      </c>
      <c r="P2047" s="22">
        <f t="shared" si="436"/>
        <v>4.8295454545454541</v>
      </c>
      <c r="Q2047" s="21">
        <v>16</v>
      </c>
      <c r="R2047" s="22">
        <f t="shared" si="437"/>
        <v>2.2727272727272729</v>
      </c>
      <c r="S2047" s="21">
        <v>5</v>
      </c>
      <c r="T2047" s="22">
        <f t="shared" si="438"/>
        <v>0.71022727272727271</v>
      </c>
      <c r="U2047" s="21">
        <v>1</v>
      </c>
      <c r="V2047" s="22">
        <f t="shared" si="439"/>
        <v>0.14204545454545456</v>
      </c>
      <c r="W2047" s="21">
        <v>2</v>
      </c>
      <c r="X2047" s="22">
        <f t="shared" si="440"/>
        <v>0.28409090909090912</v>
      </c>
      <c r="Y2047" s="21">
        <v>0</v>
      </c>
      <c r="Z2047" s="22">
        <f t="shared" si="441"/>
        <v>0</v>
      </c>
      <c r="AA2047" s="21"/>
      <c r="AB2047" s="22">
        <f t="shared" si="442"/>
        <v>0</v>
      </c>
      <c r="AC2047" s="21"/>
      <c r="AD2047" s="22">
        <f t="shared" si="443"/>
        <v>0</v>
      </c>
      <c r="AE2047" s="21"/>
      <c r="AF2047" s="22">
        <f t="shared" si="444"/>
        <v>0</v>
      </c>
      <c r="AG2047" s="21"/>
      <c r="AH2047" s="22">
        <f t="shared" si="445"/>
        <v>0</v>
      </c>
      <c r="AI2047" s="21"/>
      <c r="AJ2047" s="22">
        <f t="shared" si="446"/>
        <v>0</v>
      </c>
      <c r="AK2047" s="21"/>
      <c r="AL2047" s="22">
        <f t="shared" si="447"/>
        <v>0</v>
      </c>
    </row>
    <row r="2048" spans="1:38" x14ac:dyDescent="0.25">
      <c r="A2048" s="20" t="s">
        <v>4059</v>
      </c>
      <c r="B2048" s="20" t="s">
        <v>4060</v>
      </c>
      <c r="C2048" s="21">
        <v>1188</v>
      </c>
      <c r="D2048" s="21">
        <v>858</v>
      </c>
      <c r="E2048" s="21">
        <v>2</v>
      </c>
      <c r="F2048" s="21">
        <v>856</v>
      </c>
      <c r="G2048" s="21">
        <v>121</v>
      </c>
      <c r="H2048" s="22">
        <f t="shared" si="435"/>
        <v>14.135514018691589</v>
      </c>
      <c r="I2048" s="21">
        <v>368</v>
      </c>
      <c r="J2048" s="22">
        <f t="shared" si="435"/>
        <v>42.990654205607477</v>
      </c>
      <c r="K2048" s="21">
        <v>272</v>
      </c>
      <c r="L2048" s="22">
        <f t="shared" si="435"/>
        <v>31.775700934579437</v>
      </c>
      <c r="M2048" s="21">
        <v>23</v>
      </c>
      <c r="N2048" s="22">
        <f t="shared" ref="N2048" si="448">IFERROR((M2048/$F2048)*100,0)</f>
        <v>2.6869158878504673</v>
      </c>
      <c r="O2048" s="21">
        <v>33</v>
      </c>
      <c r="P2048" s="22">
        <f t="shared" si="436"/>
        <v>3.8551401869158877</v>
      </c>
      <c r="Q2048" s="21">
        <v>24</v>
      </c>
      <c r="R2048" s="22">
        <f t="shared" si="437"/>
        <v>2.8037383177570092</v>
      </c>
      <c r="S2048" s="21">
        <v>10</v>
      </c>
      <c r="T2048" s="22">
        <f t="shared" si="438"/>
        <v>1.1682242990654206</v>
      </c>
      <c r="U2048" s="21">
        <v>1</v>
      </c>
      <c r="V2048" s="22">
        <f t="shared" si="439"/>
        <v>0.11682242990654204</v>
      </c>
      <c r="W2048" s="21">
        <v>2</v>
      </c>
      <c r="X2048" s="22">
        <f t="shared" si="440"/>
        <v>0.23364485981308408</v>
      </c>
      <c r="Y2048" s="21">
        <v>2</v>
      </c>
      <c r="Z2048" s="22">
        <f t="shared" si="441"/>
        <v>0.23364485981308408</v>
      </c>
      <c r="AA2048" s="21"/>
      <c r="AB2048" s="22">
        <f t="shared" si="442"/>
        <v>0</v>
      </c>
      <c r="AC2048" s="21"/>
      <c r="AD2048" s="22">
        <f t="shared" si="443"/>
        <v>0</v>
      </c>
      <c r="AE2048" s="21"/>
      <c r="AF2048" s="22">
        <f t="shared" si="444"/>
        <v>0</v>
      </c>
      <c r="AG2048" s="21"/>
      <c r="AH2048" s="22">
        <f t="shared" si="445"/>
        <v>0</v>
      </c>
      <c r="AI2048" s="21"/>
      <c r="AJ2048" s="22">
        <f t="shared" si="446"/>
        <v>0</v>
      </c>
      <c r="AK2048" s="21"/>
      <c r="AL2048" s="22">
        <f t="shared" si="447"/>
        <v>0</v>
      </c>
    </row>
    <row r="2049" spans="1:38" x14ac:dyDescent="0.25">
      <c r="A2049" s="20" t="s">
        <v>4061</v>
      </c>
      <c r="B2049" s="20" t="s">
        <v>4062</v>
      </c>
      <c r="C2049" s="21">
        <v>189</v>
      </c>
      <c r="D2049" s="21">
        <v>88</v>
      </c>
      <c r="E2049" s="21">
        <v>0</v>
      </c>
      <c r="F2049" s="21">
        <v>88</v>
      </c>
      <c r="G2049" s="21">
        <v>15</v>
      </c>
      <c r="H2049" s="22">
        <f t="shared" ref="H2049:N2112" si="449">IFERROR((G2049/$F2049)*100,0)</f>
        <v>17.045454545454543</v>
      </c>
      <c r="I2049" s="21">
        <v>40</v>
      </c>
      <c r="J2049" s="22">
        <f t="shared" si="449"/>
        <v>45.454545454545453</v>
      </c>
      <c r="K2049" s="21">
        <v>21</v>
      </c>
      <c r="L2049" s="22">
        <f t="shared" si="449"/>
        <v>23.863636363636363</v>
      </c>
      <c r="M2049" s="21">
        <v>7</v>
      </c>
      <c r="N2049" s="22">
        <f t="shared" si="449"/>
        <v>7.9545454545454541</v>
      </c>
      <c r="O2049" s="21">
        <v>2</v>
      </c>
      <c r="P2049" s="22">
        <f t="shared" si="436"/>
        <v>2.2727272727272729</v>
      </c>
      <c r="Q2049" s="21">
        <v>2</v>
      </c>
      <c r="R2049" s="22">
        <f t="shared" si="437"/>
        <v>2.2727272727272729</v>
      </c>
      <c r="S2049" s="21">
        <v>1</v>
      </c>
      <c r="T2049" s="22">
        <f t="shared" si="438"/>
        <v>1.1363636363636365</v>
      </c>
      <c r="U2049" s="21">
        <v>0</v>
      </c>
      <c r="V2049" s="22">
        <f t="shared" si="439"/>
        <v>0</v>
      </c>
      <c r="W2049" s="21">
        <v>0</v>
      </c>
      <c r="X2049" s="22">
        <f t="shared" si="440"/>
        <v>0</v>
      </c>
      <c r="Y2049" s="21">
        <v>0</v>
      </c>
      <c r="Z2049" s="22">
        <f t="shared" si="441"/>
        <v>0</v>
      </c>
      <c r="AA2049" s="21"/>
      <c r="AB2049" s="22">
        <f t="shared" si="442"/>
        <v>0</v>
      </c>
      <c r="AC2049" s="21"/>
      <c r="AD2049" s="22">
        <f t="shared" si="443"/>
        <v>0</v>
      </c>
      <c r="AE2049" s="21"/>
      <c r="AF2049" s="22">
        <f t="shared" si="444"/>
        <v>0</v>
      </c>
      <c r="AG2049" s="21"/>
      <c r="AH2049" s="22">
        <f t="shared" si="445"/>
        <v>0</v>
      </c>
      <c r="AI2049" s="21"/>
      <c r="AJ2049" s="22">
        <f t="shared" si="446"/>
        <v>0</v>
      </c>
      <c r="AK2049" s="21"/>
      <c r="AL2049" s="22">
        <f t="shared" si="447"/>
        <v>0</v>
      </c>
    </row>
    <row r="2050" spans="1:38" x14ac:dyDescent="0.25">
      <c r="A2050" s="20" t="s">
        <v>4063</v>
      </c>
      <c r="B2050" s="20" t="s">
        <v>4064</v>
      </c>
      <c r="C2050" s="21">
        <v>435</v>
      </c>
      <c r="D2050" s="21">
        <v>344</v>
      </c>
      <c r="E2050" s="21">
        <v>4</v>
      </c>
      <c r="F2050" s="21">
        <v>340</v>
      </c>
      <c r="G2050" s="21">
        <v>44</v>
      </c>
      <c r="H2050" s="22">
        <f t="shared" si="449"/>
        <v>12.941176470588237</v>
      </c>
      <c r="I2050" s="21">
        <v>170</v>
      </c>
      <c r="J2050" s="22">
        <f t="shared" si="449"/>
        <v>50</v>
      </c>
      <c r="K2050" s="21">
        <v>105</v>
      </c>
      <c r="L2050" s="22">
        <f t="shared" si="449"/>
        <v>30.882352941176471</v>
      </c>
      <c r="M2050" s="21">
        <v>4</v>
      </c>
      <c r="N2050" s="22">
        <f t="shared" si="449"/>
        <v>1.1764705882352942</v>
      </c>
      <c r="O2050" s="21">
        <v>6</v>
      </c>
      <c r="P2050" s="22">
        <f t="shared" ref="P2050:P2113" si="450">IFERROR((O2050/$F2050)*100,0)</f>
        <v>1.7647058823529411</v>
      </c>
      <c r="Q2050" s="21">
        <v>9</v>
      </c>
      <c r="R2050" s="22">
        <f t="shared" ref="R2050:R2113" si="451">IFERROR((Q2050/$F2050)*100,0)</f>
        <v>2.6470588235294117</v>
      </c>
      <c r="S2050" s="21">
        <v>1</v>
      </c>
      <c r="T2050" s="22">
        <f t="shared" ref="T2050:T2113" si="452">IFERROR((S2050/$F2050)*100,0)</f>
        <v>0.29411764705882354</v>
      </c>
      <c r="U2050" s="21">
        <v>0</v>
      </c>
      <c r="V2050" s="22">
        <f t="shared" ref="V2050:V2113" si="453">IFERROR((U2050/$F2050)*100,0)</f>
        <v>0</v>
      </c>
      <c r="W2050" s="21">
        <v>0</v>
      </c>
      <c r="X2050" s="22">
        <f t="shared" ref="X2050:X2113" si="454">IFERROR((W2050/$F2050)*100,0)</f>
        <v>0</v>
      </c>
      <c r="Y2050" s="21">
        <v>1</v>
      </c>
      <c r="Z2050" s="22">
        <f t="shared" ref="Z2050:Z2113" si="455">IFERROR((Y2050/$F2050)*100,0)</f>
        <v>0.29411764705882354</v>
      </c>
      <c r="AA2050" s="21"/>
      <c r="AB2050" s="22">
        <f t="shared" ref="AB2050:AB2113" si="456">IFERROR((AA2050/$F2050)*100,0)</f>
        <v>0</v>
      </c>
      <c r="AC2050" s="21"/>
      <c r="AD2050" s="22">
        <f t="shared" ref="AD2050:AD2113" si="457">IFERROR((AC2050/$F2050)*100,0)</f>
        <v>0</v>
      </c>
      <c r="AE2050" s="21"/>
      <c r="AF2050" s="22">
        <f t="shared" ref="AF2050:AF2113" si="458">IFERROR((AE2050/$F2050)*100,0)</f>
        <v>0</v>
      </c>
      <c r="AG2050" s="21"/>
      <c r="AH2050" s="22">
        <f t="shared" ref="AH2050:AH2113" si="459">IFERROR((AG2050/$F2050)*100,0)</f>
        <v>0</v>
      </c>
      <c r="AI2050" s="21"/>
      <c r="AJ2050" s="22">
        <f t="shared" ref="AJ2050:AJ2113" si="460">IFERROR((AI2050/$F2050)*100,0)</f>
        <v>0</v>
      </c>
      <c r="AK2050" s="21"/>
      <c r="AL2050" s="22">
        <f t="shared" ref="AL2050:AL2113" si="461">IFERROR((AK2050/$F2050)*100,0)</f>
        <v>0</v>
      </c>
    </row>
    <row r="2051" spans="1:38" x14ac:dyDescent="0.25">
      <c r="A2051" s="20" t="s">
        <v>4065</v>
      </c>
      <c r="B2051" s="20" t="s">
        <v>4066</v>
      </c>
      <c r="C2051" s="21">
        <v>5080</v>
      </c>
      <c r="D2051" s="21">
        <v>3476</v>
      </c>
      <c r="E2051" s="21">
        <v>21</v>
      </c>
      <c r="F2051" s="21">
        <v>3455</v>
      </c>
      <c r="G2051" s="21">
        <v>866</v>
      </c>
      <c r="H2051" s="22">
        <f t="shared" si="449"/>
        <v>25.065123010130247</v>
      </c>
      <c r="I2051" s="21">
        <v>1144</v>
      </c>
      <c r="J2051" s="22">
        <f t="shared" si="449"/>
        <v>33.111432706222864</v>
      </c>
      <c r="K2051" s="21">
        <v>844</v>
      </c>
      <c r="L2051" s="22">
        <f t="shared" si="449"/>
        <v>24.428364688856728</v>
      </c>
      <c r="M2051" s="21">
        <v>185</v>
      </c>
      <c r="N2051" s="22">
        <f t="shared" si="449"/>
        <v>5.3545586107091179</v>
      </c>
      <c r="O2051" s="21">
        <v>170</v>
      </c>
      <c r="P2051" s="22">
        <f t="shared" si="450"/>
        <v>4.9204052098408102</v>
      </c>
      <c r="Q2051" s="21">
        <v>177</v>
      </c>
      <c r="R2051" s="22">
        <f t="shared" si="451"/>
        <v>5.12301013024602</v>
      </c>
      <c r="S2051" s="21">
        <v>25</v>
      </c>
      <c r="T2051" s="22">
        <f t="shared" si="452"/>
        <v>0.72358900144717797</v>
      </c>
      <c r="U2051" s="21">
        <v>11</v>
      </c>
      <c r="V2051" s="22">
        <f t="shared" si="453"/>
        <v>0.31837916063675836</v>
      </c>
      <c r="W2051" s="21">
        <v>22</v>
      </c>
      <c r="X2051" s="22">
        <f t="shared" si="454"/>
        <v>0.63675832127351673</v>
      </c>
      <c r="Y2051" s="21">
        <v>11</v>
      </c>
      <c r="Z2051" s="22">
        <f t="shared" si="455"/>
        <v>0.31837916063675836</v>
      </c>
      <c r="AA2051" s="21"/>
      <c r="AB2051" s="22">
        <f t="shared" si="456"/>
        <v>0</v>
      </c>
      <c r="AC2051" s="21"/>
      <c r="AD2051" s="22">
        <f t="shared" si="457"/>
        <v>0</v>
      </c>
      <c r="AE2051" s="21"/>
      <c r="AF2051" s="22">
        <f t="shared" si="458"/>
        <v>0</v>
      </c>
      <c r="AG2051" s="21"/>
      <c r="AH2051" s="22">
        <f t="shared" si="459"/>
        <v>0</v>
      </c>
      <c r="AI2051" s="21"/>
      <c r="AJ2051" s="22">
        <f t="shared" si="460"/>
        <v>0</v>
      </c>
      <c r="AK2051" s="21"/>
      <c r="AL2051" s="22">
        <f t="shared" si="461"/>
        <v>0</v>
      </c>
    </row>
    <row r="2052" spans="1:38" x14ac:dyDescent="0.25">
      <c r="A2052" s="20" t="s">
        <v>4067</v>
      </c>
      <c r="B2052" s="20" t="s">
        <v>4068</v>
      </c>
      <c r="C2052" s="21">
        <v>3432</v>
      </c>
      <c r="D2052" s="21">
        <v>2322</v>
      </c>
      <c r="E2052" s="21">
        <v>17</v>
      </c>
      <c r="F2052" s="21">
        <v>2305</v>
      </c>
      <c r="G2052" s="21">
        <v>421</v>
      </c>
      <c r="H2052" s="22">
        <f t="shared" si="449"/>
        <v>18.2646420824295</v>
      </c>
      <c r="I2052" s="21">
        <v>864</v>
      </c>
      <c r="J2052" s="22">
        <f t="shared" si="449"/>
        <v>37.483731019522779</v>
      </c>
      <c r="K2052" s="21">
        <v>717</v>
      </c>
      <c r="L2052" s="22">
        <f t="shared" si="449"/>
        <v>31.106290672451191</v>
      </c>
      <c r="M2052" s="21">
        <v>66</v>
      </c>
      <c r="N2052" s="22">
        <f t="shared" si="449"/>
        <v>2.863340563991323</v>
      </c>
      <c r="O2052" s="21">
        <v>111</v>
      </c>
      <c r="P2052" s="22">
        <f t="shared" si="450"/>
        <v>4.8156182212581351</v>
      </c>
      <c r="Q2052" s="21">
        <v>78</v>
      </c>
      <c r="R2052" s="22">
        <f t="shared" si="451"/>
        <v>3.3839479392624732</v>
      </c>
      <c r="S2052" s="21">
        <v>31</v>
      </c>
      <c r="T2052" s="22">
        <f t="shared" si="452"/>
        <v>1.3449023861171365</v>
      </c>
      <c r="U2052" s="21">
        <v>4</v>
      </c>
      <c r="V2052" s="22">
        <f t="shared" si="453"/>
        <v>0.17353579175704989</v>
      </c>
      <c r="W2052" s="21">
        <v>8</v>
      </c>
      <c r="X2052" s="22">
        <f t="shared" si="454"/>
        <v>0.34707158351409978</v>
      </c>
      <c r="Y2052" s="21">
        <v>5</v>
      </c>
      <c r="Z2052" s="22">
        <f t="shared" si="455"/>
        <v>0.21691973969631237</v>
      </c>
      <c r="AA2052" s="21"/>
      <c r="AB2052" s="22">
        <f t="shared" si="456"/>
        <v>0</v>
      </c>
      <c r="AC2052" s="21"/>
      <c r="AD2052" s="22">
        <f t="shared" si="457"/>
        <v>0</v>
      </c>
      <c r="AE2052" s="21"/>
      <c r="AF2052" s="22">
        <f t="shared" si="458"/>
        <v>0</v>
      </c>
      <c r="AG2052" s="21"/>
      <c r="AH2052" s="22">
        <f t="shared" si="459"/>
        <v>0</v>
      </c>
      <c r="AI2052" s="21"/>
      <c r="AJ2052" s="22">
        <f t="shared" si="460"/>
        <v>0</v>
      </c>
      <c r="AK2052" s="21"/>
      <c r="AL2052" s="22">
        <f t="shared" si="461"/>
        <v>0</v>
      </c>
    </row>
    <row r="2053" spans="1:38" x14ac:dyDescent="0.25">
      <c r="A2053" s="20" t="s">
        <v>4069</v>
      </c>
      <c r="B2053" s="20" t="s">
        <v>4070</v>
      </c>
      <c r="C2053" s="21">
        <v>597</v>
      </c>
      <c r="D2053" s="21">
        <v>455</v>
      </c>
      <c r="E2053" s="21">
        <v>1</v>
      </c>
      <c r="F2053" s="21">
        <v>454</v>
      </c>
      <c r="G2053" s="21">
        <v>42</v>
      </c>
      <c r="H2053" s="22">
        <f t="shared" si="449"/>
        <v>9.251101321585903</v>
      </c>
      <c r="I2053" s="21">
        <v>195</v>
      </c>
      <c r="J2053" s="22">
        <f t="shared" si="449"/>
        <v>42.951541850220266</v>
      </c>
      <c r="K2053" s="21">
        <v>173</v>
      </c>
      <c r="L2053" s="22">
        <f t="shared" si="449"/>
        <v>38.105726872246699</v>
      </c>
      <c r="M2053" s="21">
        <v>7</v>
      </c>
      <c r="N2053" s="22">
        <f t="shared" si="449"/>
        <v>1.5418502202643172</v>
      </c>
      <c r="O2053" s="21">
        <v>20</v>
      </c>
      <c r="P2053" s="22">
        <f t="shared" si="450"/>
        <v>4.4052863436123353</v>
      </c>
      <c r="Q2053" s="21">
        <v>7</v>
      </c>
      <c r="R2053" s="22">
        <f t="shared" si="451"/>
        <v>1.5418502202643172</v>
      </c>
      <c r="S2053" s="21">
        <v>4</v>
      </c>
      <c r="T2053" s="22">
        <f t="shared" si="452"/>
        <v>0.88105726872246704</v>
      </c>
      <c r="U2053" s="21">
        <v>3</v>
      </c>
      <c r="V2053" s="22">
        <f t="shared" si="453"/>
        <v>0.66079295154185025</v>
      </c>
      <c r="W2053" s="21">
        <v>1</v>
      </c>
      <c r="X2053" s="22">
        <f t="shared" si="454"/>
        <v>0.22026431718061676</v>
      </c>
      <c r="Y2053" s="21">
        <v>2</v>
      </c>
      <c r="Z2053" s="22">
        <f t="shared" si="455"/>
        <v>0.44052863436123352</v>
      </c>
      <c r="AA2053" s="21"/>
      <c r="AB2053" s="22">
        <f t="shared" si="456"/>
        <v>0</v>
      </c>
      <c r="AC2053" s="21"/>
      <c r="AD2053" s="22">
        <f t="shared" si="457"/>
        <v>0</v>
      </c>
      <c r="AE2053" s="21"/>
      <c r="AF2053" s="22">
        <f t="shared" si="458"/>
        <v>0</v>
      </c>
      <c r="AG2053" s="21"/>
      <c r="AH2053" s="22">
        <f t="shared" si="459"/>
        <v>0</v>
      </c>
      <c r="AI2053" s="21"/>
      <c r="AJ2053" s="22">
        <f t="shared" si="460"/>
        <v>0</v>
      </c>
      <c r="AK2053" s="21"/>
      <c r="AL2053" s="22">
        <f t="shared" si="461"/>
        <v>0</v>
      </c>
    </row>
    <row r="2054" spans="1:38" x14ac:dyDescent="0.25">
      <c r="A2054" s="20" t="s">
        <v>4071</v>
      </c>
      <c r="B2054" s="20" t="s">
        <v>4072</v>
      </c>
      <c r="C2054" s="21">
        <v>5981</v>
      </c>
      <c r="D2054" s="21">
        <v>3916</v>
      </c>
      <c r="E2054" s="21">
        <v>21</v>
      </c>
      <c r="F2054" s="21">
        <v>3895</v>
      </c>
      <c r="G2054" s="21">
        <v>878</v>
      </c>
      <c r="H2054" s="22">
        <f t="shared" si="449"/>
        <v>22.541720154043645</v>
      </c>
      <c r="I2054" s="21">
        <v>1246</v>
      </c>
      <c r="J2054" s="22">
        <f t="shared" si="449"/>
        <v>31.989730423620028</v>
      </c>
      <c r="K2054" s="21">
        <v>1246</v>
      </c>
      <c r="L2054" s="22">
        <f t="shared" si="449"/>
        <v>31.989730423620028</v>
      </c>
      <c r="M2054" s="21">
        <v>126</v>
      </c>
      <c r="N2054" s="22">
        <f t="shared" si="449"/>
        <v>3.2349165596919125</v>
      </c>
      <c r="O2054" s="21">
        <v>221</v>
      </c>
      <c r="P2054" s="22">
        <f t="shared" si="450"/>
        <v>5.6739409499358153</v>
      </c>
      <c r="Q2054" s="21">
        <v>120</v>
      </c>
      <c r="R2054" s="22">
        <f t="shared" si="451"/>
        <v>3.0808729139922981</v>
      </c>
      <c r="S2054" s="21">
        <v>29</v>
      </c>
      <c r="T2054" s="22">
        <f t="shared" si="452"/>
        <v>0.74454428754813862</v>
      </c>
      <c r="U2054" s="21">
        <v>9</v>
      </c>
      <c r="V2054" s="22">
        <f t="shared" si="453"/>
        <v>0.23106546854942236</v>
      </c>
      <c r="W2054" s="21">
        <v>12</v>
      </c>
      <c r="X2054" s="22">
        <f t="shared" si="454"/>
        <v>0.3080872913992298</v>
      </c>
      <c r="Y2054" s="21">
        <v>8</v>
      </c>
      <c r="Z2054" s="22">
        <f t="shared" si="455"/>
        <v>0.20539152759948653</v>
      </c>
      <c r="AA2054" s="21"/>
      <c r="AB2054" s="22">
        <f t="shared" si="456"/>
        <v>0</v>
      </c>
      <c r="AC2054" s="21"/>
      <c r="AD2054" s="22">
        <f t="shared" si="457"/>
        <v>0</v>
      </c>
      <c r="AE2054" s="21"/>
      <c r="AF2054" s="22">
        <f t="shared" si="458"/>
        <v>0</v>
      </c>
      <c r="AG2054" s="21"/>
      <c r="AH2054" s="22">
        <f t="shared" si="459"/>
        <v>0</v>
      </c>
      <c r="AI2054" s="21"/>
      <c r="AJ2054" s="22">
        <f t="shared" si="460"/>
        <v>0</v>
      </c>
      <c r="AK2054" s="21"/>
      <c r="AL2054" s="22">
        <f t="shared" si="461"/>
        <v>0</v>
      </c>
    </row>
    <row r="2055" spans="1:38" x14ac:dyDescent="0.25">
      <c r="A2055" s="20" t="s">
        <v>4073</v>
      </c>
      <c r="B2055" s="20" t="s">
        <v>4074</v>
      </c>
      <c r="C2055" s="21">
        <v>685</v>
      </c>
      <c r="D2055" s="21">
        <v>504</v>
      </c>
      <c r="E2055" s="21">
        <v>0</v>
      </c>
      <c r="F2055" s="21">
        <v>504</v>
      </c>
      <c r="G2055" s="21">
        <v>94</v>
      </c>
      <c r="H2055" s="22">
        <f t="shared" si="449"/>
        <v>18.650793650793652</v>
      </c>
      <c r="I2055" s="21">
        <v>202</v>
      </c>
      <c r="J2055" s="22">
        <f t="shared" si="449"/>
        <v>40.079365079365083</v>
      </c>
      <c r="K2055" s="21">
        <v>114</v>
      </c>
      <c r="L2055" s="22">
        <f t="shared" si="449"/>
        <v>22.61904761904762</v>
      </c>
      <c r="M2055" s="21">
        <v>16</v>
      </c>
      <c r="N2055" s="22">
        <f t="shared" si="449"/>
        <v>3.1746031746031744</v>
      </c>
      <c r="O2055" s="21">
        <v>40</v>
      </c>
      <c r="P2055" s="22">
        <f t="shared" si="450"/>
        <v>7.9365079365079358</v>
      </c>
      <c r="Q2055" s="21">
        <v>24</v>
      </c>
      <c r="R2055" s="22">
        <f t="shared" si="451"/>
        <v>4.7619047619047619</v>
      </c>
      <c r="S2055" s="21">
        <v>8</v>
      </c>
      <c r="T2055" s="22">
        <f t="shared" si="452"/>
        <v>1.5873015873015872</v>
      </c>
      <c r="U2055" s="21">
        <v>4</v>
      </c>
      <c r="V2055" s="22">
        <f t="shared" si="453"/>
        <v>0.79365079365079361</v>
      </c>
      <c r="W2055" s="21">
        <v>1</v>
      </c>
      <c r="X2055" s="22">
        <f t="shared" si="454"/>
        <v>0.1984126984126984</v>
      </c>
      <c r="Y2055" s="21">
        <v>1</v>
      </c>
      <c r="Z2055" s="22">
        <f t="shared" si="455"/>
        <v>0.1984126984126984</v>
      </c>
      <c r="AA2055" s="21"/>
      <c r="AB2055" s="22">
        <f t="shared" si="456"/>
        <v>0</v>
      </c>
      <c r="AC2055" s="21"/>
      <c r="AD2055" s="22">
        <f t="shared" si="457"/>
        <v>0</v>
      </c>
      <c r="AE2055" s="21"/>
      <c r="AF2055" s="22">
        <f t="shared" si="458"/>
        <v>0</v>
      </c>
      <c r="AG2055" s="21"/>
      <c r="AH2055" s="22">
        <f t="shared" si="459"/>
        <v>0</v>
      </c>
      <c r="AI2055" s="21"/>
      <c r="AJ2055" s="22">
        <f t="shared" si="460"/>
        <v>0</v>
      </c>
      <c r="AK2055" s="21"/>
      <c r="AL2055" s="22">
        <f t="shared" si="461"/>
        <v>0</v>
      </c>
    </row>
    <row r="2056" spans="1:38" x14ac:dyDescent="0.25">
      <c r="A2056" s="20" t="s">
        <v>4075</v>
      </c>
      <c r="B2056" s="20" t="s">
        <v>4076</v>
      </c>
      <c r="C2056" s="21">
        <v>5969</v>
      </c>
      <c r="D2056" s="21">
        <v>4038</v>
      </c>
      <c r="E2056" s="21">
        <v>27</v>
      </c>
      <c r="F2056" s="21">
        <v>4011</v>
      </c>
      <c r="G2056" s="21">
        <v>1106</v>
      </c>
      <c r="H2056" s="22">
        <f t="shared" si="449"/>
        <v>27.57417102966841</v>
      </c>
      <c r="I2056" s="21">
        <v>1200</v>
      </c>
      <c r="J2056" s="22">
        <f t="shared" si="449"/>
        <v>29.917726252804787</v>
      </c>
      <c r="K2056" s="21">
        <v>968</v>
      </c>
      <c r="L2056" s="22">
        <f t="shared" si="449"/>
        <v>24.133632510595863</v>
      </c>
      <c r="M2056" s="21">
        <v>181</v>
      </c>
      <c r="N2056" s="22">
        <f t="shared" si="449"/>
        <v>4.5125903764647219</v>
      </c>
      <c r="O2056" s="21">
        <v>271</v>
      </c>
      <c r="P2056" s="22">
        <f t="shared" si="450"/>
        <v>6.7564198454250812</v>
      </c>
      <c r="Q2056" s="21">
        <v>213</v>
      </c>
      <c r="R2056" s="22">
        <f t="shared" si="451"/>
        <v>5.3103964098728493</v>
      </c>
      <c r="S2056" s="21">
        <v>36</v>
      </c>
      <c r="T2056" s="22">
        <f t="shared" si="452"/>
        <v>0.89753178758414354</v>
      </c>
      <c r="U2056" s="21">
        <v>9</v>
      </c>
      <c r="V2056" s="22">
        <f t="shared" si="453"/>
        <v>0.22438294689603588</v>
      </c>
      <c r="W2056" s="21">
        <v>20</v>
      </c>
      <c r="X2056" s="22">
        <f t="shared" si="454"/>
        <v>0.49862877088007973</v>
      </c>
      <c r="Y2056" s="21">
        <v>7</v>
      </c>
      <c r="Z2056" s="22">
        <f t="shared" si="455"/>
        <v>0.17452006980802792</v>
      </c>
      <c r="AA2056" s="21"/>
      <c r="AB2056" s="22">
        <f t="shared" si="456"/>
        <v>0</v>
      </c>
      <c r="AC2056" s="21"/>
      <c r="AD2056" s="22">
        <f t="shared" si="457"/>
        <v>0</v>
      </c>
      <c r="AE2056" s="21"/>
      <c r="AF2056" s="22">
        <f t="shared" si="458"/>
        <v>0</v>
      </c>
      <c r="AG2056" s="21"/>
      <c r="AH2056" s="22">
        <f t="shared" si="459"/>
        <v>0</v>
      </c>
      <c r="AI2056" s="21"/>
      <c r="AJ2056" s="22">
        <f t="shared" si="460"/>
        <v>0</v>
      </c>
      <c r="AK2056" s="21"/>
      <c r="AL2056" s="22">
        <f t="shared" si="461"/>
        <v>0</v>
      </c>
    </row>
    <row r="2057" spans="1:38" x14ac:dyDescent="0.25">
      <c r="A2057" s="20" t="s">
        <v>4077</v>
      </c>
      <c r="B2057" s="20" t="s">
        <v>3877</v>
      </c>
      <c r="C2057" s="21">
        <v>0</v>
      </c>
      <c r="D2057" s="21">
        <v>14285</v>
      </c>
      <c r="E2057" s="21">
        <v>51</v>
      </c>
      <c r="F2057" s="21">
        <v>14234</v>
      </c>
      <c r="G2057" s="21">
        <v>3208</v>
      </c>
      <c r="H2057" s="22">
        <f t="shared" si="449"/>
        <v>22.537586061542786</v>
      </c>
      <c r="I2057" s="21">
        <v>5088</v>
      </c>
      <c r="J2057" s="22">
        <f t="shared" si="449"/>
        <v>35.745398341998033</v>
      </c>
      <c r="K2057" s="21">
        <v>2634</v>
      </c>
      <c r="L2057" s="22">
        <f t="shared" si="449"/>
        <v>18.504988056765491</v>
      </c>
      <c r="M2057" s="21">
        <v>1153</v>
      </c>
      <c r="N2057" s="22">
        <f t="shared" si="449"/>
        <v>8.1003231698749474</v>
      </c>
      <c r="O2057" s="21">
        <v>1088</v>
      </c>
      <c r="P2057" s="22">
        <f t="shared" si="450"/>
        <v>7.643670085710272</v>
      </c>
      <c r="Q2057" s="21">
        <v>749</v>
      </c>
      <c r="R2057" s="22">
        <f t="shared" si="451"/>
        <v>5.2620486159898832</v>
      </c>
      <c r="S2057" s="21">
        <v>140</v>
      </c>
      <c r="T2057" s="22">
        <f t="shared" si="452"/>
        <v>0.98356048897007176</v>
      </c>
      <c r="U2057" s="21">
        <v>25</v>
      </c>
      <c r="V2057" s="22">
        <f t="shared" si="453"/>
        <v>0.17563580160179851</v>
      </c>
      <c r="W2057" s="21">
        <v>110</v>
      </c>
      <c r="X2057" s="22">
        <f t="shared" si="454"/>
        <v>0.77279752704791349</v>
      </c>
      <c r="Y2057" s="21">
        <v>39</v>
      </c>
      <c r="Z2057" s="22">
        <f t="shared" si="455"/>
        <v>0.27399185049880564</v>
      </c>
      <c r="AA2057" s="21"/>
      <c r="AB2057" s="22">
        <f t="shared" si="456"/>
        <v>0</v>
      </c>
      <c r="AC2057" s="21"/>
      <c r="AD2057" s="22">
        <f t="shared" si="457"/>
        <v>0</v>
      </c>
      <c r="AE2057" s="21"/>
      <c r="AF2057" s="22">
        <f t="shared" si="458"/>
        <v>0</v>
      </c>
      <c r="AG2057" s="21"/>
      <c r="AH2057" s="22">
        <f t="shared" si="459"/>
        <v>0</v>
      </c>
      <c r="AI2057" s="21"/>
      <c r="AJ2057" s="22">
        <f t="shared" si="460"/>
        <v>0</v>
      </c>
      <c r="AK2057" s="21"/>
      <c r="AL2057" s="22">
        <f t="shared" si="461"/>
        <v>0</v>
      </c>
    </row>
    <row r="2058" spans="1:38" x14ac:dyDescent="0.25">
      <c r="A2058" s="20" t="s">
        <v>4078</v>
      </c>
      <c r="B2058" s="20" t="s">
        <v>4079</v>
      </c>
      <c r="C2058" s="21">
        <v>46038</v>
      </c>
      <c r="D2058" s="21">
        <v>35084</v>
      </c>
      <c r="E2058" s="21">
        <v>287</v>
      </c>
      <c r="F2058" s="21">
        <v>34797</v>
      </c>
      <c r="G2058" s="21">
        <v>5953</v>
      </c>
      <c r="H2058" s="22">
        <f t="shared" si="449"/>
        <v>17.107796649136418</v>
      </c>
      <c r="I2058" s="21">
        <v>15845</v>
      </c>
      <c r="J2058" s="22">
        <f t="shared" si="449"/>
        <v>45.535534672529245</v>
      </c>
      <c r="K2058" s="21">
        <v>8618</v>
      </c>
      <c r="L2058" s="22">
        <f t="shared" si="449"/>
        <v>24.766502859441903</v>
      </c>
      <c r="M2058" s="21">
        <v>1229</v>
      </c>
      <c r="N2058" s="22">
        <f t="shared" si="449"/>
        <v>3.53191367071874</v>
      </c>
      <c r="O2058" s="21">
        <v>1643</v>
      </c>
      <c r="P2058" s="22">
        <f t="shared" si="450"/>
        <v>4.7216714084547524</v>
      </c>
      <c r="Q2058" s="21">
        <v>1019</v>
      </c>
      <c r="R2058" s="22">
        <f t="shared" si="451"/>
        <v>2.9284133689685894</v>
      </c>
      <c r="S2058" s="21">
        <v>261</v>
      </c>
      <c r="T2058" s="22">
        <f t="shared" si="452"/>
        <v>0.75006466074661615</v>
      </c>
      <c r="U2058" s="21">
        <v>49</v>
      </c>
      <c r="V2058" s="22">
        <f t="shared" si="453"/>
        <v>0.1408167370750352</v>
      </c>
      <c r="W2058" s="21">
        <v>118</v>
      </c>
      <c r="X2058" s="22">
        <f t="shared" si="454"/>
        <v>0.33910969336437052</v>
      </c>
      <c r="Y2058" s="21">
        <v>62</v>
      </c>
      <c r="Z2058" s="22">
        <f t="shared" si="455"/>
        <v>0.17817627956433027</v>
      </c>
      <c r="AA2058" s="21"/>
      <c r="AB2058" s="22">
        <f t="shared" si="456"/>
        <v>0</v>
      </c>
      <c r="AC2058" s="21"/>
      <c r="AD2058" s="22">
        <f t="shared" si="457"/>
        <v>0</v>
      </c>
      <c r="AE2058" s="21"/>
      <c r="AF2058" s="22">
        <f t="shared" si="458"/>
        <v>0</v>
      </c>
      <c r="AG2058" s="21"/>
      <c r="AH2058" s="22">
        <f t="shared" si="459"/>
        <v>0</v>
      </c>
      <c r="AI2058" s="21"/>
      <c r="AJ2058" s="22">
        <f t="shared" si="460"/>
        <v>0</v>
      </c>
      <c r="AK2058" s="21"/>
      <c r="AL2058" s="22">
        <f t="shared" si="461"/>
        <v>0</v>
      </c>
    </row>
    <row r="2059" spans="1:38" x14ac:dyDescent="0.25">
      <c r="A2059" s="20" t="s">
        <v>4080</v>
      </c>
      <c r="B2059" s="20" t="s">
        <v>4081</v>
      </c>
      <c r="C2059" s="21">
        <v>850</v>
      </c>
      <c r="D2059" s="21">
        <v>558</v>
      </c>
      <c r="E2059" s="21">
        <v>9</v>
      </c>
      <c r="F2059" s="21">
        <v>549</v>
      </c>
      <c r="G2059" s="21">
        <v>66</v>
      </c>
      <c r="H2059" s="22">
        <f t="shared" si="449"/>
        <v>12.021857923497267</v>
      </c>
      <c r="I2059" s="21">
        <v>303</v>
      </c>
      <c r="J2059" s="22">
        <f t="shared" si="449"/>
        <v>55.191256830601091</v>
      </c>
      <c r="K2059" s="21">
        <v>138</v>
      </c>
      <c r="L2059" s="22">
        <f t="shared" si="449"/>
        <v>25.136612021857925</v>
      </c>
      <c r="M2059" s="21">
        <v>17</v>
      </c>
      <c r="N2059" s="22">
        <f t="shared" si="449"/>
        <v>3.0965391621129328</v>
      </c>
      <c r="O2059" s="21">
        <v>15</v>
      </c>
      <c r="P2059" s="22">
        <f t="shared" si="450"/>
        <v>2.7322404371584699</v>
      </c>
      <c r="Q2059" s="21">
        <v>7</v>
      </c>
      <c r="R2059" s="22">
        <f t="shared" si="451"/>
        <v>1.2750455373406193</v>
      </c>
      <c r="S2059" s="21">
        <v>1</v>
      </c>
      <c r="T2059" s="22">
        <f t="shared" si="452"/>
        <v>0.18214936247723132</v>
      </c>
      <c r="U2059" s="21">
        <v>0</v>
      </c>
      <c r="V2059" s="22">
        <f t="shared" si="453"/>
        <v>0</v>
      </c>
      <c r="W2059" s="21">
        <v>1</v>
      </c>
      <c r="X2059" s="22">
        <f t="shared" si="454"/>
        <v>0.18214936247723132</v>
      </c>
      <c r="Y2059" s="21">
        <v>1</v>
      </c>
      <c r="Z2059" s="22">
        <f t="shared" si="455"/>
        <v>0.18214936247723132</v>
      </c>
      <c r="AA2059" s="21"/>
      <c r="AB2059" s="22">
        <f t="shared" si="456"/>
        <v>0</v>
      </c>
      <c r="AC2059" s="21"/>
      <c r="AD2059" s="22">
        <f t="shared" si="457"/>
        <v>0</v>
      </c>
      <c r="AE2059" s="21"/>
      <c r="AF2059" s="22">
        <f t="shared" si="458"/>
        <v>0</v>
      </c>
      <c r="AG2059" s="21"/>
      <c r="AH2059" s="22">
        <f t="shared" si="459"/>
        <v>0</v>
      </c>
      <c r="AI2059" s="21"/>
      <c r="AJ2059" s="22">
        <f t="shared" si="460"/>
        <v>0</v>
      </c>
      <c r="AK2059" s="21"/>
      <c r="AL2059" s="22">
        <f t="shared" si="461"/>
        <v>0</v>
      </c>
    </row>
    <row r="2060" spans="1:38" x14ac:dyDescent="0.25">
      <c r="A2060" s="20" t="s">
        <v>4082</v>
      </c>
      <c r="B2060" s="20" t="s">
        <v>4083</v>
      </c>
      <c r="C2060" s="21">
        <v>2020</v>
      </c>
      <c r="D2060" s="21">
        <v>1314</v>
      </c>
      <c r="E2060" s="21">
        <v>11</v>
      </c>
      <c r="F2060" s="21">
        <v>1303</v>
      </c>
      <c r="G2060" s="21">
        <v>257</v>
      </c>
      <c r="H2060" s="22">
        <f t="shared" si="449"/>
        <v>19.723714504988486</v>
      </c>
      <c r="I2060" s="21">
        <v>647</v>
      </c>
      <c r="J2060" s="22">
        <f t="shared" si="449"/>
        <v>49.654643131235609</v>
      </c>
      <c r="K2060" s="21">
        <v>267</v>
      </c>
      <c r="L2060" s="22">
        <f t="shared" si="449"/>
        <v>20.491174213353798</v>
      </c>
      <c r="M2060" s="21">
        <v>28</v>
      </c>
      <c r="N2060" s="22">
        <f t="shared" si="449"/>
        <v>2.1488871834228704</v>
      </c>
      <c r="O2060" s="21">
        <v>56</v>
      </c>
      <c r="P2060" s="22">
        <f t="shared" si="450"/>
        <v>4.2977743668457409</v>
      </c>
      <c r="Q2060" s="21">
        <v>31</v>
      </c>
      <c r="R2060" s="22">
        <f t="shared" si="451"/>
        <v>2.3791250959324639</v>
      </c>
      <c r="S2060" s="21">
        <v>10</v>
      </c>
      <c r="T2060" s="22">
        <f t="shared" si="452"/>
        <v>0.76745970836531074</v>
      </c>
      <c r="U2060" s="21">
        <v>3</v>
      </c>
      <c r="V2060" s="22">
        <f t="shared" si="453"/>
        <v>0.23023791250959325</v>
      </c>
      <c r="W2060" s="21">
        <v>3</v>
      </c>
      <c r="X2060" s="22">
        <f t="shared" si="454"/>
        <v>0.23023791250959325</v>
      </c>
      <c r="Y2060" s="21">
        <v>1</v>
      </c>
      <c r="Z2060" s="22">
        <f t="shared" si="455"/>
        <v>7.6745970836531077E-2</v>
      </c>
      <c r="AA2060" s="21"/>
      <c r="AB2060" s="22">
        <f t="shared" si="456"/>
        <v>0</v>
      </c>
      <c r="AC2060" s="21"/>
      <c r="AD2060" s="22">
        <f t="shared" si="457"/>
        <v>0</v>
      </c>
      <c r="AE2060" s="21"/>
      <c r="AF2060" s="22">
        <f t="shared" si="458"/>
        <v>0</v>
      </c>
      <c r="AG2060" s="21"/>
      <c r="AH2060" s="22">
        <f t="shared" si="459"/>
        <v>0</v>
      </c>
      <c r="AI2060" s="21"/>
      <c r="AJ2060" s="22">
        <f t="shared" si="460"/>
        <v>0</v>
      </c>
      <c r="AK2060" s="21"/>
      <c r="AL2060" s="22">
        <f t="shared" si="461"/>
        <v>0</v>
      </c>
    </row>
    <row r="2061" spans="1:38" x14ac:dyDescent="0.25">
      <c r="A2061" s="20" t="s">
        <v>4084</v>
      </c>
      <c r="B2061" s="20" t="s">
        <v>4085</v>
      </c>
      <c r="C2061" s="21">
        <v>3302</v>
      </c>
      <c r="D2061" s="21">
        <v>2279</v>
      </c>
      <c r="E2061" s="21">
        <v>17</v>
      </c>
      <c r="F2061" s="21">
        <v>2262</v>
      </c>
      <c r="G2061" s="21">
        <v>549</v>
      </c>
      <c r="H2061" s="22">
        <f t="shared" si="449"/>
        <v>24.27055702917772</v>
      </c>
      <c r="I2061" s="21">
        <v>942</v>
      </c>
      <c r="J2061" s="22">
        <f t="shared" si="449"/>
        <v>41.644562334217504</v>
      </c>
      <c r="K2061" s="21">
        <v>494</v>
      </c>
      <c r="L2061" s="22">
        <f t="shared" si="449"/>
        <v>21.839080459770116</v>
      </c>
      <c r="M2061" s="21">
        <v>72</v>
      </c>
      <c r="N2061" s="22">
        <f t="shared" si="449"/>
        <v>3.183023872679045</v>
      </c>
      <c r="O2061" s="21">
        <v>109</v>
      </c>
      <c r="P2061" s="22">
        <f t="shared" si="450"/>
        <v>4.8187444739168876</v>
      </c>
      <c r="Q2061" s="21">
        <v>55</v>
      </c>
      <c r="R2061" s="22">
        <f t="shared" si="451"/>
        <v>2.4314765694076037</v>
      </c>
      <c r="S2061" s="21">
        <v>26</v>
      </c>
      <c r="T2061" s="22">
        <f t="shared" si="452"/>
        <v>1.1494252873563218</v>
      </c>
      <c r="U2061" s="21">
        <v>2</v>
      </c>
      <c r="V2061" s="22">
        <f t="shared" si="453"/>
        <v>8.8417329796640132E-2</v>
      </c>
      <c r="W2061" s="21">
        <v>6</v>
      </c>
      <c r="X2061" s="22">
        <f t="shared" si="454"/>
        <v>0.2652519893899204</v>
      </c>
      <c r="Y2061" s="21">
        <v>7</v>
      </c>
      <c r="Z2061" s="22">
        <f t="shared" si="455"/>
        <v>0.30946065428824049</v>
      </c>
      <c r="AA2061" s="21"/>
      <c r="AB2061" s="22">
        <f t="shared" si="456"/>
        <v>0</v>
      </c>
      <c r="AC2061" s="21"/>
      <c r="AD2061" s="22">
        <f t="shared" si="457"/>
        <v>0</v>
      </c>
      <c r="AE2061" s="21"/>
      <c r="AF2061" s="22">
        <f t="shared" si="458"/>
        <v>0</v>
      </c>
      <c r="AG2061" s="21"/>
      <c r="AH2061" s="22">
        <f t="shared" si="459"/>
        <v>0</v>
      </c>
      <c r="AI2061" s="21"/>
      <c r="AJ2061" s="22">
        <f t="shared" si="460"/>
        <v>0</v>
      </c>
      <c r="AK2061" s="21"/>
      <c r="AL2061" s="22">
        <f t="shared" si="461"/>
        <v>0</v>
      </c>
    </row>
    <row r="2062" spans="1:38" x14ac:dyDescent="0.25">
      <c r="A2062" s="20" t="s">
        <v>4086</v>
      </c>
      <c r="B2062" s="20" t="s">
        <v>4087</v>
      </c>
      <c r="C2062" s="21">
        <v>1309</v>
      </c>
      <c r="D2062" s="21">
        <v>873</v>
      </c>
      <c r="E2062" s="21">
        <v>3</v>
      </c>
      <c r="F2062" s="21">
        <v>870</v>
      </c>
      <c r="G2062" s="21">
        <v>103</v>
      </c>
      <c r="H2062" s="22">
        <f t="shared" si="449"/>
        <v>11.839080459770116</v>
      </c>
      <c r="I2062" s="21">
        <v>392</v>
      </c>
      <c r="J2062" s="22">
        <f t="shared" si="449"/>
        <v>45.057471264367813</v>
      </c>
      <c r="K2062" s="21">
        <v>276</v>
      </c>
      <c r="L2062" s="22">
        <f t="shared" si="449"/>
        <v>31.724137931034484</v>
      </c>
      <c r="M2062" s="21">
        <v>32</v>
      </c>
      <c r="N2062" s="22">
        <f t="shared" si="449"/>
        <v>3.6781609195402298</v>
      </c>
      <c r="O2062" s="21">
        <v>30</v>
      </c>
      <c r="P2062" s="22">
        <f t="shared" si="450"/>
        <v>3.4482758620689653</v>
      </c>
      <c r="Q2062" s="21">
        <v>23</v>
      </c>
      <c r="R2062" s="22">
        <f t="shared" si="451"/>
        <v>2.6436781609195403</v>
      </c>
      <c r="S2062" s="21">
        <v>13</v>
      </c>
      <c r="T2062" s="22">
        <f t="shared" si="452"/>
        <v>1.4942528735632183</v>
      </c>
      <c r="U2062" s="21">
        <v>0</v>
      </c>
      <c r="V2062" s="22">
        <f t="shared" si="453"/>
        <v>0</v>
      </c>
      <c r="W2062" s="21">
        <v>1</v>
      </c>
      <c r="X2062" s="22">
        <f t="shared" si="454"/>
        <v>0.11494252873563218</v>
      </c>
      <c r="Y2062" s="21">
        <v>0</v>
      </c>
      <c r="Z2062" s="22">
        <f t="shared" si="455"/>
        <v>0</v>
      </c>
      <c r="AA2062" s="21"/>
      <c r="AB2062" s="22">
        <f t="shared" si="456"/>
        <v>0</v>
      </c>
      <c r="AC2062" s="21"/>
      <c r="AD2062" s="22">
        <f t="shared" si="457"/>
        <v>0</v>
      </c>
      <c r="AE2062" s="21"/>
      <c r="AF2062" s="22">
        <f t="shared" si="458"/>
        <v>0</v>
      </c>
      <c r="AG2062" s="21"/>
      <c r="AH2062" s="22">
        <f t="shared" si="459"/>
        <v>0</v>
      </c>
      <c r="AI2062" s="21"/>
      <c r="AJ2062" s="22">
        <f t="shared" si="460"/>
        <v>0</v>
      </c>
      <c r="AK2062" s="21"/>
      <c r="AL2062" s="22">
        <f t="shared" si="461"/>
        <v>0</v>
      </c>
    </row>
    <row r="2063" spans="1:38" x14ac:dyDescent="0.25">
      <c r="A2063" s="20" t="s">
        <v>4088</v>
      </c>
      <c r="B2063" s="20" t="s">
        <v>4089</v>
      </c>
      <c r="C2063" s="21">
        <v>893</v>
      </c>
      <c r="D2063" s="21">
        <v>638</v>
      </c>
      <c r="E2063" s="21">
        <v>7</v>
      </c>
      <c r="F2063" s="21">
        <v>631</v>
      </c>
      <c r="G2063" s="21">
        <v>184</v>
      </c>
      <c r="H2063" s="22">
        <f t="shared" si="449"/>
        <v>29.160063391442154</v>
      </c>
      <c r="I2063" s="21">
        <v>246</v>
      </c>
      <c r="J2063" s="22">
        <f t="shared" si="449"/>
        <v>38.985736925515056</v>
      </c>
      <c r="K2063" s="21">
        <v>146</v>
      </c>
      <c r="L2063" s="22">
        <f t="shared" si="449"/>
        <v>23.137876386687797</v>
      </c>
      <c r="M2063" s="21">
        <v>16</v>
      </c>
      <c r="N2063" s="22">
        <f t="shared" si="449"/>
        <v>2.5356576862123612</v>
      </c>
      <c r="O2063" s="21">
        <v>19</v>
      </c>
      <c r="P2063" s="22">
        <f t="shared" si="450"/>
        <v>3.0110935023771792</v>
      </c>
      <c r="Q2063" s="21">
        <v>16</v>
      </c>
      <c r="R2063" s="22">
        <f t="shared" si="451"/>
        <v>2.5356576862123612</v>
      </c>
      <c r="S2063" s="21">
        <v>2</v>
      </c>
      <c r="T2063" s="22">
        <f t="shared" si="452"/>
        <v>0.31695721077654515</v>
      </c>
      <c r="U2063" s="21">
        <v>2</v>
      </c>
      <c r="V2063" s="22">
        <f t="shared" si="453"/>
        <v>0.31695721077654515</v>
      </c>
      <c r="W2063" s="21">
        <v>0</v>
      </c>
      <c r="X2063" s="22">
        <f t="shared" si="454"/>
        <v>0</v>
      </c>
      <c r="Y2063" s="21">
        <v>0</v>
      </c>
      <c r="Z2063" s="22">
        <f t="shared" si="455"/>
        <v>0</v>
      </c>
      <c r="AA2063" s="21"/>
      <c r="AB2063" s="22">
        <f t="shared" si="456"/>
        <v>0</v>
      </c>
      <c r="AC2063" s="21"/>
      <c r="AD2063" s="22">
        <f t="shared" si="457"/>
        <v>0</v>
      </c>
      <c r="AE2063" s="21"/>
      <c r="AF2063" s="22">
        <f t="shared" si="458"/>
        <v>0</v>
      </c>
      <c r="AG2063" s="21"/>
      <c r="AH2063" s="22">
        <f t="shared" si="459"/>
        <v>0</v>
      </c>
      <c r="AI2063" s="21"/>
      <c r="AJ2063" s="22">
        <f t="shared" si="460"/>
        <v>0</v>
      </c>
      <c r="AK2063" s="21"/>
      <c r="AL2063" s="22">
        <f t="shared" si="461"/>
        <v>0</v>
      </c>
    </row>
    <row r="2064" spans="1:38" x14ac:dyDescent="0.25">
      <c r="A2064" s="20" t="s">
        <v>4090</v>
      </c>
      <c r="B2064" s="20" t="s">
        <v>4091</v>
      </c>
      <c r="C2064" s="21">
        <v>4264</v>
      </c>
      <c r="D2064" s="21">
        <v>2885</v>
      </c>
      <c r="E2064" s="21">
        <v>23</v>
      </c>
      <c r="F2064" s="21">
        <v>2862</v>
      </c>
      <c r="G2064" s="21">
        <v>422</v>
      </c>
      <c r="H2064" s="22">
        <f t="shared" si="449"/>
        <v>14.744933612858141</v>
      </c>
      <c r="I2064" s="21">
        <v>1409</v>
      </c>
      <c r="J2064" s="22">
        <f t="shared" si="449"/>
        <v>49.231306778476593</v>
      </c>
      <c r="K2064" s="21">
        <v>715</v>
      </c>
      <c r="L2064" s="22">
        <f t="shared" si="449"/>
        <v>24.982529699510831</v>
      </c>
      <c r="M2064" s="21">
        <v>83</v>
      </c>
      <c r="N2064" s="22">
        <f t="shared" si="449"/>
        <v>2.900069881201957</v>
      </c>
      <c r="O2064" s="21">
        <v>115</v>
      </c>
      <c r="P2064" s="22">
        <f t="shared" si="450"/>
        <v>4.0181691125087351</v>
      </c>
      <c r="Q2064" s="21">
        <v>78</v>
      </c>
      <c r="R2064" s="22">
        <f t="shared" si="451"/>
        <v>2.7253668763102725</v>
      </c>
      <c r="S2064" s="21">
        <v>27</v>
      </c>
      <c r="T2064" s="22">
        <f t="shared" si="452"/>
        <v>0.94339622641509435</v>
      </c>
      <c r="U2064" s="21">
        <v>2</v>
      </c>
      <c r="V2064" s="22">
        <f t="shared" si="453"/>
        <v>6.9881201956673647E-2</v>
      </c>
      <c r="W2064" s="21">
        <v>8</v>
      </c>
      <c r="X2064" s="22">
        <f t="shared" si="454"/>
        <v>0.27952480782669459</v>
      </c>
      <c r="Y2064" s="21">
        <v>3</v>
      </c>
      <c r="Z2064" s="22">
        <f t="shared" si="455"/>
        <v>0.10482180293501049</v>
      </c>
      <c r="AA2064" s="21"/>
      <c r="AB2064" s="22">
        <f t="shared" si="456"/>
        <v>0</v>
      </c>
      <c r="AC2064" s="21"/>
      <c r="AD2064" s="22">
        <f t="shared" si="457"/>
        <v>0</v>
      </c>
      <c r="AE2064" s="21"/>
      <c r="AF2064" s="22">
        <f t="shared" si="458"/>
        <v>0</v>
      </c>
      <c r="AG2064" s="21"/>
      <c r="AH2064" s="22">
        <f t="shared" si="459"/>
        <v>0</v>
      </c>
      <c r="AI2064" s="21"/>
      <c r="AJ2064" s="22">
        <f t="shared" si="460"/>
        <v>0</v>
      </c>
      <c r="AK2064" s="21"/>
      <c r="AL2064" s="22">
        <f t="shared" si="461"/>
        <v>0</v>
      </c>
    </row>
    <row r="2065" spans="1:38" x14ac:dyDescent="0.25">
      <c r="A2065" s="20" t="s">
        <v>4092</v>
      </c>
      <c r="B2065" s="20" t="s">
        <v>4093</v>
      </c>
      <c r="C2065" s="21">
        <v>890</v>
      </c>
      <c r="D2065" s="21">
        <v>636</v>
      </c>
      <c r="E2065" s="21">
        <v>4</v>
      </c>
      <c r="F2065" s="21">
        <v>632</v>
      </c>
      <c r="G2065" s="21">
        <v>103</v>
      </c>
      <c r="H2065" s="22">
        <f t="shared" si="449"/>
        <v>16.297468354430382</v>
      </c>
      <c r="I2065" s="21">
        <v>315</v>
      </c>
      <c r="J2065" s="22">
        <f t="shared" si="449"/>
        <v>49.841772151898731</v>
      </c>
      <c r="K2065" s="21">
        <v>138</v>
      </c>
      <c r="L2065" s="22">
        <f t="shared" si="449"/>
        <v>21.835443037974684</v>
      </c>
      <c r="M2065" s="21">
        <v>16</v>
      </c>
      <c r="N2065" s="22">
        <f t="shared" si="449"/>
        <v>2.5316455696202533</v>
      </c>
      <c r="O2065" s="21">
        <v>30</v>
      </c>
      <c r="P2065" s="22">
        <f t="shared" si="450"/>
        <v>4.7468354430379751</v>
      </c>
      <c r="Q2065" s="21">
        <v>23</v>
      </c>
      <c r="R2065" s="22">
        <f t="shared" si="451"/>
        <v>3.6392405063291138</v>
      </c>
      <c r="S2065" s="21">
        <v>5</v>
      </c>
      <c r="T2065" s="22">
        <f t="shared" si="452"/>
        <v>0.79113924050632911</v>
      </c>
      <c r="U2065" s="21">
        <v>0</v>
      </c>
      <c r="V2065" s="22">
        <f t="shared" si="453"/>
        <v>0</v>
      </c>
      <c r="W2065" s="21">
        <v>1</v>
      </c>
      <c r="X2065" s="22">
        <f t="shared" si="454"/>
        <v>0.15822784810126583</v>
      </c>
      <c r="Y2065" s="21">
        <v>1</v>
      </c>
      <c r="Z2065" s="22">
        <f t="shared" si="455"/>
        <v>0.15822784810126583</v>
      </c>
      <c r="AA2065" s="21"/>
      <c r="AB2065" s="22">
        <f t="shared" si="456"/>
        <v>0</v>
      </c>
      <c r="AC2065" s="21"/>
      <c r="AD2065" s="22">
        <f t="shared" si="457"/>
        <v>0</v>
      </c>
      <c r="AE2065" s="21"/>
      <c r="AF2065" s="22">
        <f t="shared" si="458"/>
        <v>0</v>
      </c>
      <c r="AG2065" s="21"/>
      <c r="AH2065" s="22">
        <f t="shared" si="459"/>
        <v>0</v>
      </c>
      <c r="AI2065" s="21"/>
      <c r="AJ2065" s="22">
        <f t="shared" si="460"/>
        <v>0</v>
      </c>
      <c r="AK2065" s="21"/>
      <c r="AL2065" s="22">
        <f t="shared" si="461"/>
        <v>0</v>
      </c>
    </row>
    <row r="2066" spans="1:38" x14ac:dyDescent="0.25">
      <c r="A2066" s="20" t="s">
        <v>4094</v>
      </c>
      <c r="B2066" s="20" t="s">
        <v>4095</v>
      </c>
      <c r="C2066" s="21">
        <v>1189</v>
      </c>
      <c r="D2066" s="21">
        <v>813</v>
      </c>
      <c r="E2066" s="21">
        <v>7</v>
      </c>
      <c r="F2066" s="21">
        <v>806</v>
      </c>
      <c r="G2066" s="21">
        <v>126</v>
      </c>
      <c r="H2066" s="22">
        <f t="shared" si="449"/>
        <v>15.632754342431761</v>
      </c>
      <c r="I2066" s="21">
        <v>361</v>
      </c>
      <c r="J2066" s="22">
        <f t="shared" si="449"/>
        <v>44.789081885856078</v>
      </c>
      <c r="K2066" s="21">
        <v>262</v>
      </c>
      <c r="L2066" s="22">
        <f t="shared" si="449"/>
        <v>32.506203473945412</v>
      </c>
      <c r="M2066" s="21">
        <v>11</v>
      </c>
      <c r="N2066" s="22">
        <f t="shared" si="449"/>
        <v>1.3647642679900744</v>
      </c>
      <c r="O2066" s="21">
        <v>22</v>
      </c>
      <c r="P2066" s="22">
        <f t="shared" si="450"/>
        <v>2.7295285359801489</v>
      </c>
      <c r="Q2066" s="21">
        <v>9</v>
      </c>
      <c r="R2066" s="22">
        <f t="shared" si="451"/>
        <v>1.1166253101736971</v>
      </c>
      <c r="S2066" s="21">
        <v>8</v>
      </c>
      <c r="T2066" s="22">
        <f t="shared" si="452"/>
        <v>0.99255583126550873</v>
      </c>
      <c r="U2066" s="21">
        <v>4</v>
      </c>
      <c r="V2066" s="22">
        <f t="shared" si="453"/>
        <v>0.49627791563275436</v>
      </c>
      <c r="W2066" s="21">
        <v>2</v>
      </c>
      <c r="X2066" s="22">
        <f t="shared" si="454"/>
        <v>0.24813895781637718</v>
      </c>
      <c r="Y2066" s="21">
        <v>1</v>
      </c>
      <c r="Z2066" s="22">
        <f t="shared" si="455"/>
        <v>0.12406947890818859</v>
      </c>
      <c r="AA2066" s="21"/>
      <c r="AB2066" s="22">
        <f t="shared" si="456"/>
        <v>0</v>
      </c>
      <c r="AC2066" s="21"/>
      <c r="AD2066" s="22">
        <f t="shared" si="457"/>
        <v>0</v>
      </c>
      <c r="AE2066" s="21"/>
      <c r="AF2066" s="22">
        <f t="shared" si="458"/>
        <v>0</v>
      </c>
      <c r="AG2066" s="21"/>
      <c r="AH2066" s="22">
        <f t="shared" si="459"/>
        <v>0</v>
      </c>
      <c r="AI2066" s="21"/>
      <c r="AJ2066" s="22">
        <f t="shared" si="460"/>
        <v>0</v>
      </c>
      <c r="AK2066" s="21"/>
      <c r="AL2066" s="22">
        <f t="shared" si="461"/>
        <v>0</v>
      </c>
    </row>
    <row r="2067" spans="1:38" x14ac:dyDescent="0.25">
      <c r="A2067" s="20" t="s">
        <v>4096</v>
      </c>
      <c r="B2067" s="20" t="s">
        <v>4097</v>
      </c>
      <c r="C2067" s="21">
        <v>3683</v>
      </c>
      <c r="D2067" s="21">
        <v>2295</v>
      </c>
      <c r="E2067" s="21">
        <v>18</v>
      </c>
      <c r="F2067" s="21">
        <v>2277</v>
      </c>
      <c r="G2067" s="21">
        <v>439</v>
      </c>
      <c r="H2067" s="22">
        <f t="shared" si="449"/>
        <v>19.279754062362759</v>
      </c>
      <c r="I2067" s="21">
        <v>1031</v>
      </c>
      <c r="J2067" s="22">
        <f t="shared" si="449"/>
        <v>45.278875713658323</v>
      </c>
      <c r="K2067" s="21">
        <v>585</v>
      </c>
      <c r="L2067" s="22">
        <f t="shared" si="449"/>
        <v>25.691699604743086</v>
      </c>
      <c r="M2067" s="21">
        <v>60</v>
      </c>
      <c r="N2067" s="22">
        <f t="shared" si="449"/>
        <v>2.6350461133069829</v>
      </c>
      <c r="O2067" s="21">
        <v>84</v>
      </c>
      <c r="P2067" s="22">
        <f t="shared" si="450"/>
        <v>3.6890645586297759</v>
      </c>
      <c r="Q2067" s="21">
        <v>46</v>
      </c>
      <c r="R2067" s="22">
        <f t="shared" si="451"/>
        <v>2.0202020202020203</v>
      </c>
      <c r="S2067" s="21">
        <v>19</v>
      </c>
      <c r="T2067" s="22">
        <f t="shared" si="452"/>
        <v>0.834431269213878</v>
      </c>
      <c r="U2067" s="21">
        <v>3</v>
      </c>
      <c r="V2067" s="22">
        <f t="shared" si="453"/>
        <v>0.13175230566534915</v>
      </c>
      <c r="W2067" s="21">
        <v>9</v>
      </c>
      <c r="X2067" s="22">
        <f t="shared" si="454"/>
        <v>0.39525691699604742</v>
      </c>
      <c r="Y2067" s="21">
        <v>1</v>
      </c>
      <c r="Z2067" s="22">
        <f t="shared" si="455"/>
        <v>4.3917435221783048E-2</v>
      </c>
      <c r="AA2067" s="21"/>
      <c r="AB2067" s="22">
        <f t="shared" si="456"/>
        <v>0</v>
      </c>
      <c r="AC2067" s="21"/>
      <c r="AD2067" s="22">
        <f t="shared" si="457"/>
        <v>0</v>
      </c>
      <c r="AE2067" s="21"/>
      <c r="AF2067" s="22">
        <f t="shared" si="458"/>
        <v>0</v>
      </c>
      <c r="AG2067" s="21"/>
      <c r="AH2067" s="22">
        <f t="shared" si="459"/>
        <v>0</v>
      </c>
      <c r="AI2067" s="21"/>
      <c r="AJ2067" s="22">
        <f t="shared" si="460"/>
        <v>0</v>
      </c>
      <c r="AK2067" s="21"/>
      <c r="AL2067" s="22">
        <f t="shared" si="461"/>
        <v>0</v>
      </c>
    </row>
    <row r="2068" spans="1:38" x14ac:dyDescent="0.25">
      <c r="A2068" s="20" t="s">
        <v>4098</v>
      </c>
      <c r="B2068" s="20" t="s">
        <v>4099</v>
      </c>
      <c r="C2068" s="21">
        <v>2841</v>
      </c>
      <c r="D2068" s="21">
        <v>1854</v>
      </c>
      <c r="E2068" s="21">
        <v>7</v>
      </c>
      <c r="F2068" s="21">
        <v>1847</v>
      </c>
      <c r="G2068" s="21">
        <v>277</v>
      </c>
      <c r="H2068" s="22">
        <f t="shared" si="449"/>
        <v>14.997292907417433</v>
      </c>
      <c r="I2068" s="21">
        <v>817</v>
      </c>
      <c r="J2068" s="22">
        <f t="shared" si="449"/>
        <v>44.233892799133727</v>
      </c>
      <c r="K2068" s="21">
        <v>569</v>
      </c>
      <c r="L2068" s="22">
        <f t="shared" si="449"/>
        <v>30.806713589604769</v>
      </c>
      <c r="M2068" s="21">
        <v>35</v>
      </c>
      <c r="N2068" s="22">
        <f t="shared" si="449"/>
        <v>1.8949648077964267</v>
      </c>
      <c r="O2068" s="21">
        <v>68</v>
      </c>
      <c r="P2068" s="22">
        <f t="shared" si="450"/>
        <v>3.6816459122902003</v>
      </c>
      <c r="Q2068" s="21">
        <v>52</v>
      </c>
      <c r="R2068" s="22">
        <f t="shared" si="451"/>
        <v>2.8153762858689766</v>
      </c>
      <c r="S2068" s="21">
        <v>10</v>
      </c>
      <c r="T2068" s="22">
        <f t="shared" si="452"/>
        <v>0.54141851651326478</v>
      </c>
      <c r="U2068" s="21">
        <v>7</v>
      </c>
      <c r="V2068" s="22">
        <f t="shared" si="453"/>
        <v>0.3789929615592853</v>
      </c>
      <c r="W2068" s="21">
        <v>10</v>
      </c>
      <c r="X2068" s="22">
        <f t="shared" si="454"/>
        <v>0.54141851651326478</v>
      </c>
      <c r="Y2068" s="21">
        <v>2</v>
      </c>
      <c r="Z2068" s="22">
        <f t="shared" si="455"/>
        <v>0.10828370330265295</v>
      </c>
      <c r="AA2068" s="21"/>
      <c r="AB2068" s="22">
        <f t="shared" si="456"/>
        <v>0</v>
      </c>
      <c r="AC2068" s="21"/>
      <c r="AD2068" s="22">
        <f t="shared" si="457"/>
        <v>0</v>
      </c>
      <c r="AE2068" s="21"/>
      <c r="AF2068" s="22">
        <f t="shared" si="458"/>
        <v>0</v>
      </c>
      <c r="AG2068" s="21"/>
      <c r="AH2068" s="22">
        <f t="shared" si="459"/>
        <v>0</v>
      </c>
      <c r="AI2068" s="21"/>
      <c r="AJ2068" s="22">
        <f t="shared" si="460"/>
        <v>0</v>
      </c>
      <c r="AK2068" s="21"/>
      <c r="AL2068" s="22">
        <f t="shared" si="461"/>
        <v>0</v>
      </c>
    </row>
    <row r="2069" spans="1:38" x14ac:dyDescent="0.25">
      <c r="A2069" s="20" t="s">
        <v>4100</v>
      </c>
      <c r="B2069" s="20" t="s">
        <v>4079</v>
      </c>
      <c r="C2069" s="21">
        <v>5901</v>
      </c>
      <c r="D2069" s="21">
        <v>3432</v>
      </c>
      <c r="E2069" s="21">
        <v>33</v>
      </c>
      <c r="F2069" s="21">
        <v>3399</v>
      </c>
      <c r="G2069" s="21">
        <v>558</v>
      </c>
      <c r="H2069" s="22">
        <f t="shared" si="449"/>
        <v>16.416593115622241</v>
      </c>
      <c r="I2069" s="21">
        <v>1460</v>
      </c>
      <c r="J2069" s="22">
        <f t="shared" si="449"/>
        <v>42.953809944101209</v>
      </c>
      <c r="K2069" s="21">
        <v>910</v>
      </c>
      <c r="L2069" s="22">
        <f t="shared" si="449"/>
        <v>26.77258017063842</v>
      </c>
      <c r="M2069" s="21">
        <v>116</v>
      </c>
      <c r="N2069" s="22">
        <f t="shared" si="449"/>
        <v>3.4127684613121505</v>
      </c>
      <c r="O2069" s="21">
        <v>190</v>
      </c>
      <c r="P2069" s="22">
        <f t="shared" si="450"/>
        <v>5.5898793762871435</v>
      </c>
      <c r="Q2069" s="21">
        <v>122</v>
      </c>
      <c r="R2069" s="22">
        <f t="shared" si="451"/>
        <v>3.5892909679317442</v>
      </c>
      <c r="S2069" s="21">
        <v>19</v>
      </c>
      <c r="T2069" s="22">
        <f t="shared" si="452"/>
        <v>0.55898793762871435</v>
      </c>
      <c r="U2069" s="21">
        <v>6</v>
      </c>
      <c r="V2069" s="22">
        <f t="shared" si="453"/>
        <v>0.17652250661959401</v>
      </c>
      <c r="W2069" s="21">
        <v>10</v>
      </c>
      <c r="X2069" s="22">
        <f t="shared" si="454"/>
        <v>0.29420417769932333</v>
      </c>
      <c r="Y2069" s="21">
        <v>8</v>
      </c>
      <c r="Z2069" s="22">
        <f t="shared" si="455"/>
        <v>0.23536334215945864</v>
      </c>
      <c r="AA2069" s="21"/>
      <c r="AB2069" s="22">
        <f t="shared" si="456"/>
        <v>0</v>
      </c>
      <c r="AC2069" s="21"/>
      <c r="AD2069" s="22">
        <f t="shared" si="457"/>
        <v>0</v>
      </c>
      <c r="AE2069" s="21"/>
      <c r="AF2069" s="22">
        <f t="shared" si="458"/>
        <v>0</v>
      </c>
      <c r="AG2069" s="21"/>
      <c r="AH2069" s="22">
        <f t="shared" si="459"/>
        <v>0</v>
      </c>
      <c r="AI2069" s="21"/>
      <c r="AJ2069" s="22">
        <f t="shared" si="460"/>
        <v>0</v>
      </c>
      <c r="AK2069" s="21"/>
      <c r="AL2069" s="22">
        <f t="shared" si="461"/>
        <v>0</v>
      </c>
    </row>
    <row r="2070" spans="1:38" x14ac:dyDescent="0.25">
      <c r="A2070" s="20" t="s">
        <v>4101</v>
      </c>
      <c r="B2070" s="20" t="s">
        <v>4102</v>
      </c>
      <c r="C2070" s="21">
        <v>2981</v>
      </c>
      <c r="D2070" s="21">
        <v>1920</v>
      </c>
      <c r="E2070" s="21">
        <v>20</v>
      </c>
      <c r="F2070" s="21">
        <v>1900</v>
      </c>
      <c r="G2070" s="21">
        <v>203</v>
      </c>
      <c r="H2070" s="22">
        <f t="shared" si="449"/>
        <v>10.684210526315789</v>
      </c>
      <c r="I2070" s="21">
        <v>978</v>
      </c>
      <c r="J2070" s="22">
        <f t="shared" si="449"/>
        <v>51.473684210526315</v>
      </c>
      <c r="K2070" s="21">
        <v>537</v>
      </c>
      <c r="L2070" s="22">
        <f t="shared" si="449"/>
        <v>28.263157894736839</v>
      </c>
      <c r="M2070" s="21">
        <v>48</v>
      </c>
      <c r="N2070" s="22">
        <f t="shared" si="449"/>
        <v>2.5263157894736841</v>
      </c>
      <c r="O2070" s="21">
        <v>69</v>
      </c>
      <c r="P2070" s="22">
        <f t="shared" si="450"/>
        <v>3.6315789473684212</v>
      </c>
      <c r="Q2070" s="21">
        <v>42</v>
      </c>
      <c r="R2070" s="22">
        <f t="shared" si="451"/>
        <v>2.2105263157894735</v>
      </c>
      <c r="S2070" s="21">
        <v>14</v>
      </c>
      <c r="T2070" s="22">
        <f t="shared" si="452"/>
        <v>0.73684210526315785</v>
      </c>
      <c r="U2070" s="21">
        <v>1</v>
      </c>
      <c r="V2070" s="22">
        <f t="shared" si="453"/>
        <v>5.2631578947368418E-2</v>
      </c>
      <c r="W2070" s="21">
        <v>4</v>
      </c>
      <c r="X2070" s="22">
        <f t="shared" si="454"/>
        <v>0.21052631578947367</v>
      </c>
      <c r="Y2070" s="21">
        <v>4</v>
      </c>
      <c r="Z2070" s="22">
        <f t="shared" si="455"/>
        <v>0.21052631578947367</v>
      </c>
      <c r="AA2070" s="21"/>
      <c r="AB2070" s="22">
        <f t="shared" si="456"/>
        <v>0</v>
      </c>
      <c r="AC2070" s="21"/>
      <c r="AD2070" s="22">
        <f t="shared" si="457"/>
        <v>0</v>
      </c>
      <c r="AE2070" s="21"/>
      <c r="AF2070" s="22">
        <f t="shared" si="458"/>
        <v>0</v>
      </c>
      <c r="AG2070" s="21"/>
      <c r="AH2070" s="22">
        <f t="shared" si="459"/>
        <v>0</v>
      </c>
      <c r="AI2070" s="21"/>
      <c r="AJ2070" s="22">
        <f t="shared" si="460"/>
        <v>0</v>
      </c>
      <c r="AK2070" s="21"/>
      <c r="AL2070" s="22">
        <f t="shared" si="461"/>
        <v>0</v>
      </c>
    </row>
    <row r="2071" spans="1:38" x14ac:dyDescent="0.25">
      <c r="A2071" s="20" t="s">
        <v>4103</v>
      </c>
      <c r="B2071" s="20" t="s">
        <v>4104</v>
      </c>
      <c r="C2071" s="21">
        <v>1606</v>
      </c>
      <c r="D2071" s="21">
        <v>1080</v>
      </c>
      <c r="E2071" s="21">
        <v>13</v>
      </c>
      <c r="F2071" s="21">
        <v>1067</v>
      </c>
      <c r="G2071" s="21">
        <v>231</v>
      </c>
      <c r="H2071" s="22">
        <f t="shared" si="449"/>
        <v>21.649484536082475</v>
      </c>
      <c r="I2071" s="21">
        <v>468</v>
      </c>
      <c r="J2071" s="22">
        <f t="shared" si="449"/>
        <v>43.861293345829431</v>
      </c>
      <c r="K2071" s="21">
        <v>243</v>
      </c>
      <c r="L2071" s="22">
        <f t="shared" si="449"/>
        <v>22.774133083411435</v>
      </c>
      <c r="M2071" s="21">
        <v>28</v>
      </c>
      <c r="N2071" s="22">
        <f t="shared" si="449"/>
        <v>2.6241799437675724</v>
      </c>
      <c r="O2071" s="21">
        <v>49</v>
      </c>
      <c r="P2071" s="22">
        <f t="shared" si="450"/>
        <v>4.5923149015932525</v>
      </c>
      <c r="Q2071" s="21">
        <v>32</v>
      </c>
      <c r="R2071" s="22">
        <f t="shared" si="451"/>
        <v>2.999062792877226</v>
      </c>
      <c r="S2071" s="21">
        <v>10</v>
      </c>
      <c r="T2071" s="22">
        <f t="shared" si="452"/>
        <v>0.93720712277413298</v>
      </c>
      <c r="U2071" s="21">
        <v>2</v>
      </c>
      <c r="V2071" s="22">
        <f t="shared" si="453"/>
        <v>0.18744142455482662</v>
      </c>
      <c r="W2071" s="21">
        <v>3</v>
      </c>
      <c r="X2071" s="22">
        <f t="shared" si="454"/>
        <v>0.28116213683223995</v>
      </c>
      <c r="Y2071" s="21">
        <v>1</v>
      </c>
      <c r="Z2071" s="22">
        <f t="shared" si="455"/>
        <v>9.3720712277413312E-2</v>
      </c>
      <c r="AA2071" s="21"/>
      <c r="AB2071" s="22">
        <f t="shared" si="456"/>
        <v>0</v>
      </c>
      <c r="AC2071" s="21"/>
      <c r="AD2071" s="22">
        <f t="shared" si="457"/>
        <v>0</v>
      </c>
      <c r="AE2071" s="21"/>
      <c r="AF2071" s="22">
        <f t="shared" si="458"/>
        <v>0</v>
      </c>
      <c r="AG2071" s="21"/>
      <c r="AH2071" s="22">
        <f t="shared" si="459"/>
        <v>0</v>
      </c>
      <c r="AI2071" s="21"/>
      <c r="AJ2071" s="22">
        <f t="shared" si="460"/>
        <v>0</v>
      </c>
      <c r="AK2071" s="21"/>
      <c r="AL2071" s="22">
        <f t="shared" si="461"/>
        <v>0</v>
      </c>
    </row>
    <row r="2072" spans="1:38" x14ac:dyDescent="0.25">
      <c r="A2072" s="20" t="s">
        <v>4105</v>
      </c>
      <c r="B2072" s="20" t="s">
        <v>4106</v>
      </c>
      <c r="C2072" s="21">
        <v>1147</v>
      </c>
      <c r="D2072" s="21">
        <v>759</v>
      </c>
      <c r="E2072" s="21">
        <v>4</v>
      </c>
      <c r="F2072" s="21">
        <v>755</v>
      </c>
      <c r="G2072" s="21">
        <v>82</v>
      </c>
      <c r="H2072" s="22">
        <f t="shared" si="449"/>
        <v>10.860927152317881</v>
      </c>
      <c r="I2072" s="21">
        <v>411</v>
      </c>
      <c r="J2072" s="22">
        <f t="shared" si="449"/>
        <v>54.437086092715234</v>
      </c>
      <c r="K2072" s="21">
        <v>165</v>
      </c>
      <c r="L2072" s="22">
        <f t="shared" si="449"/>
        <v>21.85430463576159</v>
      </c>
      <c r="M2072" s="21">
        <v>35</v>
      </c>
      <c r="N2072" s="22">
        <f t="shared" si="449"/>
        <v>4.6357615894039732</v>
      </c>
      <c r="O2072" s="21">
        <v>31</v>
      </c>
      <c r="P2072" s="22">
        <f t="shared" si="450"/>
        <v>4.1059602649006619</v>
      </c>
      <c r="Q2072" s="21">
        <v>25</v>
      </c>
      <c r="R2072" s="22">
        <f t="shared" si="451"/>
        <v>3.3112582781456954</v>
      </c>
      <c r="S2072" s="21">
        <v>3</v>
      </c>
      <c r="T2072" s="22">
        <f t="shared" si="452"/>
        <v>0.39735099337748342</v>
      </c>
      <c r="U2072" s="21">
        <v>1</v>
      </c>
      <c r="V2072" s="22">
        <f t="shared" si="453"/>
        <v>0.13245033112582782</v>
      </c>
      <c r="W2072" s="21">
        <v>2</v>
      </c>
      <c r="X2072" s="22">
        <f t="shared" si="454"/>
        <v>0.26490066225165565</v>
      </c>
      <c r="Y2072" s="21">
        <v>0</v>
      </c>
      <c r="Z2072" s="22">
        <f t="shared" si="455"/>
        <v>0</v>
      </c>
      <c r="AA2072" s="21"/>
      <c r="AB2072" s="22">
        <f t="shared" si="456"/>
        <v>0</v>
      </c>
      <c r="AC2072" s="21"/>
      <c r="AD2072" s="22">
        <f t="shared" si="457"/>
        <v>0</v>
      </c>
      <c r="AE2072" s="21"/>
      <c r="AF2072" s="22">
        <f t="shared" si="458"/>
        <v>0</v>
      </c>
      <c r="AG2072" s="21"/>
      <c r="AH2072" s="22">
        <f t="shared" si="459"/>
        <v>0</v>
      </c>
      <c r="AI2072" s="21"/>
      <c r="AJ2072" s="22">
        <f t="shared" si="460"/>
        <v>0</v>
      </c>
      <c r="AK2072" s="21"/>
      <c r="AL2072" s="22">
        <f t="shared" si="461"/>
        <v>0</v>
      </c>
    </row>
    <row r="2073" spans="1:38" x14ac:dyDescent="0.25">
      <c r="A2073" s="20" t="s">
        <v>4107</v>
      </c>
      <c r="B2073" s="20" t="s">
        <v>4108</v>
      </c>
      <c r="C2073" s="21">
        <v>562</v>
      </c>
      <c r="D2073" s="21">
        <v>379</v>
      </c>
      <c r="E2073" s="21">
        <v>6</v>
      </c>
      <c r="F2073" s="21">
        <v>373</v>
      </c>
      <c r="G2073" s="21">
        <v>61</v>
      </c>
      <c r="H2073" s="22">
        <f t="shared" si="449"/>
        <v>16.353887399463808</v>
      </c>
      <c r="I2073" s="21">
        <v>180</v>
      </c>
      <c r="J2073" s="22">
        <f t="shared" si="449"/>
        <v>48.257372654155496</v>
      </c>
      <c r="K2073" s="21">
        <v>83</v>
      </c>
      <c r="L2073" s="22">
        <f t="shared" si="449"/>
        <v>22.25201072386059</v>
      </c>
      <c r="M2073" s="21">
        <v>18</v>
      </c>
      <c r="N2073" s="22">
        <f t="shared" si="449"/>
        <v>4.8257372654155493</v>
      </c>
      <c r="O2073" s="21">
        <v>17</v>
      </c>
      <c r="P2073" s="22">
        <f t="shared" si="450"/>
        <v>4.5576407506702417</v>
      </c>
      <c r="Q2073" s="21">
        <v>8</v>
      </c>
      <c r="R2073" s="22">
        <f t="shared" si="451"/>
        <v>2.1447721179624666</v>
      </c>
      <c r="S2073" s="21">
        <v>3</v>
      </c>
      <c r="T2073" s="22">
        <f t="shared" si="452"/>
        <v>0.80428954423592491</v>
      </c>
      <c r="U2073" s="21">
        <v>0</v>
      </c>
      <c r="V2073" s="22">
        <f t="shared" si="453"/>
        <v>0</v>
      </c>
      <c r="W2073" s="21">
        <v>1</v>
      </c>
      <c r="X2073" s="22">
        <f t="shared" si="454"/>
        <v>0.26809651474530832</v>
      </c>
      <c r="Y2073" s="21">
        <v>2</v>
      </c>
      <c r="Z2073" s="22">
        <f t="shared" si="455"/>
        <v>0.53619302949061665</v>
      </c>
      <c r="AA2073" s="21"/>
      <c r="AB2073" s="22">
        <f t="shared" si="456"/>
        <v>0</v>
      </c>
      <c r="AC2073" s="21"/>
      <c r="AD2073" s="22">
        <f t="shared" si="457"/>
        <v>0</v>
      </c>
      <c r="AE2073" s="21"/>
      <c r="AF2073" s="22">
        <f t="shared" si="458"/>
        <v>0</v>
      </c>
      <c r="AG2073" s="21"/>
      <c r="AH2073" s="22">
        <f t="shared" si="459"/>
        <v>0</v>
      </c>
      <c r="AI2073" s="21"/>
      <c r="AJ2073" s="22">
        <f t="shared" si="460"/>
        <v>0</v>
      </c>
      <c r="AK2073" s="21"/>
      <c r="AL2073" s="22">
        <f t="shared" si="461"/>
        <v>0</v>
      </c>
    </row>
    <row r="2074" spans="1:38" x14ac:dyDescent="0.25">
      <c r="A2074" s="20" t="s">
        <v>4109</v>
      </c>
      <c r="B2074" s="20" t="s">
        <v>4110</v>
      </c>
      <c r="C2074" s="21">
        <v>6559</v>
      </c>
      <c r="D2074" s="21">
        <v>4111</v>
      </c>
      <c r="E2074" s="21">
        <v>46</v>
      </c>
      <c r="F2074" s="21">
        <v>4065</v>
      </c>
      <c r="G2074" s="21">
        <v>740</v>
      </c>
      <c r="H2074" s="22">
        <f t="shared" si="449"/>
        <v>18.20418204182042</v>
      </c>
      <c r="I2074" s="21">
        <v>1556</v>
      </c>
      <c r="J2074" s="22">
        <f t="shared" si="449"/>
        <v>38.277982779827795</v>
      </c>
      <c r="K2074" s="21">
        <v>1202</v>
      </c>
      <c r="L2074" s="22">
        <f t="shared" si="449"/>
        <v>29.569495694956949</v>
      </c>
      <c r="M2074" s="21">
        <v>161</v>
      </c>
      <c r="N2074" s="22">
        <f t="shared" si="449"/>
        <v>3.9606396063960636</v>
      </c>
      <c r="O2074" s="21">
        <v>208</v>
      </c>
      <c r="P2074" s="22">
        <f t="shared" si="450"/>
        <v>5.1168511685116851</v>
      </c>
      <c r="Q2074" s="21">
        <v>140</v>
      </c>
      <c r="R2074" s="22">
        <f t="shared" si="451"/>
        <v>3.4440344403444034</v>
      </c>
      <c r="S2074" s="21">
        <v>22</v>
      </c>
      <c r="T2074" s="22">
        <f t="shared" si="452"/>
        <v>0.54120541205412054</v>
      </c>
      <c r="U2074" s="21">
        <v>7</v>
      </c>
      <c r="V2074" s="22">
        <f t="shared" si="453"/>
        <v>0.17220172201722017</v>
      </c>
      <c r="W2074" s="21">
        <v>18</v>
      </c>
      <c r="X2074" s="22">
        <f t="shared" si="454"/>
        <v>0.44280442804428044</v>
      </c>
      <c r="Y2074" s="21">
        <v>11</v>
      </c>
      <c r="Z2074" s="22">
        <f t="shared" si="455"/>
        <v>0.27060270602706027</v>
      </c>
      <c r="AA2074" s="21"/>
      <c r="AB2074" s="22">
        <f t="shared" si="456"/>
        <v>0</v>
      </c>
      <c r="AC2074" s="21"/>
      <c r="AD2074" s="22">
        <f t="shared" si="457"/>
        <v>0</v>
      </c>
      <c r="AE2074" s="21"/>
      <c r="AF2074" s="22">
        <f t="shared" si="458"/>
        <v>0</v>
      </c>
      <c r="AG2074" s="21"/>
      <c r="AH2074" s="22">
        <f t="shared" si="459"/>
        <v>0</v>
      </c>
      <c r="AI2074" s="21"/>
      <c r="AJ2074" s="22">
        <f t="shared" si="460"/>
        <v>0</v>
      </c>
      <c r="AK2074" s="21"/>
      <c r="AL2074" s="22">
        <f t="shared" si="461"/>
        <v>0</v>
      </c>
    </row>
    <row r="2075" spans="1:38" x14ac:dyDescent="0.25">
      <c r="A2075" s="20" t="s">
        <v>4111</v>
      </c>
      <c r="B2075" s="20" t="s">
        <v>4112</v>
      </c>
      <c r="C2075" s="21">
        <v>1197</v>
      </c>
      <c r="D2075" s="21">
        <v>867</v>
      </c>
      <c r="E2075" s="21">
        <v>8</v>
      </c>
      <c r="F2075" s="21">
        <v>859</v>
      </c>
      <c r="G2075" s="21">
        <v>126</v>
      </c>
      <c r="H2075" s="22">
        <f t="shared" si="449"/>
        <v>14.668218859138532</v>
      </c>
      <c r="I2075" s="21">
        <v>439</v>
      </c>
      <c r="J2075" s="22">
        <f t="shared" si="449"/>
        <v>51.105937136204894</v>
      </c>
      <c r="K2075" s="21">
        <v>200</v>
      </c>
      <c r="L2075" s="22">
        <f t="shared" si="449"/>
        <v>23.282887077997671</v>
      </c>
      <c r="M2075" s="21">
        <v>26</v>
      </c>
      <c r="N2075" s="22">
        <f t="shared" si="449"/>
        <v>3.0267753201396972</v>
      </c>
      <c r="O2075" s="21">
        <v>39</v>
      </c>
      <c r="P2075" s="22">
        <f t="shared" si="450"/>
        <v>4.540162980209546</v>
      </c>
      <c r="Q2075" s="21">
        <v>13</v>
      </c>
      <c r="R2075" s="22">
        <f t="shared" si="451"/>
        <v>1.5133876600698486</v>
      </c>
      <c r="S2075" s="21">
        <v>11</v>
      </c>
      <c r="T2075" s="22">
        <f t="shared" si="452"/>
        <v>1.2805587892898718</v>
      </c>
      <c r="U2075" s="21">
        <v>0</v>
      </c>
      <c r="V2075" s="22">
        <f t="shared" si="453"/>
        <v>0</v>
      </c>
      <c r="W2075" s="21">
        <v>4</v>
      </c>
      <c r="X2075" s="22">
        <f t="shared" si="454"/>
        <v>0.46565774155995343</v>
      </c>
      <c r="Y2075" s="21">
        <v>1</v>
      </c>
      <c r="Z2075" s="22">
        <f t="shared" si="455"/>
        <v>0.11641443538998836</v>
      </c>
      <c r="AA2075" s="21"/>
      <c r="AB2075" s="22">
        <f t="shared" si="456"/>
        <v>0</v>
      </c>
      <c r="AC2075" s="21"/>
      <c r="AD2075" s="22">
        <f t="shared" si="457"/>
        <v>0</v>
      </c>
      <c r="AE2075" s="21"/>
      <c r="AF2075" s="22">
        <f t="shared" si="458"/>
        <v>0</v>
      </c>
      <c r="AG2075" s="21"/>
      <c r="AH2075" s="22">
        <f t="shared" si="459"/>
        <v>0</v>
      </c>
      <c r="AI2075" s="21"/>
      <c r="AJ2075" s="22">
        <f t="shared" si="460"/>
        <v>0</v>
      </c>
      <c r="AK2075" s="21"/>
      <c r="AL2075" s="22">
        <f t="shared" si="461"/>
        <v>0</v>
      </c>
    </row>
    <row r="2076" spans="1:38" x14ac:dyDescent="0.25">
      <c r="A2076" s="20" t="s">
        <v>4113</v>
      </c>
      <c r="B2076" s="20" t="s">
        <v>4114</v>
      </c>
      <c r="C2076" s="21">
        <v>578</v>
      </c>
      <c r="D2076" s="21">
        <v>371</v>
      </c>
      <c r="E2076" s="21">
        <v>1</v>
      </c>
      <c r="F2076" s="21">
        <v>370</v>
      </c>
      <c r="G2076" s="21">
        <v>54</v>
      </c>
      <c r="H2076" s="22">
        <f t="shared" si="449"/>
        <v>14.594594594594595</v>
      </c>
      <c r="I2076" s="21">
        <v>190</v>
      </c>
      <c r="J2076" s="22">
        <f t="shared" si="449"/>
        <v>51.351351351351347</v>
      </c>
      <c r="K2076" s="21">
        <v>93</v>
      </c>
      <c r="L2076" s="22">
        <f t="shared" si="449"/>
        <v>25.135135135135133</v>
      </c>
      <c r="M2076" s="21">
        <v>9</v>
      </c>
      <c r="N2076" s="22">
        <f t="shared" si="449"/>
        <v>2.4324324324324325</v>
      </c>
      <c r="O2076" s="21">
        <v>13</v>
      </c>
      <c r="P2076" s="22">
        <f t="shared" si="450"/>
        <v>3.5135135135135136</v>
      </c>
      <c r="Q2076" s="21">
        <v>6</v>
      </c>
      <c r="R2076" s="22">
        <f t="shared" si="451"/>
        <v>1.6216216216216217</v>
      </c>
      <c r="S2076" s="21">
        <v>3</v>
      </c>
      <c r="T2076" s="22">
        <f t="shared" si="452"/>
        <v>0.81081081081081086</v>
      </c>
      <c r="U2076" s="21">
        <v>1</v>
      </c>
      <c r="V2076" s="22">
        <f t="shared" si="453"/>
        <v>0.27027027027027029</v>
      </c>
      <c r="W2076" s="21">
        <v>1</v>
      </c>
      <c r="X2076" s="22">
        <f t="shared" si="454"/>
        <v>0.27027027027027029</v>
      </c>
      <c r="Y2076" s="21">
        <v>0</v>
      </c>
      <c r="Z2076" s="22">
        <f t="shared" si="455"/>
        <v>0</v>
      </c>
      <c r="AA2076" s="21"/>
      <c r="AB2076" s="22">
        <f t="shared" si="456"/>
        <v>0</v>
      </c>
      <c r="AC2076" s="21"/>
      <c r="AD2076" s="22">
        <f t="shared" si="457"/>
        <v>0</v>
      </c>
      <c r="AE2076" s="21"/>
      <c r="AF2076" s="22">
        <f t="shared" si="458"/>
        <v>0</v>
      </c>
      <c r="AG2076" s="21"/>
      <c r="AH2076" s="22">
        <f t="shared" si="459"/>
        <v>0</v>
      </c>
      <c r="AI2076" s="21"/>
      <c r="AJ2076" s="22">
        <f t="shared" si="460"/>
        <v>0</v>
      </c>
      <c r="AK2076" s="21"/>
      <c r="AL2076" s="22">
        <f t="shared" si="461"/>
        <v>0</v>
      </c>
    </row>
    <row r="2077" spans="1:38" x14ac:dyDescent="0.25">
      <c r="A2077" s="20" t="s">
        <v>4115</v>
      </c>
      <c r="B2077" s="20" t="s">
        <v>4116</v>
      </c>
      <c r="C2077" s="21">
        <v>1496</v>
      </c>
      <c r="D2077" s="21">
        <v>1054</v>
      </c>
      <c r="E2077" s="21">
        <v>4</v>
      </c>
      <c r="F2077" s="21">
        <v>1050</v>
      </c>
      <c r="G2077" s="21">
        <v>173</v>
      </c>
      <c r="H2077" s="22">
        <f t="shared" si="449"/>
        <v>16.476190476190474</v>
      </c>
      <c r="I2077" s="21">
        <v>469</v>
      </c>
      <c r="J2077" s="22">
        <f t="shared" si="449"/>
        <v>44.666666666666664</v>
      </c>
      <c r="K2077" s="21">
        <v>288</v>
      </c>
      <c r="L2077" s="22">
        <f t="shared" si="449"/>
        <v>27.428571428571431</v>
      </c>
      <c r="M2077" s="21">
        <v>27</v>
      </c>
      <c r="N2077" s="22">
        <f t="shared" si="449"/>
        <v>2.5714285714285712</v>
      </c>
      <c r="O2077" s="21">
        <v>51</v>
      </c>
      <c r="P2077" s="22">
        <f t="shared" si="450"/>
        <v>4.8571428571428568</v>
      </c>
      <c r="Q2077" s="21">
        <v>29</v>
      </c>
      <c r="R2077" s="22">
        <f t="shared" si="451"/>
        <v>2.7619047619047619</v>
      </c>
      <c r="S2077" s="21">
        <v>3</v>
      </c>
      <c r="T2077" s="22">
        <f t="shared" si="452"/>
        <v>0.2857142857142857</v>
      </c>
      <c r="U2077" s="21">
        <v>1</v>
      </c>
      <c r="V2077" s="22">
        <f t="shared" si="453"/>
        <v>9.5238095238095233E-2</v>
      </c>
      <c r="W2077" s="21">
        <v>3</v>
      </c>
      <c r="X2077" s="22">
        <f t="shared" si="454"/>
        <v>0.2857142857142857</v>
      </c>
      <c r="Y2077" s="21">
        <v>6</v>
      </c>
      <c r="Z2077" s="22">
        <f t="shared" si="455"/>
        <v>0.5714285714285714</v>
      </c>
      <c r="AA2077" s="21"/>
      <c r="AB2077" s="22">
        <f t="shared" si="456"/>
        <v>0</v>
      </c>
      <c r="AC2077" s="21"/>
      <c r="AD2077" s="22">
        <f t="shared" si="457"/>
        <v>0</v>
      </c>
      <c r="AE2077" s="21"/>
      <c r="AF2077" s="22">
        <f t="shared" si="458"/>
        <v>0</v>
      </c>
      <c r="AG2077" s="21"/>
      <c r="AH2077" s="22">
        <f t="shared" si="459"/>
        <v>0</v>
      </c>
      <c r="AI2077" s="21"/>
      <c r="AJ2077" s="22">
        <f t="shared" si="460"/>
        <v>0</v>
      </c>
      <c r="AK2077" s="21"/>
      <c r="AL2077" s="22">
        <f t="shared" si="461"/>
        <v>0</v>
      </c>
    </row>
    <row r="2078" spans="1:38" x14ac:dyDescent="0.25">
      <c r="A2078" s="20" t="s">
        <v>4117</v>
      </c>
      <c r="B2078" s="20" t="s">
        <v>4118</v>
      </c>
      <c r="C2078" s="21">
        <v>2770</v>
      </c>
      <c r="D2078" s="21">
        <v>1842</v>
      </c>
      <c r="E2078" s="21">
        <v>21</v>
      </c>
      <c r="F2078" s="21">
        <v>1821</v>
      </c>
      <c r="G2078" s="21">
        <v>325</v>
      </c>
      <c r="H2078" s="22">
        <f t="shared" si="449"/>
        <v>17.847336628226248</v>
      </c>
      <c r="I2078" s="21">
        <v>928</v>
      </c>
      <c r="J2078" s="22">
        <f t="shared" si="449"/>
        <v>50.961010433827568</v>
      </c>
      <c r="K2078" s="21">
        <v>386</v>
      </c>
      <c r="L2078" s="22">
        <f t="shared" si="449"/>
        <v>21.197144426139484</v>
      </c>
      <c r="M2078" s="21">
        <v>45</v>
      </c>
      <c r="N2078" s="22">
        <f t="shared" si="449"/>
        <v>2.4711696869851729</v>
      </c>
      <c r="O2078" s="21">
        <v>71</v>
      </c>
      <c r="P2078" s="22">
        <f t="shared" si="450"/>
        <v>3.898956617243273</v>
      </c>
      <c r="Q2078" s="21">
        <v>54</v>
      </c>
      <c r="R2078" s="22">
        <f t="shared" si="451"/>
        <v>2.9654036243822075</v>
      </c>
      <c r="S2078" s="21">
        <v>6</v>
      </c>
      <c r="T2078" s="22">
        <f t="shared" si="452"/>
        <v>0.32948929159802309</v>
      </c>
      <c r="U2078" s="21">
        <v>3</v>
      </c>
      <c r="V2078" s="22">
        <f t="shared" si="453"/>
        <v>0.16474464579901155</v>
      </c>
      <c r="W2078" s="21">
        <v>3</v>
      </c>
      <c r="X2078" s="22">
        <f t="shared" si="454"/>
        <v>0.16474464579901155</v>
      </c>
      <c r="Y2078" s="21">
        <v>0</v>
      </c>
      <c r="Z2078" s="22">
        <f t="shared" si="455"/>
        <v>0</v>
      </c>
      <c r="AA2078" s="21"/>
      <c r="AB2078" s="22">
        <f t="shared" si="456"/>
        <v>0</v>
      </c>
      <c r="AC2078" s="21"/>
      <c r="AD2078" s="22">
        <f t="shared" si="457"/>
        <v>0</v>
      </c>
      <c r="AE2078" s="21"/>
      <c r="AF2078" s="22">
        <f t="shared" si="458"/>
        <v>0</v>
      </c>
      <c r="AG2078" s="21"/>
      <c r="AH2078" s="22">
        <f t="shared" si="459"/>
        <v>0</v>
      </c>
      <c r="AI2078" s="21"/>
      <c r="AJ2078" s="22">
        <f t="shared" si="460"/>
        <v>0</v>
      </c>
      <c r="AK2078" s="21"/>
      <c r="AL2078" s="22">
        <f t="shared" si="461"/>
        <v>0</v>
      </c>
    </row>
    <row r="2079" spans="1:38" x14ac:dyDescent="0.25">
      <c r="A2079" s="20" t="s">
        <v>4119</v>
      </c>
      <c r="B2079" s="20" t="s">
        <v>4120</v>
      </c>
      <c r="C2079" s="21">
        <v>0</v>
      </c>
      <c r="D2079" s="21">
        <v>5124</v>
      </c>
      <c r="E2079" s="21">
        <v>25</v>
      </c>
      <c r="F2079" s="21">
        <v>5099</v>
      </c>
      <c r="G2079" s="21">
        <v>874</v>
      </c>
      <c r="H2079" s="22">
        <f t="shared" si="449"/>
        <v>17.140615807020986</v>
      </c>
      <c r="I2079" s="21">
        <v>2303</v>
      </c>
      <c r="J2079" s="22">
        <f t="shared" si="449"/>
        <v>45.165718768385958</v>
      </c>
      <c r="K2079" s="21">
        <v>921</v>
      </c>
      <c r="L2079" s="22">
        <f t="shared" si="449"/>
        <v>18.062365169641108</v>
      </c>
      <c r="M2079" s="21">
        <v>346</v>
      </c>
      <c r="N2079" s="22">
        <f t="shared" si="449"/>
        <v>6.785644243969406</v>
      </c>
      <c r="O2079" s="21">
        <v>357</v>
      </c>
      <c r="P2079" s="22">
        <f t="shared" si="450"/>
        <v>7.0013728181996466</v>
      </c>
      <c r="Q2079" s="21">
        <v>208</v>
      </c>
      <c r="R2079" s="22">
        <f t="shared" si="451"/>
        <v>4.0792312218081976</v>
      </c>
      <c r="S2079" s="21">
        <v>46</v>
      </c>
      <c r="T2079" s="22">
        <f t="shared" si="452"/>
        <v>0.90213767405373602</v>
      </c>
      <c r="U2079" s="21">
        <v>4</v>
      </c>
      <c r="V2079" s="22">
        <f t="shared" si="453"/>
        <v>7.8446754265542262E-2</v>
      </c>
      <c r="W2079" s="21">
        <v>28</v>
      </c>
      <c r="X2079" s="22">
        <f t="shared" si="454"/>
        <v>0.54912727985879584</v>
      </c>
      <c r="Y2079" s="21">
        <v>12</v>
      </c>
      <c r="Z2079" s="22">
        <f t="shared" si="455"/>
        <v>0.23534026279662681</v>
      </c>
      <c r="AA2079" s="21"/>
      <c r="AB2079" s="22">
        <f t="shared" si="456"/>
        <v>0</v>
      </c>
      <c r="AC2079" s="21"/>
      <c r="AD2079" s="22">
        <f t="shared" si="457"/>
        <v>0</v>
      </c>
      <c r="AE2079" s="21"/>
      <c r="AF2079" s="22">
        <f t="shared" si="458"/>
        <v>0</v>
      </c>
      <c r="AG2079" s="21"/>
      <c r="AH2079" s="22">
        <f t="shared" si="459"/>
        <v>0</v>
      </c>
      <c r="AI2079" s="21"/>
      <c r="AJ2079" s="22">
        <f t="shared" si="460"/>
        <v>0</v>
      </c>
      <c r="AK2079" s="21"/>
      <c r="AL2079" s="22">
        <f t="shared" si="461"/>
        <v>0</v>
      </c>
    </row>
    <row r="2080" spans="1:38" x14ac:dyDescent="0.25">
      <c r="A2080" s="20" t="s">
        <v>4121</v>
      </c>
      <c r="B2080" s="20" t="s">
        <v>4122</v>
      </c>
      <c r="C2080" s="21">
        <v>76495</v>
      </c>
      <c r="D2080" s="21">
        <v>57926</v>
      </c>
      <c r="E2080" s="21">
        <v>446</v>
      </c>
      <c r="F2080" s="21">
        <v>57480</v>
      </c>
      <c r="G2080" s="21">
        <v>11270</v>
      </c>
      <c r="H2080" s="22">
        <f t="shared" si="449"/>
        <v>19.606819763395965</v>
      </c>
      <c r="I2080" s="21">
        <v>22967</v>
      </c>
      <c r="J2080" s="22">
        <f t="shared" si="449"/>
        <v>39.956506610995127</v>
      </c>
      <c r="K2080" s="21">
        <v>15556</v>
      </c>
      <c r="L2080" s="22">
        <f t="shared" si="449"/>
        <v>27.063326374391096</v>
      </c>
      <c r="M2080" s="21">
        <v>2170</v>
      </c>
      <c r="N2080" s="22">
        <f t="shared" si="449"/>
        <v>3.7752261656228256</v>
      </c>
      <c r="O2080" s="21">
        <v>2560</v>
      </c>
      <c r="P2080" s="22">
        <f t="shared" si="450"/>
        <v>4.4537230340988172</v>
      </c>
      <c r="Q2080" s="21">
        <v>1889</v>
      </c>
      <c r="R2080" s="22">
        <f t="shared" si="451"/>
        <v>3.2863604732080729</v>
      </c>
      <c r="S2080" s="21">
        <v>526</v>
      </c>
      <c r="T2080" s="22">
        <f t="shared" si="452"/>
        <v>0.91510090466249139</v>
      </c>
      <c r="U2080" s="21">
        <v>143</v>
      </c>
      <c r="V2080" s="22">
        <f t="shared" si="453"/>
        <v>0.24878218510786362</v>
      </c>
      <c r="W2080" s="21">
        <v>282</v>
      </c>
      <c r="X2080" s="22">
        <f t="shared" si="454"/>
        <v>0.49060542797494777</v>
      </c>
      <c r="Y2080" s="21">
        <v>117</v>
      </c>
      <c r="Z2080" s="22">
        <f t="shared" si="455"/>
        <v>0.20354906054279751</v>
      </c>
      <c r="AA2080" s="21"/>
      <c r="AB2080" s="22">
        <f t="shared" si="456"/>
        <v>0</v>
      </c>
      <c r="AC2080" s="21"/>
      <c r="AD2080" s="22">
        <f t="shared" si="457"/>
        <v>0</v>
      </c>
      <c r="AE2080" s="21"/>
      <c r="AF2080" s="22">
        <f t="shared" si="458"/>
        <v>0</v>
      </c>
      <c r="AG2080" s="21"/>
      <c r="AH2080" s="22">
        <f t="shared" si="459"/>
        <v>0</v>
      </c>
      <c r="AI2080" s="21"/>
      <c r="AJ2080" s="22">
        <f t="shared" si="460"/>
        <v>0</v>
      </c>
      <c r="AK2080" s="21"/>
      <c r="AL2080" s="22">
        <f t="shared" si="461"/>
        <v>0</v>
      </c>
    </row>
    <row r="2081" spans="1:38" x14ac:dyDescent="0.25">
      <c r="A2081" s="20" t="s">
        <v>4123</v>
      </c>
      <c r="B2081" s="20" t="s">
        <v>4124</v>
      </c>
      <c r="C2081" s="21">
        <v>1925</v>
      </c>
      <c r="D2081" s="21">
        <v>1397</v>
      </c>
      <c r="E2081" s="21">
        <v>13</v>
      </c>
      <c r="F2081" s="21">
        <v>1384</v>
      </c>
      <c r="G2081" s="21">
        <v>88</v>
      </c>
      <c r="H2081" s="22">
        <f t="shared" si="449"/>
        <v>6.3583815028901727</v>
      </c>
      <c r="I2081" s="21">
        <v>818</v>
      </c>
      <c r="J2081" s="22">
        <f t="shared" si="449"/>
        <v>59.104046242774565</v>
      </c>
      <c r="K2081" s="21">
        <v>366</v>
      </c>
      <c r="L2081" s="22">
        <f t="shared" si="449"/>
        <v>26.445086705202314</v>
      </c>
      <c r="M2081" s="21">
        <v>12</v>
      </c>
      <c r="N2081" s="22">
        <f t="shared" si="449"/>
        <v>0.86705202312138718</v>
      </c>
      <c r="O2081" s="21">
        <v>52</v>
      </c>
      <c r="P2081" s="22">
        <f t="shared" si="450"/>
        <v>3.7572254335260116</v>
      </c>
      <c r="Q2081" s="21">
        <v>30</v>
      </c>
      <c r="R2081" s="22">
        <f t="shared" si="451"/>
        <v>2.1676300578034682</v>
      </c>
      <c r="S2081" s="21">
        <v>7</v>
      </c>
      <c r="T2081" s="22">
        <f t="shared" si="452"/>
        <v>0.5057803468208093</v>
      </c>
      <c r="U2081" s="21">
        <v>6</v>
      </c>
      <c r="V2081" s="22">
        <f t="shared" si="453"/>
        <v>0.43352601156069359</v>
      </c>
      <c r="W2081" s="21">
        <v>3</v>
      </c>
      <c r="X2081" s="22">
        <f t="shared" si="454"/>
        <v>0.2167630057803468</v>
      </c>
      <c r="Y2081" s="21">
        <v>2</v>
      </c>
      <c r="Z2081" s="22">
        <f t="shared" si="455"/>
        <v>0.1445086705202312</v>
      </c>
      <c r="AA2081" s="21"/>
      <c r="AB2081" s="22">
        <f t="shared" si="456"/>
        <v>0</v>
      </c>
      <c r="AC2081" s="21"/>
      <c r="AD2081" s="22">
        <f t="shared" si="457"/>
        <v>0</v>
      </c>
      <c r="AE2081" s="21"/>
      <c r="AF2081" s="22">
        <f t="shared" si="458"/>
        <v>0</v>
      </c>
      <c r="AG2081" s="21"/>
      <c r="AH2081" s="22">
        <f t="shared" si="459"/>
        <v>0</v>
      </c>
      <c r="AI2081" s="21"/>
      <c r="AJ2081" s="22">
        <f t="shared" si="460"/>
        <v>0</v>
      </c>
      <c r="AK2081" s="21"/>
      <c r="AL2081" s="22">
        <f t="shared" si="461"/>
        <v>0</v>
      </c>
    </row>
    <row r="2082" spans="1:38" x14ac:dyDescent="0.25">
      <c r="A2082" s="20" t="s">
        <v>4125</v>
      </c>
      <c r="B2082" s="20" t="s">
        <v>4126</v>
      </c>
      <c r="C2082" s="21">
        <v>749</v>
      </c>
      <c r="D2082" s="21">
        <v>546</v>
      </c>
      <c r="E2082" s="21">
        <v>4</v>
      </c>
      <c r="F2082" s="21">
        <v>542</v>
      </c>
      <c r="G2082" s="21">
        <v>122</v>
      </c>
      <c r="H2082" s="22">
        <f t="shared" si="449"/>
        <v>22.509225092250922</v>
      </c>
      <c r="I2082" s="21">
        <v>198</v>
      </c>
      <c r="J2082" s="22">
        <f t="shared" si="449"/>
        <v>36.531365313653133</v>
      </c>
      <c r="K2082" s="21">
        <v>169</v>
      </c>
      <c r="L2082" s="22">
        <f t="shared" si="449"/>
        <v>31.180811808118079</v>
      </c>
      <c r="M2082" s="21">
        <v>13</v>
      </c>
      <c r="N2082" s="22">
        <f t="shared" si="449"/>
        <v>2.3985239852398523</v>
      </c>
      <c r="O2082" s="21">
        <v>14</v>
      </c>
      <c r="P2082" s="22">
        <f t="shared" si="450"/>
        <v>2.5830258302583027</v>
      </c>
      <c r="Q2082" s="21">
        <v>19</v>
      </c>
      <c r="R2082" s="22">
        <f t="shared" si="451"/>
        <v>3.5055350553505531</v>
      </c>
      <c r="S2082" s="21">
        <v>4</v>
      </c>
      <c r="T2082" s="22">
        <f t="shared" si="452"/>
        <v>0.73800738007380073</v>
      </c>
      <c r="U2082" s="21">
        <v>0</v>
      </c>
      <c r="V2082" s="22">
        <f t="shared" si="453"/>
        <v>0</v>
      </c>
      <c r="W2082" s="21">
        <v>3</v>
      </c>
      <c r="X2082" s="22">
        <f t="shared" si="454"/>
        <v>0.55350553505535049</v>
      </c>
      <c r="Y2082" s="21">
        <v>0</v>
      </c>
      <c r="Z2082" s="22">
        <f t="shared" si="455"/>
        <v>0</v>
      </c>
      <c r="AA2082" s="21"/>
      <c r="AB2082" s="22">
        <f t="shared" si="456"/>
        <v>0</v>
      </c>
      <c r="AC2082" s="21"/>
      <c r="AD2082" s="22">
        <f t="shared" si="457"/>
        <v>0</v>
      </c>
      <c r="AE2082" s="21"/>
      <c r="AF2082" s="22">
        <f t="shared" si="458"/>
        <v>0</v>
      </c>
      <c r="AG2082" s="21"/>
      <c r="AH2082" s="22">
        <f t="shared" si="459"/>
        <v>0</v>
      </c>
      <c r="AI2082" s="21"/>
      <c r="AJ2082" s="22">
        <f t="shared" si="460"/>
        <v>0</v>
      </c>
      <c r="AK2082" s="21"/>
      <c r="AL2082" s="22">
        <f t="shared" si="461"/>
        <v>0</v>
      </c>
    </row>
    <row r="2083" spans="1:38" x14ac:dyDescent="0.25">
      <c r="A2083" s="20" t="s">
        <v>4127</v>
      </c>
      <c r="B2083" s="20" t="s">
        <v>4128</v>
      </c>
      <c r="C2083" s="21">
        <v>1995</v>
      </c>
      <c r="D2083" s="21">
        <v>1359</v>
      </c>
      <c r="E2083" s="21">
        <v>9</v>
      </c>
      <c r="F2083" s="21">
        <v>1350</v>
      </c>
      <c r="G2083" s="21">
        <v>406</v>
      </c>
      <c r="H2083" s="22">
        <f t="shared" si="449"/>
        <v>30.074074074074076</v>
      </c>
      <c r="I2083" s="21">
        <v>445</v>
      </c>
      <c r="J2083" s="22">
        <f t="shared" si="449"/>
        <v>32.962962962962962</v>
      </c>
      <c r="K2083" s="21">
        <v>313</v>
      </c>
      <c r="L2083" s="22">
        <f t="shared" si="449"/>
        <v>23.185185185185187</v>
      </c>
      <c r="M2083" s="21">
        <v>60</v>
      </c>
      <c r="N2083" s="22">
        <f t="shared" si="449"/>
        <v>4.4444444444444446</v>
      </c>
      <c r="O2083" s="21">
        <v>52</v>
      </c>
      <c r="P2083" s="22">
        <f t="shared" si="450"/>
        <v>3.8518518518518521</v>
      </c>
      <c r="Q2083" s="21">
        <v>49</v>
      </c>
      <c r="R2083" s="22">
        <f t="shared" si="451"/>
        <v>3.6296296296296298</v>
      </c>
      <c r="S2083" s="21">
        <v>13</v>
      </c>
      <c r="T2083" s="22">
        <f t="shared" si="452"/>
        <v>0.96296296296296302</v>
      </c>
      <c r="U2083" s="21">
        <v>6</v>
      </c>
      <c r="V2083" s="22">
        <f t="shared" si="453"/>
        <v>0.44444444444444442</v>
      </c>
      <c r="W2083" s="21">
        <v>4</v>
      </c>
      <c r="X2083" s="22">
        <f t="shared" si="454"/>
        <v>0.29629629629629628</v>
      </c>
      <c r="Y2083" s="21">
        <v>2</v>
      </c>
      <c r="Z2083" s="22">
        <f t="shared" si="455"/>
        <v>0.14814814814814814</v>
      </c>
      <c r="AA2083" s="21"/>
      <c r="AB2083" s="22">
        <f t="shared" si="456"/>
        <v>0</v>
      </c>
      <c r="AC2083" s="21"/>
      <c r="AD2083" s="22">
        <f t="shared" si="457"/>
        <v>0</v>
      </c>
      <c r="AE2083" s="21"/>
      <c r="AF2083" s="22">
        <f t="shared" si="458"/>
        <v>0</v>
      </c>
      <c r="AG2083" s="21"/>
      <c r="AH2083" s="22">
        <f t="shared" si="459"/>
        <v>0</v>
      </c>
      <c r="AI2083" s="21"/>
      <c r="AJ2083" s="22">
        <f t="shared" si="460"/>
        <v>0</v>
      </c>
      <c r="AK2083" s="21"/>
      <c r="AL2083" s="22">
        <f t="shared" si="461"/>
        <v>0</v>
      </c>
    </row>
    <row r="2084" spans="1:38" x14ac:dyDescent="0.25">
      <c r="A2084" s="20" t="s">
        <v>4129</v>
      </c>
      <c r="B2084" s="20" t="s">
        <v>4130</v>
      </c>
      <c r="C2084" s="21">
        <v>1220</v>
      </c>
      <c r="D2084" s="21">
        <v>892</v>
      </c>
      <c r="E2084" s="21">
        <v>4</v>
      </c>
      <c r="F2084" s="21">
        <v>888</v>
      </c>
      <c r="G2084" s="21">
        <v>137</v>
      </c>
      <c r="H2084" s="22">
        <f t="shared" si="449"/>
        <v>15.427927927927929</v>
      </c>
      <c r="I2084" s="21">
        <v>521</v>
      </c>
      <c r="J2084" s="22">
        <f t="shared" si="449"/>
        <v>58.671171171171167</v>
      </c>
      <c r="K2084" s="21">
        <v>184</v>
      </c>
      <c r="L2084" s="22">
        <f t="shared" si="449"/>
        <v>20.72072072072072</v>
      </c>
      <c r="M2084" s="21">
        <v>10</v>
      </c>
      <c r="N2084" s="22">
        <f t="shared" si="449"/>
        <v>1.1261261261261262</v>
      </c>
      <c r="O2084" s="21">
        <v>19</v>
      </c>
      <c r="P2084" s="22">
        <f t="shared" si="450"/>
        <v>2.1396396396396398</v>
      </c>
      <c r="Q2084" s="21">
        <v>9</v>
      </c>
      <c r="R2084" s="22">
        <f t="shared" si="451"/>
        <v>1.0135135135135136</v>
      </c>
      <c r="S2084" s="21">
        <v>1</v>
      </c>
      <c r="T2084" s="22">
        <f t="shared" si="452"/>
        <v>0.11261261261261261</v>
      </c>
      <c r="U2084" s="21">
        <v>4</v>
      </c>
      <c r="V2084" s="22">
        <f t="shared" si="453"/>
        <v>0.45045045045045046</v>
      </c>
      <c r="W2084" s="21">
        <v>2</v>
      </c>
      <c r="X2084" s="22">
        <f t="shared" si="454"/>
        <v>0.22522522522522523</v>
      </c>
      <c r="Y2084" s="21">
        <v>1</v>
      </c>
      <c r="Z2084" s="22">
        <f t="shared" si="455"/>
        <v>0.11261261261261261</v>
      </c>
      <c r="AA2084" s="21"/>
      <c r="AB2084" s="22">
        <f t="shared" si="456"/>
        <v>0</v>
      </c>
      <c r="AC2084" s="21"/>
      <c r="AD2084" s="22">
        <f t="shared" si="457"/>
        <v>0</v>
      </c>
      <c r="AE2084" s="21"/>
      <c r="AF2084" s="22">
        <f t="shared" si="458"/>
        <v>0</v>
      </c>
      <c r="AG2084" s="21"/>
      <c r="AH2084" s="22">
        <f t="shared" si="459"/>
        <v>0</v>
      </c>
      <c r="AI2084" s="21"/>
      <c r="AJ2084" s="22">
        <f t="shared" si="460"/>
        <v>0</v>
      </c>
      <c r="AK2084" s="21"/>
      <c r="AL2084" s="22">
        <f t="shared" si="461"/>
        <v>0</v>
      </c>
    </row>
    <row r="2085" spans="1:38" x14ac:dyDescent="0.25">
      <c r="A2085" s="20" t="s">
        <v>4131</v>
      </c>
      <c r="B2085" s="20" t="s">
        <v>4132</v>
      </c>
      <c r="C2085" s="21">
        <v>2641</v>
      </c>
      <c r="D2085" s="21">
        <v>1998</v>
      </c>
      <c r="E2085" s="21">
        <v>18</v>
      </c>
      <c r="F2085" s="21">
        <v>1980</v>
      </c>
      <c r="G2085" s="21">
        <v>298</v>
      </c>
      <c r="H2085" s="22">
        <f t="shared" si="449"/>
        <v>15.05050505050505</v>
      </c>
      <c r="I2085" s="21">
        <v>908</v>
      </c>
      <c r="J2085" s="22">
        <f t="shared" si="449"/>
        <v>45.858585858585862</v>
      </c>
      <c r="K2085" s="21">
        <v>556</v>
      </c>
      <c r="L2085" s="22">
        <f t="shared" si="449"/>
        <v>28.08080808080808</v>
      </c>
      <c r="M2085" s="21">
        <v>45</v>
      </c>
      <c r="N2085" s="22">
        <f t="shared" si="449"/>
        <v>2.2727272727272729</v>
      </c>
      <c r="O2085" s="21">
        <v>94</v>
      </c>
      <c r="P2085" s="22">
        <f t="shared" si="450"/>
        <v>4.7474747474747474</v>
      </c>
      <c r="Q2085" s="21">
        <v>53</v>
      </c>
      <c r="R2085" s="22">
        <f t="shared" si="451"/>
        <v>2.6767676767676765</v>
      </c>
      <c r="S2085" s="21">
        <v>20</v>
      </c>
      <c r="T2085" s="22">
        <f t="shared" si="452"/>
        <v>1.0101010101010102</v>
      </c>
      <c r="U2085" s="21">
        <v>2</v>
      </c>
      <c r="V2085" s="22">
        <f t="shared" si="453"/>
        <v>0.10101010101010101</v>
      </c>
      <c r="W2085" s="21">
        <v>4</v>
      </c>
      <c r="X2085" s="22">
        <f t="shared" si="454"/>
        <v>0.20202020202020202</v>
      </c>
      <c r="Y2085" s="21">
        <v>0</v>
      </c>
      <c r="Z2085" s="22">
        <f t="shared" si="455"/>
        <v>0</v>
      </c>
      <c r="AA2085" s="21"/>
      <c r="AB2085" s="22">
        <f t="shared" si="456"/>
        <v>0</v>
      </c>
      <c r="AC2085" s="21"/>
      <c r="AD2085" s="22">
        <f t="shared" si="457"/>
        <v>0</v>
      </c>
      <c r="AE2085" s="21"/>
      <c r="AF2085" s="22">
        <f t="shared" si="458"/>
        <v>0</v>
      </c>
      <c r="AG2085" s="21"/>
      <c r="AH2085" s="22">
        <f t="shared" si="459"/>
        <v>0</v>
      </c>
      <c r="AI2085" s="21"/>
      <c r="AJ2085" s="22">
        <f t="shared" si="460"/>
        <v>0</v>
      </c>
      <c r="AK2085" s="21"/>
      <c r="AL2085" s="22">
        <f t="shared" si="461"/>
        <v>0</v>
      </c>
    </row>
    <row r="2086" spans="1:38" x14ac:dyDescent="0.25">
      <c r="A2086" s="20" t="s">
        <v>4133</v>
      </c>
      <c r="B2086" s="20" t="s">
        <v>4134</v>
      </c>
      <c r="C2086" s="21">
        <v>2238</v>
      </c>
      <c r="D2086" s="21">
        <v>1497</v>
      </c>
      <c r="E2086" s="21">
        <v>6</v>
      </c>
      <c r="F2086" s="21">
        <v>1491</v>
      </c>
      <c r="G2086" s="21">
        <v>262</v>
      </c>
      <c r="H2086" s="22">
        <f t="shared" si="449"/>
        <v>17.572099262240108</v>
      </c>
      <c r="I2086" s="21">
        <v>561</v>
      </c>
      <c r="J2086" s="22">
        <f t="shared" si="449"/>
        <v>37.625754527162982</v>
      </c>
      <c r="K2086" s="21">
        <v>436</v>
      </c>
      <c r="L2086" s="22">
        <f t="shared" si="449"/>
        <v>29.242119382964454</v>
      </c>
      <c r="M2086" s="21">
        <v>59</v>
      </c>
      <c r="N2086" s="22">
        <f t="shared" si="449"/>
        <v>3.9570757880617036</v>
      </c>
      <c r="O2086" s="21">
        <v>74</v>
      </c>
      <c r="P2086" s="22">
        <f t="shared" si="450"/>
        <v>4.9631120053655264</v>
      </c>
      <c r="Q2086" s="21">
        <v>62</v>
      </c>
      <c r="R2086" s="22">
        <f t="shared" si="451"/>
        <v>4.1582830315224681</v>
      </c>
      <c r="S2086" s="21">
        <v>22</v>
      </c>
      <c r="T2086" s="22">
        <f t="shared" si="452"/>
        <v>1.4755197853789404</v>
      </c>
      <c r="U2086" s="21">
        <v>5</v>
      </c>
      <c r="V2086" s="22">
        <f t="shared" si="453"/>
        <v>0.33534540576794097</v>
      </c>
      <c r="W2086" s="21">
        <v>5</v>
      </c>
      <c r="X2086" s="22">
        <f t="shared" si="454"/>
        <v>0.33534540576794097</v>
      </c>
      <c r="Y2086" s="21">
        <v>5</v>
      </c>
      <c r="Z2086" s="22">
        <f t="shared" si="455"/>
        <v>0.33534540576794097</v>
      </c>
      <c r="AA2086" s="21"/>
      <c r="AB2086" s="22">
        <f t="shared" si="456"/>
        <v>0</v>
      </c>
      <c r="AC2086" s="21"/>
      <c r="AD2086" s="22">
        <f t="shared" si="457"/>
        <v>0</v>
      </c>
      <c r="AE2086" s="21"/>
      <c r="AF2086" s="22">
        <f t="shared" si="458"/>
        <v>0</v>
      </c>
      <c r="AG2086" s="21"/>
      <c r="AH2086" s="22">
        <f t="shared" si="459"/>
        <v>0</v>
      </c>
      <c r="AI2086" s="21"/>
      <c r="AJ2086" s="22">
        <f t="shared" si="460"/>
        <v>0</v>
      </c>
      <c r="AK2086" s="21"/>
      <c r="AL2086" s="22">
        <f t="shared" si="461"/>
        <v>0</v>
      </c>
    </row>
    <row r="2087" spans="1:38" x14ac:dyDescent="0.25">
      <c r="A2087" s="20" t="s">
        <v>4135</v>
      </c>
      <c r="B2087" s="20" t="s">
        <v>4136</v>
      </c>
      <c r="C2087" s="21">
        <v>4053</v>
      </c>
      <c r="D2087" s="21">
        <v>2748</v>
      </c>
      <c r="E2087" s="21">
        <v>24</v>
      </c>
      <c r="F2087" s="21">
        <v>2724</v>
      </c>
      <c r="G2087" s="21">
        <v>389</v>
      </c>
      <c r="H2087" s="22">
        <f t="shared" si="449"/>
        <v>14.280469897209985</v>
      </c>
      <c r="I2087" s="21">
        <v>1186</v>
      </c>
      <c r="J2087" s="22">
        <f t="shared" si="449"/>
        <v>43.538913362701912</v>
      </c>
      <c r="K2087" s="21">
        <v>850</v>
      </c>
      <c r="L2087" s="22">
        <f t="shared" si="449"/>
        <v>31.204111600587371</v>
      </c>
      <c r="M2087" s="21">
        <v>67</v>
      </c>
      <c r="N2087" s="22">
        <f t="shared" si="449"/>
        <v>2.4596182085168872</v>
      </c>
      <c r="O2087" s="21">
        <v>108</v>
      </c>
      <c r="P2087" s="22">
        <f t="shared" si="450"/>
        <v>3.9647577092511015</v>
      </c>
      <c r="Q2087" s="21">
        <v>78</v>
      </c>
      <c r="R2087" s="22">
        <f t="shared" si="451"/>
        <v>2.8634361233480177</v>
      </c>
      <c r="S2087" s="21">
        <v>29</v>
      </c>
      <c r="T2087" s="22">
        <f t="shared" si="452"/>
        <v>1.064610866372981</v>
      </c>
      <c r="U2087" s="21">
        <v>6</v>
      </c>
      <c r="V2087" s="22">
        <f t="shared" si="453"/>
        <v>0.22026431718061676</v>
      </c>
      <c r="W2087" s="21">
        <v>8</v>
      </c>
      <c r="X2087" s="22">
        <f t="shared" si="454"/>
        <v>0.29368575624082233</v>
      </c>
      <c r="Y2087" s="21">
        <v>3</v>
      </c>
      <c r="Z2087" s="22">
        <f t="shared" si="455"/>
        <v>0.11013215859030838</v>
      </c>
      <c r="AA2087" s="21"/>
      <c r="AB2087" s="22">
        <f t="shared" si="456"/>
        <v>0</v>
      </c>
      <c r="AC2087" s="21"/>
      <c r="AD2087" s="22">
        <f t="shared" si="457"/>
        <v>0</v>
      </c>
      <c r="AE2087" s="21"/>
      <c r="AF2087" s="22">
        <f t="shared" si="458"/>
        <v>0</v>
      </c>
      <c r="AG2087" s="21"/>
      <c r="AH2087" s="22">
        <f t="shared" si="459"/>
        <v>0</v>
      </c>
      <c r="AI2087" s="21"/>
      <c r="AJ2087" s="22">
        <f t="shared" si="460"/>
        <v>0</v>
      </c>
      <c r="AK2087" s="21"/>
      <c r="AL2087" s="22">
        <f t="shared" si="461"/>
        <v>0</v>
      </c>
    </row>
    <row r="2088" spans="1:38" x14ac:dyDescent="0.25">
      <c r="A2088" s="20" t="s">
        <v>4137</v>
      </c>
      <c r="B2088" s="20" t="s">
        <v>4138</v>
      </c>
      <c r="C2088" s="21">
        <v>1875</v>
      </c>
      <c r="D2088" s="21">
        <v>1221</v>
      </c>
      <c r="E2088" s="21">
        <v>13</v>
      </c>
      <c r="F2088" s="21">
        <v>1208</v>
      </c>
      <c r="G2088" s="21">
        <v>152</v>
      </c>
      <c r="H2088" s="22">
        <f t="shared" si="449"/>
        <v>12.582781456953644</v>
      </c>
      <c r="I2088" s="21">
        <v>584</v>
      </c>
      <c r="J2088" s="22">
        <f t="shared" si="449"/>
        <v>48.344370860927157</v>
      </c>
      <c r="K2088" s="21">
        <v>324</v>
      </c>
      <c r="L2088" s="22">
        <f t="shared" si="449"/>
        <v>26.82119205298013</v>
      </c>
      <c r="M2088" s="21">
        <v>33</v>
      </c>
      <c r="N2088" s="22">
        <f t="shared" si="449"/>
        <v>2.7317880794701987</v>
      </c>
      <c r="O2088" s="21">
        <v>53</v>
      </c>
      <c r="P2088" s="22">
        <f t="shared" si="450"/>
        <v>4.3874172185430469</v>
      </c>
      <c r="Q2088" s="21">
        <v>45</v>
      </c>
      <c r="R2088" s="22">
        <f t="shared" si="451"/>
        <v>3.7251655629139075</v>
      </c>
      <c r="S2088" s="21">
        <v>11</v>
      </c>
      <c r="T2088" s="22">
        <f t="shared" si="452"/>
        <v>0.91059602649006621</v>
      </c>
      <c r="U2088" s="21">
        <v>1</v>
      </c>
      <c r="V2088" s="22">
        <f t="shared" si="453"/>
        <v>8.2781456953642391E-2</v>
      </c>
      <c r="W2088" s="21">
        <v>4</v>
      </c>
      <c r="X2088" s="22">
        <f t="shared" si="454"/>
        <v>0.33112582781456956</v>
      </c>
      <c r="Y2088" s="21">
        <v>1</v>
      </c>
      <c r="Z2088" s="22">
        <f t="shared" si="455"/>
        <v>8.2781456953642391E-2</v>
      </c>
      <c r="AA2088" s="21"/>
      <c r="AB2088" s="22">
        <f t="shared" si="456"/>
        <v>0</v>
      </c>
      <c r="AC2088" s="21"/>
      <c r="AD2088" s="22">
        <f t="shared" si="457"/>
        <v>0</v>
      </c>
      <c r="AE2088" s="21"/>
      <c r="AF2088" s="22">
        <f t="shared" si="458"/>
        <v>0</v>
      </c>
      <c r="AG2088" s="21"/>
      <c r="AH2088" s="22">
        <f t="shared" si="459"/>
        <v>0</v>
      </c>
      <c r="AI2088" s="21"/>
      <c r="AJ2088" s="22">
        <f t="shared" si="460"/>
        <v>0</v>
      </c>
      <c r="AK2088" s="21"/>
      <c r="AL2088" s="22">
        <f t="shared" si="461"/>
        <v>0</v>
      </c>
    </row>
    <row r="2089" spans="1:38" x14ac:dyDescent="0.25">
      <c r="A2089" s="20" t="s">
        <v>4139</v>
      </c>
      <c r="B2089" s="20" t="s">
        <v>4140</v>
      </c>
      <c r="C2089" s="21">
        <v>1043</v>
      </c>
      <c r="D2089" s="21">
        <v>737</v>
      </c>
      <c r="E2089" s="21">
        <v>14</v>
      </c>
      <c r="F2089" s="21">
        <v>723</v>
      </c>
      <c r="G2089" s="21">
        <v>90</v>
      </c>
      <c r="H2089" s="22">
        <f t="shared" si="449"/>
        <v>12.448132780082988</v>
      </c>
      <c r="I2089" s="21">
        <v>401</v>
      </c>
      <c r="J2089" s="22">
        <f t="shared" si="449"/>
        <v>55.46334716459198</v>
      </c>
      <c r="K2089" s="21">
        <v>171</v>
      </c>
      <c r="L2089" s="22">
        <f t="shared" si="449"/>
        <v>23.651452282157674</v>
      </c>
      <c r="M2089" s="21">
        <v>18</v>
      </c>
      <c r="N2089" s="22">
        <f t="shared" si="449"/>
        <v>2.4896265560165975</v>
      </c>
      <c r="O2089" s="21">
        <v>17</v>
      </c>
      <c r="P2089" s="22">
        <f t="shared" si="450"/>
        <v>2.3513139695712311</v>
      </c>
      <c r="Q2089" s="21">
        <v>21</v>
      </c>
      <c r="R2089" s="22">
        <f t="shared" si="451"/>
        <v>2.904564315352697</v>
      </c>
      <c r="S2089" s="21">
        <v>1</v>
      </c>
      <c r="T2089" s="22">
        <f t="shared" si="452"/>
        <v>0.13831258644536654</v>
      </c>
      <c r="U2089" s="21">
        <v>0</v>
      </c>
      <c r="V2089" s="22">
        <f t="shared" si="453"/>
        <v>0</v>
      </c>
      <c r="W2089" s="21">
        <v>2</v>
      </c>
      <c r="X2089" s="22">
        <f t="shared" si="454"/>
        <v>0.27662517289073307</v>
      </c>
      <c r="Y2089" s="21">
        <v>2</v>
      </c>
      <c r="Z2089" s="22">
        <f t="shared" si="455"/>
        <v>0.27662517289073307</v>
      </c>
      <c r="AA2089" s="21"/>
      <c r="AB2089" s="22">
        <f t="shared" si="456"/>
        <v>0</v>
      </c>
      <c r="AC2089" s="21"/>
      <c r="AD2089" s="22">
        <f t="shared" si="457"/>
        <v>0</v>
      </c>
      <c r="AE2089" s="21"/>
      <c r="AF2089" s="22">
        <f t="shared" si="458"/>
        <v>0</v>
      </c>
      <c r="AG2089" s="21"/>
      <c r="AH2089" s="22">
        <f t="shared" si="459"/>
        <v>0</v>
      </c>
      <c r="AI2089" s="21"/>
      <c r="AJ2089" s="22">
        <f t="shared" si="460"/>
        <v>0</v>
      </c>
      <c r="AK2089" s="21"/>
      <c r="AL2089" s="22">
        <f t="shared" si="461"/>
        <v>0</v>
      </c>
    </row>
    <row r="2090" spans="1:38" x14ac:dyDescent="0.25">
      <c r="A2090" s="20" t="s">
        <v>4141</v>
      </c>
      <c r="B2090" s="20" t="s">
        <v>4142</v>
      </c>
      <c r="C2090" s="21">
        <v>4268</v>
      </c>
      <c r="D2090" s="21">
        <v>3006</v>
      </c>
      <c r="E2090" s="21">
        <v>25</v>
      </c>
      <c r="F2090" s="21">
        <v>2981</v>
      </c>
      <c r="G2090" s="21">
        <v>802</v>
      </c>
      <c r="H2090" s="22">
        <f t="shared" si="449"/>
        <v>26.903723582690368</v>
      </c>
      <c r="I2090" s="21">
        <v>977</v>
      </c>
      <c r="J2090" s="22">
        <f t="shared" si="449"/>
        <v>32.774236833277428</v>
      </c>
      <c r="K2090" s="21">
        <v>865</v>
      </c>
      <c r="L2090" s="22">
        <f t="shared" si="449"/>
        <v>29.017108352901712</v>
      </c>
      <c r="M2090" s="21">
        <v>89</v>
      </c>
      <c r="N2090" s="22">
        <f t="shared" si="449"/>
        <v>2.9855753102985574</v>
      </c>
      <c r="O2090" s="21">
        <v>104</v>
      </c>
      <c r="P2090" s="22">
        <f t="shared" si="450"/>
        <v>3.4887621603488759</v>
      </c>
      <c r="Q2090" s="21">
        <v>99</v>
      </c>
      <c r="R2090" s="22">
        <f t="shared" si="451"/>
        <v>3.3210332103321036</v>
      </c>
      <c r="S2090" s="21">
        <v>17</v>
      </c>
      <c r="T2090" s="22">
        <f t="shared" si="452"/>
        <v>0.57027843005702783</v>
      </c>
      <c r="U2090" s="21">
        <v>8</v>
      </c>
      <c r="V2090" s="22">
        <f t="shared" si="453"/>
        <v>0.26836632002683664</v>
      </c>
      <c r="W2090" s="21">
        <v>14</v>
      </c>
      <c r="X2090" s="22">
        <f t="shared" si="454"/>
        <v>0.4696410600469641</v>
      </c>
      <c r="Y2090" s="21">
        <v>6</v>
      </c>
      <c r="Z2090" s="22">
        <f t="shared" si="455"/>
        <v>0.20127474002012746</v>
      </c>
      <c r="AA2090" s="21"/>
      <c r="AB2090" s="22">
        <f t="shared" si="456"/>
        <v>0</v>
      </c>
      <c r="AC2090" s="21"/>
      <c r="AD2090" s="22">
        <f t="shared" si="457"/>
        <v>0</v>
      </c>
      <c r="AE2090" s="21"/>
      <c r="AF2090" s="22">
        <f t="shared" si="458"/>
        <v>0</v>
      </c>
      <c r="AG2090" s="21"/>
      <c r="AH2090" s="22">
        <f t="shared" si="459"/>
        <v>0</v>
      </c>
      <c r="AI2090" s="21"/>
      <c r="AJ2090" s="22">
        <f t="shared" si="460"/>
        <v>0</v>
      </c>
      <c r="AK2090" s="21"/>
      <c r="AL2090" s="22">
        <f t="shared" si="461"/>
        <v>0</v>
      </c>
    </row>
    <row r="2091" spans="1:38" x14ac:dyDescent="0.25">
      <c r="A2091" s="20" t="s">
        <v>4143</v>
      </c>
      <c r="B2091" s="20" t="s">
        <v>4144</v>
      </c>
      <c r="C2091" s="21">
        <v>3724</v>
      </c>
      <c r="D2091" s="21">
        <v>2535</v>
      </c>
      <c r="E2091" s="21">
        <v>23</v>
      </c>
      <c r="F2091" s="21">
        <v>2512</v>
      </c>
      <c r="G2091" s="21">
        <v>497</v>
      </c>
      <c r="H2091" s="22">
        <f t="shared" si="449"/>
        <v>19.785031847133759</v>
      </c>
      <c r="I2091" s="21">
        <v>849</v>
      </c>
      <c r="J2091" s="22">
        <f t="shared" si="449"/>
        <v>33.797770700636946</v>
      </c>
      <c r="K2091" s="21">
        <v>740</v>
      </c>
      <c r="L2091" s="22">
        <f t="shared" si="449"/>
        <v>29.458598726114648</v>
      </c>
      <c r="M2091" s="21">
        <v>131</v>
      </c>
      <c r="N2091" s="22">
        <f t="shared" si="449"/>
        <v>5.2149681528662422</v>
      </c>
      <c r="O2091" s="21">
        <v>145</v>
      </c>
      <c r="P2091" s="22">
        <f t="shared" si="450"/>
        <v>5.7722929936305736</v>
      </c>
      <c r="Q2091" s="21">
        <v>94</v>
      </c>
      <c r="R2091" s="22">
        <f t="shared" si="451"/>
        <v>3.7420382165605095</v>
      </c>
      <c r="S2091" s="21">
        <v>25</v>
      </c>
      <c r="T2091" s="22">
        <f t="shared" si="452"/>
        <v>0.99522292993630568</v>
      </c>
      <c r="U2091" s="21">
        <v>8</v>
      </c>
      <c r="V2091" s="22">
        <f t="shared" si="453"/>
        <v>0.31847133757961787</v>
      </c>
      <c r="W2091" s="21">
        <v>11</v>
      </c>
      <c r="X2091" s="22">
        <f t="shared" si="454"/>
        <v>0.43789808917197454</v>
      </c>
      <c r="Y2091" s="21">
        <v>12</v>
      </c>
      <c r="Z2091" s="22">
        <f t="shared" si="455"/>
        <v>0.47770700636942676</v>
      </c>
      <c r="AA2091" s="21"/>
      <c r="AB2091" s="22">
        <f t="shared" si="456"/>
        <v>0</v>
      </c>
      <c r="AC2091" s="21"/>
      <c r="AD2091" s="22">
        <f t="shared" si="457"/>
        <v>0</v>
      </c>
      <c r="AE2091" s="21"/>
      <c r="AF2091" s="22">
        <f t="shared" si="458"/>
        <v>0</v>
      </c>
      <c r="AG2091" s="21"/>
      <c r="AH2091" s="22">
        <f t="shared" si="459"/>
        <v>0</v>
      </c>
      <c r="AI2091" s="21"/>
      <c r="AJ2091" s="22">
        <f t="shared" si="460"/>
        <v>0</v>
      </c>
      <c r="AK2091" s="21"/>
      <c r="AL2091" s="22">
        <f t="shared" si="461"/>
        <v>0</v>
      </c>
    </row>
    <row r="2092" spans="1:38" x14ac:dyDescent="0.25">
      <c r="A2092" s="20" t="s">
        <v>4145</v>
      </c>
      <c r="B2092" s="20" t="s">
        <v>4122</v>
      </c>
      <c r="C2092" s="21">
        <v>12149</v>
      </c>
      <c r="D2092" s="21">
        <v>7561</v>
      </c>
      <c r="E2092" s="21">
        <v>59</v>
      </c>
      <c r="F2092" s="21">
        <v>7502</v>
      </c>
      <c r="G2092" s="21">
        <v>1930</v>
      </c>
      <c r="H2092" s="22">
        <f t="shared" si="449"/>
        <v>25.72647294054919</v>
      </c>
      <c r="I2092" s="21">
        <v>2392</v>
      </c>
      <c r="J2092" s="22">
        <f t="shared" si="449"/>
        <v>31.884830711810185</v>
      </c>
      <c r="K2092" s="21">
        <v>1954</v>
      </c>
      <c r="L2092" s="22">
        <f t="shared" si="449"/>
        <v>26.046387629965345</v>
      </c>
      <c r="M2092" s="21">
        <v>372</v>
      </c>
      <c r="N2092" s="22">
        <f t="shared" si="449"/>
        <v>4.9586776859504136</v>
      </c>
      <c r="O2092" s="21">
        <v>385</v>
      </c>
      <c r="P2092" s="22">
        <f t="shared" si="450"/>
        <v>5.1319648093841641</v>
      </c>
      <c r="Q2092" s="21">
        <v>297</v>
      </c>
      <c r="R2092" s="22">
        <f t="shared" si="451"/>
        <v>3.9589442815249267</v>
      </c>
      <c r="S2092" s="21">
        <v>78</v>
      </c>
      <c r="T2092" s="22">
        <f t="shared" si="452"/>
        <v>1.039722740602506</v>
      </c>
      <c r="U2092" s="21">
        <v>25</v>
      </c>
      <c r="V2092" s="22">
        <f t="shared" si="453"/>
        <v>0.33324446814182884</v>
      </c>
      <c r="W2092" s="21">
        <v>53</v>
      </c>
      <c r="X2092" s="22">
        <f t="shared" si="454"/>
        <v>0.70647827246067718</v>
      </c>
      <c r="Y2092" s="21">
        <v>16</v>
      </c>
      <c r="Z2092" s="22">
        <f t="shared" si="455"/>
        <v>0.21327645961077046</v>
      </c>
      <c r="AA2092" s="21"/>
      <c r="AB2092" s="22">
        <f t="shared" si="456"/>
        <v>0</v>
      </c>
      <c r="AC2092" s="21"/>
      <c r="AD2092" s="22">
        <f t="shared" si="457"/>
        <v>0</v>
      </c>
      <c r="AE2092" s="21"/>
      <c r="AF2092" s="22">
        <f t="shared" si="458"/>
        <v>0</v>
      </c>
      <c r="AG2092" s="21"/>
      <c r="AH2092" s="22">
        <f t="shared" si="459"/>
        <v>0</v>
      </c>
      <c r="AI2092" s="21"/>
      <c r="AJ2092" s="22">
        <f t="shared" si="460"/>
        <v>0</v>
      </c>
      <c r="AK2092" s="21"/>
      <c r="AL2092" s="22">
        <f t="shared" si="461"/>
        <v>0</v>
      </c>
    </row>
    <row r="2093" spans="1:38" x14ac:dyDescent="0.25">
      <c r="A2093" s="20" t="s">
        <v>4146</v>
      </c>
      <c r="B2093" s="20" t="s">
        <v>4147</v>
      </c>
      <c r="C2093" s="21">
        <v>3197</v>
      </c>
      <c r="D2093" s="21">
        <v>2161</v>
      </c>
      <c r="E2093" s="21">
        <v>22</v>
      </c>
      <c r="F2093" s="21">
        <v>2139</v>
      </c>
      <c r="G2093" s="21">
        <v>519</v>
      </c>
      <c r="H2093" s="22">
        <f t="shared" si="449"/>
        <v>24.263674614305749</v>
      </c>
      <c r="I2093" s="21">
        <v>725</v>
      </c>
      <c r="J2093" s="22">
        <f t="shared" si="449"/>
        <v>33.894343151005138</v>
      </c>
      <c r="K2093" s="21">
        <v>626</v>
      </c>
      <c r="L2093" s="22">
        <f t="shared" si="449"/>
        <v>29.266012155212717</v>
      </c>
      <c r="M2093" s="21">
        <v>48</v>
      </c>
      <c r="N2093" s="22">
        <f t="shared" si="449"/>
        <v>2.244039270687237</v>
      </c>
      <c r="O2093" s="21">
        <v>104</v>
      </c>
      <c r="P2093" s="22">
        <f t="shared" si="450"/>
        <v>4.8620850864890137</v>
      </c>
      <c r="Q2093" s="21">
        <v>72</v>
      </c>
      <c r="R2093" s="22">
        <f t="shared" si="451"/>
        <v>3.3660589060308554</v>
      </c>
      <c r="S2093" s="21">
        <v>19</v>
      </c>
      <c r="T2093" s="22">
        <f t="shared" si="452"/>
        <v>0.88826554464703134</v>
      </c>
      <c r="U2093" s="21">
        <v>7</v>
      </c>
      <c r="V2093" s="22">
        <f t="shared" si="453"/>
        <v>0.32725572697522209</v>
      </c>
      <c r="W2093" s="21">
        <v>14</v>
      </c>
      <c r="X2093" s="22">
        <f t="shared" si="454"/>
        <v>0.65451145395044419</v>
      </c>
      <c r="Y2093" s="21">
        <v>5</v>
      </c>
      <c r="Z2093" s="22">
        <f t="shared" si="455"/>
        <v>0.23375409069658717</v>
      </c>
      <c r="AA2093" s="21"/>
      <c r="AB2093" s="22">
        <f t="shared" si="456"/>
        <v>0</v>
      </c>
      <c r="AC2093" s="21"/>
      <c r="AD2093" s="22">
        <f t="shared" si="457"/>
        <v>0</v>
      </c>
      <c r="AE2093" s="21"/>
      <c r="AF2093" s="22">
        <f t="shared" si="458"/>
        <v>0</v>
      </c>
      <c r="AG2093" s="21"/>
      <c r="AH2093" s="22">
        <f t="shared" si="459"/>
        <v>0</v>
      </c>
      <c r="AI2093" s="21"/>
      <c r="AJ2093" s="22">
        <f t="shared" si="460"/>
        <v>0</v>
      </c>
      <c r="AK2093" s="21"/>
      <c r="AL2093" s="22">
        <f t="shared" si="461"/>
        <v>0</v>
      </c>
    </row>
    <row r="2094" spans="1:38" x14ac:dyDescent="0.25">
      <c r="A2094" s="20" t="s">
        <v>4148</v>
      </c>
      <c r="B2094" s="20" t="s">
        <v>4149</v>
      </c>
      <c r="C2094" s="21">
        <v>2993</v>
      </c>
      <c r="D2094" s="21">
        <v>2085</v>
      </c>
      <c r="E2094" s="21">
        <v>20</v>
      </c>
      <c r="F2094" s="21">
        <v>2065</v>
      </c>
      <c r="G2094" s="21">
        <v>450</v>
      </c>
      <c r="H2094" s="22">
        <f t="shared" si="449"/>
        <v>21.791767554479417</v>
      </c>
      <c r="I2094" s="21">
        <v>737</v>
      </c>
      <c r="J2094" s="22">
        <f t="shared" si="449"/>
        <v>35.690072639225185</v>
      </c>
      <c r="K2094" s="21">
        <v>654</v>
      </c>
      <c r="L2094" s="22">
        <f t="shared" si="449"/>
        <v>31.670702179176757</v>
      </c>
      <c r="M2094" s="21">
        <v>44</v>
      </c>
      <c r="N2094" s="22">
        <f t="shared" si="449"/>
        <v>2.1307506053268765</v>
      </c>
      <c r="O2094" s="21">
        <v>72</v>
      </c>
      <c r="P2094" s="22">
        <f t="shared" si="450"/>
        <v>3.486682808716707</v>
      </c>
      <c r="Q2094" s="21">
        <v>62</v>
      </c>
      <c r="R2094" s="22">
        <f t="shared" si="451"/>
        <v>3.0024213075060531</v>
      </c>
      <c r="S2094" s="21">
        <v>30</v>
      </c>
      <c r="T2094" s="22">
        <f t="shared" si="452"/>
        <v>1.4527845036319613</v>
      </c>
      <c r="U2094" s="21">
        <v>8</v>
      </c>
      <c r="V2094" s="22">
        <f t="shared" si="453"/>
        <v>0.38740920096852299</v>
      </c>
      <c r="W2094" s="21">
        <v>6</v>
      </c>
      <c r="X2094" s="22">
        <f t="shared" si="454"/>
        <v>0.29055690072639223</v>
      </c>
      <c r="Y2094" s="21">
        <v>2</v>
      </c>
      <c r="Z2094" s="22">
        <f t="shared" si="455"/>
        <v>9.6852300242130748E-2</v>
      </c>
      <c r="AA2094" s="21"/>
      <c r="AB2094" s="22">
        <f t="shared" si="456"/>
        <v>0</v>
      </c>
      <c r="AC2094" s="21"/>
      <c r="AD2094" s="22">
        <f t="shared" si="457"/>
        <v>0</v>
      </c>
      <c r="AE2094" s="21"/>
      <c r="AF2094" s="22">
        <f t="shared" si="458"/>
        <v>0</v>
      </c>
      <c r="AG2094" s="21"/>
      <c r="AH2094" s="22">
        <f t="shared" si="459"/>
        <v>0</v>
      </c>
      <c r="AI2094" s="21"/>
      <c r="AJ2094" s="22">
        <f t="shared" si="460"/>
        <v>0</v>
      </c>
      <c r="AK2094" s="21"/>
      <c r="AL2094" s="22">
        <f t="shared" si="461"/>
        <v>0</v>
      </c>
    </row>
    <row r="2095" spans="1:38" x14ac:dyDescent="0.25">
      <c r="A2095" s="20" t="s">
        <v>4150</v>
      </c>
      <c r="B2095" s="20" t="s">
        <v>4151</v>
      </c>
      <c r="C2095" s="21">
        <v>252</v>
      </c>
      <c r="D2095" s="21">
        <v>175</v>
      </c>
      <c r="E2095" s="21">
        <v>1</v>
      </c>
      <c r="F2095" s="21">
        <v>174</v>
      </c>
      <c r="G2095" s="21">
        <v>27</v>
      </c>
      <c r="H2095" s="22">
        <f t="shared" si="449"/>
        <v>15.517241379310345</v>
      </c>
      <c r="I2095" s="21">
        <v>65</v>
      </c>
      <c r="J2095" s="22">
        <f t="shared" si="449"/>
        <v>37.356321839080458</v>
      </c>
      <c r="K2095" s="21">
        <v>45</v>
      </c>
      <c r="L2095" s="22">
        <f t="shared" si="449"/>
        <v>25.862068965517242</v>
      </c>
      <c r="M2095" s="21">
        <v>13</v>
      </c>
      <c r="N2095" s="22">
        <f t="shared" si="449"/>
        <v>7.4712643678160928</v>
      </c>
      <c r="O2095" s="21">
        <v>14</v>
      </c>
      <c r="P2095" s="22">
        <f t="shared" si="450"/>
        <v>8.0459770114942533</v>
      </c>
      <c r="Q2095" s="21">
        <v>5</v>
      </c>
      <c r="R2095" s="22">
        <f t="shared" si="451"/>
        <v>2.8735632183908044</v>
      </c>
      <c r="S2095" s="21">
        <v>4</v>
      </c>
      <c r="T2095" s="22">
        <f t="shared" si="452"/>
        <v>2.2988505747126435</v>
      </c>
      <c r="U2095" s="21">
        <v>0</v>
      </c>
      <c r="V2095" s="22">
        <f t="shared" si="453"/>
        <v>0</v>
      </c>
      <c r="W2095" s="21">
        <v>0</v>
      </c>
      <c r="X2095" s="22">
        <f t="shared" si="454"/>
        <v>0</v>
      </c>
      <c r="Y2095" s="21">
        <v>1</v>
      </c>
      <c r="Z2095" s="22">
        <f t="shared" si="455"/>
        <v>0.57471264367816088</v>
      </c>
      <c r="AA2095" s="21"/>
      <c r="AB2095" s="22">
        <f t="shared" si="456"/>
        <v>0</v>
      </c>
      <c r="AC2095" s="21"/>
      <c r="AD2095" s="22">
        <f t="shared" si="457"/>
        <v>0</v>
      </c>
      <c r="AE2095" s="21"/>
      <c r="AF2095" s="22">
        <f t="shared" si="458"/>
        <v>0</v>
      </c>
      <c r="AG2095" s="21"/>
      <c r="AH2095" s="22">
        <f t="shared" si="459"/>
        <v>0</v>
      </c>
      <c r="AI2095" s="21"/>
      <c r="AJ2095" s="22">
        <f t="shared" si="460"/>
        <v>0</v>
      </c>
      <c r="AK2095" s="21"/>
      <c r="AL2095" s="22">
        <f t="shared" si="461"/>
        <v>0</v>
      </c>
    </row>
    <row r="2096" spans="1:38" x14ac:dyDescent="0.25">
      <c r="A2096" s="20" t="s">
        <v>4152</v>
      </c>
      <c r="B2096" s="20" t="s">
        <v>4153</v>
      </c>
      <c r="C2096" s="21">
        <v>2585</v>
      </c>
      <c r="D2096" s="21">
        <v>1789</v>
      </c>
      <c r="E2096" s="21">
        <v>12</v>
      </c>
      <c r="F2096" s="21">
        <v>1777</v>
      </c>
      <c r="G2096" s="21">
        <v>387</v>
      </c>
      <c r="H2096" s="22">
        <f t="shared" si="449"/>
        <v>21.778277996623522</v>
      </c>
      <c r="I2096" s="21">
        <v>614</v>
      </c>
      <c r="J2096" s="22">
        <f t="shared" si="449"/>
        <v>34.552616769836803</v>
      </c>
      <c r="K2096" s="21">
        <v>562</v>
      </c>
      <c r="L2096" s="22">
        <f t="shared" si="449"/>
        <v>31.626336522228478</v>
      </c>
      <c r="M2096" s="21">
        <v>46</v>
      </c>
      <c r="N2096" s="22">
        <f t="shared" si="449"/>
        <v>2.5886325267304446</v>
      </c>
      <c r="O2096" s="21">
        <v>73</v>
      </c>
      <c r="P2096" s="22">
        <f t="shared" si="450"/>
        <v>4.108047270680923</v>
      </c>
      <c r="Q2096" s="21">
        <v>61</v>
      </c>
      <c r="R2096" s="22">
        <f t="shared" si="451"/>
        <v>3.4327518289251548</v>
      </c>
      <c r="S2096" s="21">
        <v>17</v>
      </c>
      <c r="T2096" s="22">
        <f t="shared" si="452"/>
        <v>0.95666854248733812</v>
      </c>
      <c r="U2096" s="21">
        <v>3</v>
      </c>
      <c r="V2096" s="22">
        <f t="shared" si="453"/>
        <v>0.16882386043894204</v>
      </c>
      <c r="W2096" s="21">
        <v>9</v>
      </c>
      <c r="X2096" s="22">
        <f t="shared" si="454"/>
        <v>0.50647158131682612</v>
      </c>
      <c r="Y2096" s="21">
        <v>5</v>
      </c>
      <c r="Z2096" s="22">
        <f t="shared" si="455"/>
        <v>0.28137310073157007</v>
      </c>
      <c r="AA2096" s="21"/>
      <c r="AB2096" s="22">
        <f t="shared" si="456"/>
        <v>0</v>
      </c>
      <c r="AC2096" s="21"/>
      <c r="AD2096" s="22">
        <f t="shared" si="457"/>
        <v>0</v>
      </c>
      <c r="AE2096" s="21"/>
      <c r="AF2096" s="22">
        <f t="shared" si="458"/>
        <v>0</v>
      </c>
      <c r="AG2096" s="21"/>
      <c r="AH2096" s="22">
        <f t="shared" si="459"/>
        <v>0</v>
      </c>
      <c r="AI2096" s="21"/>
      <c r="AJ2096" s="22">
        <f t="shared" si="460"/>
        <v>0</v>
      </c>
      <c r="AK2096" s="21"/>
      <c r="AL2096" s="22">
        <f t="shared" si="461"/>
        <v>0</v>
      </c>
    </row>
    <row r="2097" spans="1:38" x14ac:dyDescent="0.25">
      <c r="A2097" s="20" t="s">
        <v>4154</v>
      </c>
      <c r="B2097" s="20" t="s">
        <v>4155</v>
      </c>
      <c r="C2097" s="21">
        <v>1975</v>
      </c>
      <c r="D2097" s="21">
        <v>1381</v>
      </c>
      <c r="E2097" s="21">
        <v>15</v>
      </c>
      <c r="F2097" s="21">
        <v>1366</v>
      </c>
      <c r="G2097" s="21">
        <v>166</v>
      </c>
      <c r="H2097" s="22">
        <f t="shared" si="449"/>
        <v>12.152269399707174</v>
      </c>
      <c r="I2097" s="21">
        <v>609</v>
      </c>
      <c r="J2097" s="22">
        <f t="shared" si="449"/>
        <v>44.582723279648611</v>
      </c>
      <c r="K2097" s="21">
        <v>419</v>
      </c>
      <c r="L2097" s="22">
        <f t="shared" si="449"/>
        <v>30.673499267935579</v>
      </c>
      <c r="M2097" s="21">
        <v>53</v>
      </c>
      <c r="N2097" s="22">
        <f t="shared" si="449"/>
        <v>3.8799414348462666</v>
      </c>
      <c r="O2097" s="21">
        <v>53</v>
      </c>
      <c r="P2097" s="22">
        <f t="shared" si="450"/>
        <v>3.8799414348462666</v>
      </c>
      <c r="Q2097" s="21">
        <v>49</v>
      </c>
      <c r="R2097" s="22">
        <f t="shared" si="451"/>
        <v>3.5871156661786237</v>
      </c>
      <c r="S2097" s="21">
        <v>8</v>
      </c>
      <c r="T2097" s="22">
        <f t="shared" si="452"/>
        <v>0.58565153733528552</v>
      </c>
      <c r="U2097" s="21">
        <v>0</v>
      </c>
      <c r="V2097" s="22">
        <f t="shared" si="453"/>
        <v>0</v>
      </c>
      <c r="W2097" s="21">
        <v>8</v>
      </c>
      <c r="X2097" s="22">
        <f t="shared" si="454"/>
        <v>0.58565153733528552</v>
      </c>
      <c r="Y2097" s="21">
        <v>1</v>
      </c>
      <c r="Z2097" s="22">
        <f t="shared" si="455"/>
        <v>7.320644216691069E-2</v>
      </c>
      <c r="AA2097" s="21"/>
      <c r="AB2097" s="22">
        <f t="shared" si="456"/>
        <v>0</v>
      </c>
      <c r="AC2097" s="21"/>
      <c r="AD2097" s="22">
        <f t="shared" si="457"/>
        <v>0</v>
      </c>
      <c r="AE2097" s="21"/>
      <c r="AF2097" s="22">
        <f t="shared" si="458"/>
        <v>0</v>
      </c>
      <c r="AG2097" s="21"/>
      <c r="AH2097" s="22">
        <f t="shared" si="459"/>
        <v>0</v>
      </c>
      <c r="AI2097" s="21"/>
      <c r="AJ2097" s="22">
        <f t="shared" si="460"/>
        <v>0</v>
      </c>
      <c r="AK2097" s="21"/>
      <c r="AL2097" s="22">
        <f t="shared" si="461"/>
        <v>0</v>
      </c>
    </row>
    <row r="2098" spans="1:38" x14ac:dyDescent="0.25">
      <c r="A2098" s="20" t="s">
        <v>4156</v>
      </c>
      <c r="B2098" s="20" t="s">
        <v>4157</v>
      </c>
      <c r="C2098" s="21">
        <v>484</v>
      </c>
      <c r="D2098" s="21">
        <v>316</v>
      </c>
      <c r="E2098" s="21">
        <v>1</v>
      </c>
      <c r="F2098" s="21">
        <v>315</v>
      </c>
      <c r="G2098" s="21">
        <v>12</v>
      </c>
      <c r="H2098" s="22">
        <f t="shared" si="449"/>
        <v>3.8095238095238098</v>
      </c>
      <c r="I2098" s="21">
        <v>171</v>
      </c>
      <c r="J2098" s="22">
        <f t="shared" si="449"/>
        <v>54.285714285714285</v>
      </c>
      <c r="K2098" s="21">
        <v>99</v>
      </c>
      <c r="L2098" s="22">
        <f t="shared" si="449"/>
        <v>31.428571428571427</v>
      </c>
      <c r="M2098" s="21">
        <v>11</v>
      </c>
      <c r="N2098" s="22">
        <f t="shared" si="449"/>
        <v>3.4920634920634921</v>
      </c>
      <c r="O2098" s="21">
        <v>13</v>
      </c>
      <c r="P2098" s="22">
        <f t="shared" si="450"/>
        <v>4.1269841269841265</v>
      </c>
      <c r="Q2098" s="21">
        <v>7</v>
      </c>
      <c r="R2098" s="22">
        <f t="shared" si="451"/>
        <v>2.2222222222222223</v>
      </c>
      <c r="S2098" s="21">
        <v>0</v>
      </c>
      <c r="T2098" s="22">
        <f t="shared" si="452"/>
        <v>0</v>
      </c>
      <c r="U2098" s="21">
        <v>0</v>
      </c>
      <c r="V2098" s="22">
        <f t="shared" si="453"/>
        <v>0</v>
      </c>
      <c r="W2098" s="21">
        <v>1</v>
      </c>
      <c r="X2098" s="22">
        <f t="shared" si="454"/>
        <v>0.31746031746031744</v>
      </c>
      <c r="Y2098" s="21">
        <v>1</v>
      </c>
      <c r="Z2098" s="22">
        <f t="shared" si="455"/>
        <v>0.31746031746031744</v>
      </c>
      <c r="AA2098" s="21"/>
      <c r="AB2098" s="22">
        <f t="shared" si="456"/>
        <v>0</v>
      </c>
      <c r="AC2098" s="21"/>
      <c r="AD2098" s="22">
        <f t="shared" si="457"/>
        <v>0</v>
      </c>
      <c r="AE2098" s="21"/>
      <c r="AF2098" s="22">
        <f t="shared" si="458"/>
        <v>0</v>
      </c>
      <c r="AG2098" s="21"/>
      <c r="AH2098" s="22">
        <f t="shared" si="459"/>
        <v>0</v>
      </c>
      <c r="AI2098" s="21"/>
      <c r="AJ2098" s="22">
        <f t="shared" si="460"/>
        <v>0</v>
      </c>
      <c r="AK2098" s="21"/>
      <c r="AL2098" s="22">
        <f t="shared" si="461"/>
        <v>0</v>
      </c>
    </row>
    <row r="2099" spans="1:38" x14ac:dyDescent="0.25">
      <c r="A2099" s="20" t="s">
        <v>4158</v>
      </c>
      <c r="B2099" s="20" t="s">
        <v>4159</v>
      </c>
      <c r="C2099" s="21">
        <v>1768</v>
      </c>
      <c r="D2099" s="21">
        <v>1249</v>
      </c>
      <c r="E2099" s="21">
        <v>8</v>
      </c>
      <c r="F2099" s="21">
        <v>1241</v>
      </c>
      <c r="G2099" s="21">
        <v>232</v>
      </c>
      <c r="H2099" s="22">
        <f t="shared" si="449"/>
        <v>18.694601128122482</v>
      </c>
      <c r="I2099" s="21">
        <v>383</v>
      </c>
      <c r="J2099" s="22">
        <f t="shared" si="449"/>
        <v>30.862207896857374</v>
      </c>
      <c r="K2099" s="21">
        <v>480</v>
      </c>
      <c r="L2099" s="22">
        <f t="shared" si="449"/>
        <v>38.678485092667202</v>
      </c>
      <c r="M2099" s="21">
        <v>33</v>
      </c>
      <c r="N2099" s="22">
        <f t="shared" si="449"/>
        <v>2.6591458501208702</v>
      </c>
      <c r="O2099" s="21">
        <v>51</v>
      </c>
      <c r="P2099" s="22">
        <f t="shared" si="450"/>
        <v>4.10958904109589</v>
      </c>
      <c r="Q2099" s="21">
        <v>37</v>
      </c>
      <c r="R2099" s="22">
        <f t="shared" si="451"/>
        <v>2.9814665592264302</v>
      </c>
      <c r="S2099" s="21">
        <v>10</v>
      </c>
      <c r="T2099" s="22">
        <f t="shared" si="452"/>
        <v>0.80580177276389997</v>
      </c>
      <c r="U2099" s="21">
        <v>6</v>
      </c>
      <c r="V2099" s="22">
        <f t="shared" si="453"/>
        <v>0.48348106365834009</v>
      </c>
      <c r="W2099" s="21">
        <v>7</v>
      </c>
      <c r="X2099" s="22">
        <f t="shared" si="454"/>
        <v>0.56406124093473009</v>
      </c>
      <c r="Y2099" s="21">
        <v>2</v>
      </c>
      <c r="Z2099" s="22">
        <f t="shared" si="455"/>
        <v>0.16116035455278002</v>
      </c>
      <c r="AA2099" s="21"/>
      <c r="AB2099" s="22">
        <f t="shared" si="456"/>
        <v>0</v>
      </c>
      <c r="AC2099" s="21"/>
      <c r="AD2099" s="22">
        <f t="shared" si="457"/>
        <v>0</v>
      </c>
      <c r="AE2099" s="21"/>
      <c r="AF2099" s="22">
        <f t="shared" si="458"/>
        <v>0</v>
      </c>
      <c r="AG2099" s="21"/>
      <c r="AH2099" s="22">
        <f t="shared" si="459"/>
        <v>0</v>
      </c>
      <c r="AI2099" s="21"/>
      <c r="AJ2099" s="22">
        <f t="shared" si="460"/>
        <v>0</v>
      </c>
      <c r="AK2099" s="21"/>
      <c r="AL2099" s="22">
        <f t="shared" si="461"/>
        <v>0</v>
      </c>
    </row>
    <row r="2100" spans="1:38" x14ac:dyDescent="0.25">
      <c r="A2100" s="20" t="s">
        <v>4160</v>
      </c>
      <c r="B2100" s="20" t="s">
        <v>4161</v>
      </c>
      <c r="C2100" s="21">
        <v>263</v>
      </c>
      <c r="D2100" s="21">
        <v>163</v>
      </c>
      <c r="E2100" s="21">
        <v>1</v>
      </c>
      <c r="F2100" s="21">
        <v>162</v>
      </c>
      <c r="G2100" s="21">
        <v>33</v>
      </c>
      <c r="H2100" s="22">
        <f t="shared" si="449"/>
        <v>20.37037037037037</v>
      </c>
      <c r="I2100" s="21">
        <v>33</v>
      </c>
      <c r="J2100" s="22">
        <f t="shared" si="449"/>
        <v>20.37037037037037</v>
      </c>
      <c r="K2100" s="21">
        <v>60</v>
      </c>
      <c r="L2100" s="22">
        <f t="shared" si="449"/>
        <v>37.037037037037038</v>
      </c>
      <c r="M2100" s="21">
        <v>5</v>
      </c>
      <c r="N2100" s="22">
        <f t="shared" si="449"/>
        <v>3.0864197530864197</v>
      </c>
      <c r="O2100" s="21">
        <v>11</v>
      </c>
      <c r="P2100" s="22">
        <f t="shared" si="450"/>
        <v>6.7901234567901234</v>
      </c>
      <c r="Q2100" s="21">
        <v>16</v>
      </c>
      <c r="R2100" s="22">
        <f t="shared" si="451"/>
        <v>9.8765432098765427</v>
      </c>
      <c r="S2100" s="21">
        <v>2</v>
      </c>
      <c r="T2100" s="22">
        <f t="shared" si="452"/>
        <v>1.2345679012345678</v>
      </c>
      <c r="U2100" s="21">
        <v>0</v>
      </c>
      <c r="V2100" s="22">
        <f t="shared" si="453"/>
        <v>0</v>
      </c>
      <c r="W2100" s="21">
        <v>2</v>
      </c>
      <c r="X2100" s="22">
        <f t="shared" si="454"/>
        <v>1.2345679012345678</v>
      </c>
      <c r="Y2100" s="21">
        <v>0</v>
      </c>
      <c r="Z2100" s="22">
        <f t="shared" si="455"/>
        <v>0</v>
      </c>
      <c r="AA2100" s="21"/>
      <c r="AB2100" s="22">
        <f t="shared" si="456"/>
        <v>0</v>
      </c>
      <c r="AC2100" s="21"/>
      <c r="AD2100" s="22">
        <f t="shared" si="457"/>
        <v>0</v>
      </c>
      <c r="AE2100" s="21"/>
      <c r="AF2100" s="22">
        <f t="shared" si="458"/>
        <v>0</v>
      </c>
      <c r="AG2100" s="21"/>
      <c r="AH2100" s="22">
        <f t="shared" si="459"/>
        <v>0</v>
      </c>
      <c r="AI2100" s="21"/>
      <c r="AJ2100" s="22">
        <f t="shared" si="460"/>
        <v>0</v>
      </c>
      <c r="AK2100" s="21"/>
      <c r="AL2100" s="22">
        <f t="shared" si="461"/>
        <v>0</v>
      </c>
    </row>
    <row r="2101" spans="1:38" x14ac:dyDescent="0.25">
      <c r="A2101" s="20" t="s">
        <v>4162</v>
      </c>
      <c r="B2101" s="20" t="s">
        <v>4163</v>
      </c>
      <c r="C2101" s="21">
        <v>2018</v>
      </c>
      <c r="D2101" s="21">
        <v>1342</v>
      </c>
      <c r="E2101" s="21">
        <v>12</v>
      </c>
      <c r="F2101" s="21">
        <v>1330</v>
      </c>
      <c r="G2101" s="21">
        <v>194</v>
      </c>
      <c r="H2101" s="22">
        <f t="shared" si="449"/>
        <v>14.586466165413533</v>
      </c>
      <c r="I2101" s="21">
        <v>652</v>
      </c>
      <c r="J2101" s="22">
        <f t="shared" si="449"/>
        <v>49.022556390977442</v>
      </c>
      <c r="K2101" s="21">
        <v>356</v>
      </c>
      <c r="L2101" s="22">
        <f t="shared" si="449"/>
        <v>26.766917293233085</v>
      </c>
      <c r="M2101" s="21">
        <v>26</v>
      </c>
      <c r="N2101" s="22">
        <f t="shared" si="449"/>
        <v>1.9548872180451129</v>
      </c>
      <c r="O2101" s="21">
        <v>55</v>
      </c>
      <c r="P2101" s="22">
        <f t="shared" si="450"/>
        <v>4.1353383458646613</v>
      </c>
      <c r="Q2101" s="21">
        <v>33</v>
      </c>
      <c r="R2101" s="22">
        <f t="shared" si="451"/>
        <v>2.481203007518797</v>
      </c>
      <c r="S2101" s="21">
        <v>2</v>
      </c>
      <c r="T2101" s="22">
        <f t="shared" si="452"/>
        <v>0.15037593984962408</v>
      </c>
      <c r="U2101" s="21">
        <v>4</v>
      </c>
      <c r="V2101" s="22">
        <f t="shared" si="453"/>
        <v>0.30075187969924816</v>
      </c>
      <c r="W2101" s="21">
        <v>8</v>
      </c>
      <c r="X2101" s="22">
        <f t="shared" si="454"/>
        <v>0.60150375939849632</v>
      </c>
      <c r="Y2101" s="21">
        <v>0</v>
      </c>
      <c r="Z2101" s="22">
        <f t="shared" si="455"/>
        <v>0</v>
      </c>
      <c r="AA2101" s="21"/>
      <c r="AB2101" s="22">
        <f t="shared" si="456"/>
        <v>0</v>
      </c>
      <c r="AC2101" s="21"/>
      <c r="AD2101" s="22">
        <f t="shared" si="457"/>
        <v>0</v>
      </c>
      <c r="AE2101" s="21"/>
      <c r="AF2101" s="22">
        <f t="shared" si="458"/>
        <v>0</v>
      </c>
      <c r="AG2101" s="21"/>
      <c r="AH2101" s="22">
        <f t="shared" si="459"/>
        <v>0</v>
      </c>
      <c r="AI2101" s="21"/>
      <c r="AJ2101" s="22">
        <f t="shared" si="460"/>
        <v>0</v>
      </c>
      <c r="AK2101" s="21"/>
      <c r="AL2101" s="22">
        <f t="shared" si="461"/>
        <v>0</v>
      </c>
    </row>
    <row r="2102" spans="1:38" x14ac:dyDescent="0.25">
      <c r="A2102" s="20" t="s">
        <v>4164</v>
      </c>
      <c r="B2102" s="20" t="s">
        <v>4165</v>
      </c>
      <c r="C2102" s="21">
        <v>358</v>
      </c>
      <c r="D2102" s="21">
        <v>258</v>
      </c>
      <c r="E2102" s="21">
        <v>7</v>
      </c>
      <c r="F2102" s="21">
        <v>251</v>
      </c>
      <c r="G2102" s="21">
        <v>12</v>
      </c>
      <c r="H2102" s="22">
        <f t="shared" si="449"/>
        <v>4.7808764940239046</v>
      </c>
      <c r="I2102" s="21">
        <v>160</v>
      </c>
      <c r="J2102" s="22">
        <f t="shared" si="449"/>
        <v>63.745019920318725</v>
      </c>
      <c r="K2102" s="21">
        <v>51</v>
      </c>
      <c r="L2102" s="22">
        <f t="shared" si="449"/>
        <v>20.318725099601593</v>
      </c>
      <c r="M2102" s="21">
        <v>10</v>
      </c>
      <c r="N2102" s="22">
        <f t="shared" si="449"/>
        <v>3.9840637450199203</v>
      </c>
      <c r="O2102" s="21">
        <v>11</v>
      </c>
      <c r="P2102" s="22">
        <f t="shared" si="450"/>
        <v>4.3824701195219129</v>
      </c>
      <c r="Q2102" s="21">
        <v>3</v>
      </c>
      <c r="R2102" s="22">
        <f t="shared" si="451"/>
        <v>1.1952191235059761</v>
      </c>
      <c r="S2102" s="21">
        <v>1</v>
      </c>
      <c r="T2102" s="22">
        <f t="shared" si="452"/>
        <v>0.39840637450199201</v>
      </c>
      <c r="U2102" s="21">
        <v>0</v>
      </c>
      <c r="V2102" s="22">
        <f t="shared" si="453"/>
        <v>0</v>
      </c>
      <c r="W2102" s="21">
        <v>2</v>
      </c>
      <c r="X2102" s="22">
        <f t="shared" si="454"/>
        <v>0.79681274900398402</v>
      </c>
      <c r="Y2102" s="21">
        <v>1</v>
      </c>
      <c r="Z2102" s="22">
        <f t="shared" si="455"/>
        <v>0.39840637450199201</v>
      </c>
      <c r="AA2102" s="21"/>
      <c r="AB2102" s="22">
        <f t="shared" si="456"/>
        <v>0</v>
      </c>
      <c r="AC2102" s="21"/>
      <c r="AD2102" s="22">
        <f t="shared" si="457"/>
        <v>0</v>
      </c>
      <c r="AE2102" s="21"/>
      <c r="AF2102" s="22">
        <f t="shared" si="458"/>
        <v>0</v>
      </c>
      <c r="AG2102" s="21"/>
      <c r="AH2102" s="22">
        <f t="shared" si="459"/>
        <v>0</v>
      </c>
      <c r="AI2102" s="21"/>
      <c r="AJ2102" s="22">
        <f t="shared" si="460"/>
        <v>0</v>
      </c>
      <c r="AK2102" s="21"/>
      <c r="AL2102" s="22">
        <f t="shared" si="461"/>
        <v>0</v>
      </c>
    </row>
    <row r="2103" spans="1:38" x14ac:dyDescent="0.25">
      <c r="A2103" s="20" t="s">
        <v>4166</v>
      </c>
      <c r="B2103" s="20" t="s">
        <v>4167</v>
      </c>
      <c r="C2103" s="21">
        <v>1017</v>
      </c>
      <c r="D2103" s="21">
        <v>692</v>
      </c>
      <c r="E2103" s="21">
        <v>5</v>
      </c>
      <c r="F2103" s="21">
        <v>687</v>
      </c>
      <c r="G2103" s="21">
        <v>64</v>
      </c>
      <c r="H2103" s="22">
        <f t="shared" si="449"/>
        <v>9.3158660844250374</v>
      </c>
      <c r="I2103" s="21">
        <v>395</v>
      </c>
      <c r="J2103" s="22">
        <f t="shared" si="449"/>
        <v>57.496360989810768</v>
      </c>
      <c r="K2103" s="21">
        <v>163</v>
      </c>
      <c r="L2103" s="22">
        <f t="shared" si="449"/>
        <v>23.726346433770015</v>
      </c>
      <c r="M2103" s="21">
        <v>8</v>
      </c>
      <c r="N2103" s="22">
        <f t="shared" si="449"/>
        <v>1.1644832605531297</v>
      </c>
      <c r="O2103" s="21">
        <v>27</v>
      </c>
      <c r="P2103" s="22">
        <f t="shared" si="450"/>
        <v>3.9301310043668125</v>
      </c>
      <c r="Q2103" s="21">
        <v>14</v>
      </c>
      <c r="R2103" s="22">
        <f t="shared" si="451"/>
        <v>2.0378457059679769</v>
      </c>
      <c r="S2103" s="21">
        <v>10</v>
      </c>
      <c r="T2103" s="22">
        <f t="shared" si="452"/>
        <v>1.4556040756914119</v>
      </c>
      <c r="U2103" s="21">
        <v>2</v>
      </c>
      <c r="V2103" s="22">
        <f t="shared" si="453"/>
        <v>0.29112081513828242</v>
      </c>
      <c r="W2103" s="21">
        <v>3</v>
      </c>
      <c r="X2103" s="22">
        <f t="shared" si="454"/>
        <v>0.43668122270742354</v>
      </c>
      <c r="Y2103" s="21">
        <v>1</v>
      </c>
      <c r="Z2103" s="22">
        <f t="shared" si="455"/>
        <v>0.14556040756914121</v>
      </c>
      <c r="AA2103" s="21"/>
      <c r="AB2103" s="22">
        <f t="shared" si="456"/>
        <v>0</v>
      </c>
      <c r="AC2103" s="21"/>
      <c r="AD2103" s="22">
        <f t="shared" si="457"/>
        <v>0</v>
      </c>
      <c r="AE2103" s="21"/>
      <c r="AF2103" s="22">
        <f t="shared" si="458"/>
        <v>0</v>
      </c>
      <c r="AG2103" s="21"/>
      <c r="AH2103" s="22">
        <f t="shared" si="459"/>
        <v>0</v>
      </c>
      <c r="AI2103" s="21"/>
      <c r="AJ2103" s="22">
        <f t="shared" si="460"/>
        <v>0</v>
      </c>
      <c r="AK2103" s="21"/>
      <c r="AL2103" s="22">
        <f t="shared" si="461"/>
        <v>0</v>
      </c>
    </row>
    <row r="2104" spans="1:38" x14ac:dyDescent="0.25">
      <c r="A2104" s="20" t="s">
        <v>4168</v>
      </c>
      <c r="B2104" s="20" t="s">
        <v>4169</v>
      </c>
      <c r="C2104" s="21">
        <v>1914</v>
      </c>
      <c r="D2104" s="21">
        <v>1422</v>
      </c>
      <c r="E2104" s="21">
        <v>6</v>
      </c>
      <c r="F2104" s="21">
        <v>1416</v>
      </c>
      <c r="G2104" s="21">
        <v>221</v>
      </c>
      <c r="H2104" s="22">
        <f t="shared" si="449"/>
        <v>15.60734463276836</v>
      </c>
      <c r="I2104" s="21">
        <v>664</v>
      </c>
      <c r="J2104" s="22">
        <f t="shared" si="449"/>
        <v>46.89265536723164</v>
      </c>
      <c r="K2104" s="21">
        <v>365</v>
      </c>
      <c r="L2104" s="22">
        <f t="shared" si="449"/>
        <v>25.77683615819209</v>
      </c>
      <c r="M2104" s="21">
        <v>33</v>
      </c>
      <c r="N2104" s="22">
        <f t="shared" si="449"/>
        <v>2.3305084745762712</v>
      </c>
      <c r="O2104" s="21">
        <v>58</v>
      </c>
      <c r="P2104" s="22">
        <f t="shared" si="450"/>
        <v>4.0960451977401124</v>
      </c>
      <c r="Q2104" s="21">
        <v>42</v>
      </c>
      <c r="R2104" s="22">
        <f t="shared" si="451"/>
        <v>2.9661016949152543</v>
      </c>
      <c r="S2104" s="21">
        <v>19</v>
      </c>
      <c r="T2104" s="22">
        <f t="shared" si="452"/>
        <v>1.3418079096045197</v>
      </c>
      <c r="U2104" s="21">
        <v>4</v>
      </c>
      <c r="V2104" s="22">
        <f t="shared" si="453"/>
        <v>0.2824858757062147</v>
      </c>
      <c r="W2104" s="21">
        <v>7</v>
      </c>
      <c r="X2104" s="22">
        <f t="shared" si="454"/>
        <v>0.49435028248587576</v>
      </c>
      <c r="Y2104" s="21">
        <v>3</v>
      </c>
      <c r="Z2104" s="22">
        <f t="shared" si="455"/>
        <v>0.21186440677966101</v>
      </c>
      <c r="AA2104" s="21"/>
      <c r="AB2104" s="22">
        <f t="shared" si="456"/>
        <v>0</v>
      </c>
      <c r="AC2104" s="21"/>
      <c r="AD2104" s="22">
        <f t="shared" si="457"/>
        <v>0</v>
      </c>
      <c r="AE2104" s="21"/>
      <c r="AF2104" s="22">
        <f t="shared" si="458"/>
        <v>0</v>
      </c>
      <c r="AG2104" s="21"/>
      <c r="AH2104" s="22">
        <f t="shared" si="459"/>
        <v>0</v>
      </c>
      <c r="AI2104" s="21"/>
      <c r="AJ2104" s="22">
        <f t="shared" si="460"/>
        <v>0</v>
      </c>
      <c r="AK2104" s="21"/>
      <c r="AL2104" s="22">
        <f t="shared" si="461"/>
        <v>0</v>
      </c>
    </row>
    <row r="2105" spans="1:38" x14ac:dyDescent="0.25">
      <c r="A2105" s="20" t="s">
        <v>4170</v>
      </c>
      <c r="B2105" s="20" t="s">
        <v>4171</v>
      </c>
      <c r="C2105" s="21">
        <v>2644</v>
      </c>
      <c r="D2105" s="21">
        <v>1851</v>
      </c>
      <c r="E2105" s="21">
        <v>12</v>
      </c>
      <c r="F2105" s="21">
        <v>1839</v>
      </c>
      <c r="G2105" s="21">
        <v>276</v>
      </c>
      <c r="H2105" s="22">
        <f t="shared" si="449"/>
        <v>15.00815660685155</v>
      </c>
      <c r="I2105" s="21">
        <v>938</v>
      </c>
      <c r="J2105" s="22">
        <f t="shared" si="449"/>
        <v>51.005981511691132</v>
      </c>
      <c r="K2105" s="21">
        <v>419</v>
      </c>
      <c r="L2105" s="22">
        <f t="shared" si="449"/>
        <v>22.784121805328983</v>
      </c>
      <c r="M2105" s="21">
        <v>64</v>
      </c>
      <c r="N2105" s="22">
        <f t="shared" si="449"/>
        <v>3.4801522566612286</v>
      </c>
      <c r="O2105" s="21">
        <v>76</v>
      </c>
      <c r="P2105" s="22">
        <f t="shared" si="450"/>
        <v>4.1326808047852097</v>
      </c>
      <c r="Q2105" s="21">
        <v>35</v>
      </c>
      <c r="R2105" s="22">
        <f t="shared" si="451"/>
        <v>1.9032082653616094</v>
      </c>
      <c r="S2105" s="21">
        <v>16</v>
      </c>
      <c r="T2105" s="22">
        <f t="shared" si="452"/>
        <v>0.87003806416530716</v>
      </c>
      <c r="U2105" s="21">
        <v>2</v>
      </c>
      <c r="V2105" s="22">
        <f t="shared" si="453"/>
        <v>0.10875475802066339</v>
      </c>
      <c r="W2105" s="21">
        <v>6</v>
      </c>
      <c r="X2105" s="22">
        <f t="shared" si="454"/>
        <v>0.32626427406199021</v>
      </c>
      <c r="Y2105" s="21">
        <v>7</v>
      </c>
      <c r="Z2105" s="22">
        <f t="shared" si="455"/>
        <v>0.38064165307232195</v>
      </c>
      <c r="AA2105" s="21"/>
      <c r="AB2105" s="22">
        <f t="shared" si="456"/>
        <v>0</v>
      </c>
      <c r="AC2105" s="21"/>
      <c r="AD2105" s="22">
        <f t="shared" si="457"/>
        <v>0</v>
      </c>
      <c r="AE2105" s="21"/>
      <c r="AF2105" s="22">
        <f t="shared" si="458"/>
        <v>0</v>
      </c>
      <c r="AG2105" s="21"/>
      <c r="AH2105" s="22">
        <f t="shared" si="459"/>
        <v>0</v>
      </c>
      <c r="AI2105" s="21"/>
      <c r="AJ2105" s="22">
        <f t="shared" si="460"/>
        <v>0</v>
      </c>
      <c r="AK2105" s="21"/>
      <c r="AL2105" s="22">
        <f t="shared" si="461"/>
        <v>0</v>
      </c>
    </row>
    <row r="2106" spans="1:38" x14ac:dyDescent="0.25">
      <c r="A2106" s="20" t="s">
        <v>4172</v>
      </c>
      <c r="B2106" s="20" t="s">
        <v>4173</v>
      </c>
      <c r="C2106" s="21">
        <v>2147</v>
      </c>
      <c r="D2106" s="21">
        <v>1554</v>
      </c>
      <c r="E2106" s="21">
        <v>13</v>
      </c>
      <c r="F2106" s="21">
        <v>1541</v>
      </c>
      <c r="G2106" s="21">
        <v>219</v>
      </c>
      <c r="H2106" s="22">
        <f t="shared" si="449"/>
        <v>14.211550940947436</v>
      </c>
      <c r="I2106" s="21">
        <v>808</v>
      </c>
      <c r="J2106" s="22">
        <f t="shared" si="449"/>
        <v>52.433484750162229</v>
      </c>
      <c r="K2106" s="21">
        <v>369</v>
      </c>
      <c r="L2106" s="22">
        <f t="shared" si="449"/>
        <v>23.945489941596364</v>
      </c>
      <c r="M2106" s="21">
        <v>45</v>
      </c>
      <c r="N2106" s="22">
        <f t="shared" si="449"/>
        <v>2.9201817001946786</v>
      </c>
      <c r="O2106" s="21">
        <v>52</v>
      </c>
      <c r="P2106" s="22">
        <f t="shared" si="450"/>
        <v>3.3744321868916285</v>
      </c>
      <c r="Q2106" s="21">
        <v>27</v>
      </c>
      <c r="R2106" s="22">
        <f t="shared" si="451"/>
        <v>1.7521090201168072</v>
      </c>
      <c r="S2106" s="21">
        <v>11</v>
      </c>
      <c r="T2106" s="22">
        <f t="shared" si="452"/>
        <v>0.71382219338092145</v>
      </c>
      <c r="U2106" s="21">
        <v>1</v>
      </c>
      <c r="V2106" s="22">
        <f t="shared" si="453"/>
        <v>6.4892926670992862E-2</v>
      </c>
      <c r="W2106" s="21">
        <v>7</v>
      </c>
      <c r="X2106" s="22">
        <f t="shared" si="454"/>
        <v>0.45425048669695006</v>
      </c>
      <c r="Y2106" s="21">
        <v>2</v>
      </c>
      <c r="Z2106" s="22">
        <f t="shared" si="455"/>
        <v>0.12978585334198572</v>
      </c>
      <c r="AA2106" s="21"/>
      <c r="AB2106" s="22">
        <f t="shared" si="456"/>
        <v>0</v>
      </c>
      <c r="AC2106" s="21"/>
      <c r="AD2106" s="22">
        <f t="shared" si="457"/>
        <v>0</v>
      </c>
      <c r="AE2106" s="21"/>
      <c r="AF2106" s="22">
        <f t="shared" si="458"/>
        <v>0</v>
      </c>
      <c r="AG2106" s="21"/>
      <c r="AH2106" s="22">
        <f t="shared" si="459"/>
        <v>0</v>
      </c>
      <c r="AI2106" s="21"/>
      <c r="AJ2106" s="22">
        <f t="shared" si="460"/>
        <v>0</v>
      </c>
      <c r="AK2106" s="21"/>
      <c r="AL2106" s="22">
        <f t="shared" si="461"/>
        <v>0</v>
      </c>
    </row>
    <row r="2107" spans="1:38" x14ac:dyDescent="0.25">
      <c r="A2107" s="20" t="s">
        <v>4174</v>
      </c>
      <c r="B2107" s="20" t="s">
        <v>4175</v>
      </c>
      <c r="C2107" s="21">
        <v>1457</v>
      </c>
      <c r="D2107" s="21">
        <v>1067</v>
      </c>
      <c r="E2107" s="21">
        <v>13</v>
      </c>
      <c r="F2107" s="21">
        <v>1054</v>
      </c>
      <c r="G2107" s="21">
        <v>179</v>
      </c>
      <c r="H2107" s="22">
        <f t="shared" si="449"/>
        <v>16.982922201138521</v>
      </c>
      <c r="I2107" s="21">
        <v>437</v>
      </c>
      <c r="J2107" s="22">
        <f t="shared" si="449"/>
        <v>41.461100569259962</v>
      </c>
      <c r="K2107" s="21">
        <v>298</v>
      </c>
      <c r="L2107" s="22">
        <f t="shared" si="449"/>
        <v>28.273244781783681</v>
      </c>
      <c r="M2107" s="21">
        <v>35</v>
      </c>
      <c r="N2107" s="22">
        <f t="shared" si="449"/>
        <v>3.3206831119544589</v>
      </c>
      <c r="O2107" s="21">
        <v>59</v>
      </c>
      <c r="P2107" s="22">
        <f t="shared" si="450"/>
        <v>5.5977229601518026</v>
      </c>
      <c r="Q2107" s="21">
        <v>36</v>
      </c>
      <c r="R2107" s="22">
        <f t="shared" si="451"/>
        <v>3.4155597722960152</v>
      </c>
      <c r="S2107" s="21">
        <v>5</v>
      </c>
      <c r="T2107" s="22">
        <f t="shared" si="452"/>
        <v>0.47438330170777987</v>
      </c>
      <c r="U2107" s="21">
        <v>2</v>
      </c>
      <c r="V2107" s="22">
        <f t="shared" si="453"/>
        <v>0.18975332068311196</v>
      </c>
      <c r="W2107" s="21">
        <v>3</v>
      </c>
      <c r="X2107" s="22">
        <f t="shared" si="454"/>
        <v>0.28462998102466791</v>
      </c>
      <c r="Y2107" s="21">
        <v>0</v>
      </c>
      <c r="Z2107" s="22">
        <f t="shared" si="455"/>
        <v>0</v>
      </c>
      <c r="AA2107" s="21"/>
      <c r="AB2107" s="22">
        <f t="shared" si="456"/>
        <v>0</v>
      </c>
      <c r="AC2107" s="21"/>
      <c r="AD2107" s="22">
        <f t="shared" si="457"/>
        <v>0</v>
      </c>
      <c r="AE2107" s="21"/>
      <c r="AF2107" s="22">
        <f t="shared" si="458"/>
        <v>0</v>
      </c>
      <c r="AG2107" s="21"/>
      <c r="AH2107" s="22">
        <f t="shared" si="459"/>
        <v>0</v>
      </c>
      <c r="AI2107" s="21"/>
      <c r="AJ2107" s="22">
        <f t="shared" si="460"/>
        <v>0</v>
      </c>
      <c r="AK2107" s="21"/>
      <c r="AL2107" s="22">
        <f t="shared" si="461"/>
        <v>0</v>
      </c>
    </row>
    <row r="2108" spans="1:38" x14ac:dyDescent="0.25">
      <c r="A2108" s="20" t="s">
        <v>4176</v>
      </c>
      <c r="B2108" s="20" t="s">
        <v>4177</v>
      </c>
      <c r="C2108" s="21">
        <v>1298</v>
      </c>
      <c r="D2108" s="21">
        <v>879</v>
      </c>
      <c r="E2108" s="21">
        <v>5</v>
      </c>
      <c r="F2108" s="21">
        <v>874</v>
      </c>
      <c r="G2108" s="21">
        <v>65</v>
      </c>
      <c r="H2108" s="22">
        <f t="shared" si="449"/>
        <v>7.4370709382151023</v>
      </c>
      <c r="I2108" s="21">
        <v>409</v>
      </c>
      <c r="J2108" s="22">
        <f t="shared" si="449"/>
        <v>46.796338672768876</v>
      </c>
      <c r="K2108" s="21">
        <v>296</v>
      </c>
      <c r="L2108" s="22">
        <f t="shared" si="449"/>
        <v>33.867276887871853</v>
      </c>
      <c r="M2108" s="21">
        <v>31</v>
      </c>
      <c r="N2108" s="22">
        <f t="shared" si="449"/>
        <v>3.5469107551487413</v>
      </c>
      <c r="O2108" s="21">
        <v>36</v>
      </c>
      <c r="P2108" s="22">
        <f t="shared" si="450"/>
        <v>4.1189931350114417</v>
      </c>
      <c r="Q2108" s="21">
        <v>23</v>
      </c>
      <c r="R2108" s="22">
        <f t="shared" si="451"/>
        <v>2.6315789473684208</v>
      </c>
      <c r="S2108" s="21">
        <v>9</v>
      </c>
      <c r="T2108" s="22">
        <f t="shared" si="452"/>
        <v>1.0297482837528604</v>
      </c>
      <c r="U2108" s="21">
        <v>1</v>
      </c>
      <c r="V2108" s="22">
        <f t="shared" si="453"/>
        <v>0.11441647597254005</v>
      </c>
      <c r="W2108" s="21">
        <v>4</v>
      </c>
      <c r="X2108" s="22">
        <f t="shared" si="454"/>
        <v>0.45766590389016021</v>
      </c>
      <c r="Y2108" s="21">
        <v>0</v>
      </c>
      <c r="Z2108" s="22">
        <f t="shared" si="455"/>
        <v>0</v>
      </c>
      <c r="AA2108" s="21"/>
      <c r="AB2108" s="22">
        <f t="shared" si="456"/>
        <v>0</v>
      </c>
      <c r="AC2108" s="21"/>
      <c r="AD2108" s="22">
        <f t="shared" si="457"/>
        <v>0</v>
      </c>
      <c r="AE2108" s="21"/>
      <c r="AF2108" s="22">
        <f t="shared" si="458"/>
        <v>0</v>
      </c>
      <c r="AG2108" s="21"/>
      <c r="AH2108" s="22">
        <f t="shared" si="459"/>
        <v>0</v>
      </c>
      <c r="AI2108" s="21"/>
      <c r="AJ2108" s="22">
        <f t="shared" si="460"/>
        <v>0</v>
      </c>
      <c r="AK2108" s="21"/>
      <c r="AL2108" s="22">
        <f t="shared" si="461"/>
        <v>0</v>
      </c>
    </row>
    <row r="2109" spans="1:38" x14ac:dyDescent="0.25">
      <c r="A2109" s="20" t="s">
        <v>4178</v>
      </c>
      <c r="B2109" s="20" t="s">
        <v>4179</v>
      </c>
      <c r="C2109" s="21">
        <v>3156</v>
      </c>
      <c r="D2109" s="21">
        <v>2194</v>
      </c>
      <c r="E2109" s="21">
        <v>24</v>
      </c>
      <c r="F2109" s="21">
        <v>2170</v>
      </c>
      <c r="G2109" s="21">
        <v>184</v>
      </c>
      <c r="H2109" s="22">
        <f t="shared" si="449"/>
        <v>8.4792626728110587</v>
      </c>
      <c r="I2109" s="21">
        <v>1291</v>
      </c>
      <c r="J2109" s="22">
        <f t="shared" si="449"/>
        <v>59.493087557603687</v>
      </c>
      <c r="K2109" s="21">
        <v>504</v>
      </c>
      <c r="L2109" s="22">
        <f t="shared" si="449"/>
        <v>23.225806451612904</v>
      </c>
      <c r="M2109" s="21">
        <v>45</v>
      </c>
      <c r="N2109" s="22">
        <f t="shared" si="449"/>
        <v>2.0737327188940093</v>
      </c>
      <c r="O2109" s="21">
        <v>72</v>
      </c>
      <c r="P2109" s="22">
        <f t="shared" si="450"/>
        <v>3.317972350230415</v>
      </c>
      <c r="Q2109" s="21">
        <v>42</v>
      </c>
      <c r="R2109" s="22">
        <f t="shared" si="451"/>
        <v>1.935483870967742</v>
      </c>
      <c r="S2109" s="21">
        <v>17</v>
      </c>
      <c r="T2109" s="22">
        <f t="shared" si="452"/>
        <v>0.78341013824884798</v>
      </c>
      <c r="U2109" s="21">
        <v>3</v>
      </c>
      <c r="V2109" s="22">
        <f t="shared" si="453"/>
        <v>0.13824884792626729</v>
      </c>
      <c r="W2109" s="21">
        <v>5</v>
      </c>
      <c r="X2109" s="22">
        <f t="shared" si="454"/>
        <v>0.2304147465437788</v>
      </c>
      <c r="Y2109" s="21">
        <v>7</v>
      </c>
      <c r="Z2109" s="22">
        <f t="shared" si="455"/>
        <v>0.32258064516129031</v>
      </c>
      <c r="AA2109" s="21"/>
      <c r="AB2109" s="22">
        <f t="shared" si="456"/>
        <v>0</v>
      </c>
      <c r="AC2109" s="21"/>
      <c r="AD2109" s="22">
        <f t="shared" si="457"/>
        <v>0</v>
      </c>
      <c r="AE2109" s="21"/>
      <c r="AF2109" s="22">
        <f t="shared" si="458"/>
        <v>0</v>
      </c>
      <c r="AG2109" s="21"/>
      <c r="AH2109" s="22">
        <f t="shared" si="459"/>
        <v>0</v>
      </c>
      <c r="AI2109" s="21"/>
      <c r="AJ2109" s="22">
        <f t="shared" si="460"/>
        <v>0</v>
      </c>
      <c r="AK2109" s="21"/>
      <c r="AL2109" s="22">
        <f t="shared" si="461"/>
        <v>0</v>
      </c>
    </row>
    <row r="2110" spans="1:38" x14ac:dyDescent="0.25">
      <c r="A2110" s="20" t="s">
        <v>4180</v>
      </c>
      <c r="B2110" s="20" t="s">
        <v>4181</v>
      </c>
      <c r="C2110" s="21">
        <v>9089</v>
      </c>
      <c r="D2110" s="21">
        <v>5571</v>
      </c>
      <c r="E2110" s="21">
        <v>36</v>
      </c>
      <c r="F2110" s="21">
        <v>5535</v>
      </c>
      <c r="G2110" s="21">
        <v>1597</v>
      </c>
      <c r="H2110" s="22">
        <f t="shared" si="449"/>
        <v>28.852755194218609</v>
      </c>
      <c r="I2110" s="21">
        <v>1531</v>
      </c>
      <c r="J2110" s="22">
        <f t="shared" si="449"/>
        <v>27.660343270099368</v>
      </c>
      <c r="K2110" s="21">
        <v>1673</v>
      </c>
      <c r="L2110" s="22">
        <f t="shared" si="449"/>
        <v>30.225835591689247</v>
      </c>
      <c r="M2110" s="21">
        <v>234</v>
      </c>
      <c r="N2110" s="22">
        <f t="shared" si="449"/>
        <v>4.2276422764227641</v>
      </c>
      <c r="O2110" s="21">
        <v>193</v>
      </c>
      <c r="P2110" s="22">
        <f t="shared" si="450"/>
        <v>3.4869015356820237</v>
      </c>
      <c r="Q2110" s="21">
        <v>201</v>
      </c>
      <c r="R2110" s="22">
        <f t="shared" si="451"/>
        <v>3.6314363143631434</v>
      </c>
      <c r="S2110" s="21">
        <v>45</v>
      </c>
      <c r="T2110" s="22">
        <f t="shared" si="452"/>
        <v>0.81300813008130091</v>
      </c>
      <c r="U2110" s="21">
        <v>12</v>
      </c>
      <c r="V2110" s="22">
        <f t="shared" si="453"/>
        <v>0.21680216802168023</v>
      </c>
      <c r="W2110" s="21">
        <v>37</v>
      </c>
      <c r="X2110" s="22">
        <f t="shared" si="454"/>
        <v>0.6684733514001806</v>
      </c>
      <c r="Y2110" s="21">
        <v>12</v>
      </c>
      <c r="Z2110" s="22">
        <f t="shared" si="455"/>
        <v>0.21680216802168023</v>
      </c>
      <c r="AA2110" s="21"/>
      <c r="AB2110" s="22">
        <f t="shared" si="456"/>
        <v>0</v>
      </c>
      <c r="AC2110" s="21"/>
      <c r="AD2110" s="22">
        <f t="shared" si="457"/>
        <v>0</v>
      </c>
      <c r="AE2110" s="21"/>
      <c r="AF2110" s="22">
        <f t="shared" si="458"/>
        <v>0</v>
      </c>
      <c r="AG2110" s="21"/>
      <c r="AH2110" s="22">
        <f t="shared" si="459"/>
        <v>0</v>
      </c>
      <c r="AI2110" s="21"/>
      <c r="AJ2110" s="22">
        <f t="shared" si="460"/>
        <v>0</v>
      </c>
      <c r="AK2110" s="21"/>
      <c r="AL2110" s="22">
        <f t="shared" si="461"/>
        <v>0</v>
      </c>
    </row>
    <row r="2111" spans="1:38" x14ac:dyDescent="0.25">
      <c r="A2111" s="20" t="s">
        <v>4182</v>
      </c>
      <c r="B2111" s="20" t="s">
        <v>4183</v>
      </c>
      <c r="C2111" s="21">
        <v>0</v>
      </c>
      <c r="D2111" s="21">
        <v>6280</v>
      </c>
      <c r="E2111" s="21">
        <v>21</v>
      </c>
      <c r="F2111" s="21">
        <v>6259</v>
      </c>
      <c r="G2111" s="21">
        <v>1260</v>
      </c>
      <c r="H2111" s="22">
        <f t="shared" si="449"/>
        <v>20.131011343665122</v>
      </c>
      <c r="I2111" s="21">
        <v>2505</v>
      </c>
      <c r="J2111" s="22">
        <f t="shared" si="449"/>
        <v>40.02236779038185</v>
      </c>
      <c r="K2111" s="21">
        <v>1189</v>
      </c>
      <c r="L2111" s="22">
        <f t="shared" si="449"/>
        <v>18.996644831442723</v>
      </c>
      <c r="M2111" s="21">
        <v>477</v>
      </c>
      <c r="N2111" s="22">
        <f t="shared" si="449"/>
        <v>7.6210257229589393</v>
      </c>
      <c r="O2111" s="21">
        <v>413</v>
      </c>
      <c r="P2111" s="22">
        <f t="shared" si="450"/>
        <v>6.5984981626457895</v>
      </c>
      <c r="Q2111" s="21">
        <v>268</v>
      </c>
      <c r="R2111" s="22">
        <f t="shared" si="451"/>
        <v>4.2818341588113116</v>
      </c>
      <c r="S2111" s="21">
        <v>73</v>
      </c>
      <c r="T2111" s="22">
        <f t="shared" si="452"/>
        <v>1.1663204984821856</v>
      </c>
      <c r="U2111" s="21">
        <v>17</v>
      </c>
      <c r="V2111" s="22">
        <f t="shared" si="453"/>
        <v>0.27160888320818022</v>
      </c>
      <c r="W2111" s="21">
        <v>40</v>
      </c>
      <c r="X2111" s="22">
        <f t="shared" si="454"/>
        <v>0.63907972519571821</v>
      </c>
      <c r="Y2111" s="21">
        <v>17</v>
      </c>
      <c r="Z2111" s="22">
        <f t="shared" si="455"/>
        <v>0.27160888320818022</v>
      </c>
      <c r="AA2111" s="21"/>
      <c r="AB2111" s="22">
        <f t="shared" si="456"/>
        <v>0</v>
      </c>
      <c r="AC2111" s="21"/>
      <c r="AD2111" s="22">
        <f t="shared" si="457"/>
        <v>0</v>
      </c>
      <c r="AE2111" s="21"/>
      <c r="AF2111" s="22">
        <f t="shared" si="458"/>
        <v>0</v>
      </c>
      <c r="AG2111" s="21"/>
      <c r="AH2111" s="22">
        <f t="shared" si="459"/>
        <v>0</v>
      </c>
      <c r="AI2111" s="21"/>
      <c r="AJ2111" s="22">
        <f t="shared" si="460"/>
        <v>0</v>
      </c>
      <c r="AK2111" s="21"/>
      <c r="AL2111" s="22">
        <f t="shared" si="461"/>
        <v>0</v>
      </c>
    </row>
    <row r="2112" spans="1:38" x14ac:dyDescent="0.25">
      <c r="A2112" s="20" t="s">
        <v>4184</v>
      </c>
      <c r="B2112" s="20" t="s">
        <v>4185</v>
      </c>
      <c r="C2112" s="21">
        <v>33670</v>
      </c>
      <c r="D2112" s="21">
        <v>25497</v>
      </c>
      <c r="E2112" s="21">
        <v>219</v>
      </c>
      <c r="F2112" s="21">
        <v>25278</v>
      </c>
      <c r="G2112" s="21">
        <v>4823</v>
      </c>
      <c r="H2112" s="22">
        <f t="shared" si="449"/>
        <v>19.079832265210854</v>
      </c>
      <c r="I2112" s="21">
        <v>11842</v>
      </c>
      <c r="J2112" s="22">
        <f t="shared" si="449"/>
        <v>46.847060685180793</v>
      </c>
      <c r="K2112" s="21">
        <v>5289</v>
      </c>
      <c r="L2112" s="22">
        <f t="shared" si="449"/>
        <v>20.923332542131497</v>
      </c>
      <c r="M2112" s="21">
        <v>727</v>
      </c>
      <c r="N2112" s="22">
        <f t="shared" ref="N2112" si="462">IFERROR((M2112/$F2112)*100,0)</f>
        <v>2.8760186723633199</v>
      </c>
      <c r="O2112" s="21">
        <v>1569</v>
      </c>
      <c r="P2112" s="22">
        <f t="shared" si="450"/>
        <v>6.2069784001898887</v>
      </c>
      <c r="Q2112" s="21">
        <v>611</v>
      </c>
      <c r="R2112" s="22">
        <f t="shared" si="451"/>
        <v>2.4171216077221298</v>
      </c>
      <c r="S2112" s="21">
        <v>195</v>
      </c>
      <c r="T2112" s="22">
        <f t="shared" si="452"/>
        <v>0.77142178969855213</v>
      </c>
      <c r="U2112" s="21">
        <v>35</v>
      </c>
      <c r="V2112" s="22">
        <f t="shared" si="453"/>
        <v>0.13846032122794527</v>
      </c>
      <c r="W2112" s="21">
        <v>128</v>
      </c>
      <c r="X2112" s="22">
        <f t="shared" si="454"/>
        <v>0.50636917477648546</v>
      </c>
      <c r="Y2112" s="21">
        <v>59</v>
      </c>
      <c r="Z2112" s="22">
        <f t="shared" si="455"/>
        <v>0.23340454149853629</v>
      </c>
      <c r="AA2112" s="21"/>
      <c r="AB2112" s="22">
        <f t="shared" si="456"/>
        <v>0</v>
      </c>
      <c r="AC2112" s="21"/>
      <c r="AD2112" s="22">
        <f t="shared" si="457"/>
        <v>0</v>
      </c>
      <c r="AE2112" s="21"/>
      <c r="AF2112" s="22">
        <f t="shared" si="458"/>
        <v>0</v>
      </c>
      <c r="AG2112" s="21"/>
      <c r="AH2112" s="22">
        <f t="shared" si="459"/>
        <v>0</v>
      </c>
      <c r="AI2112" s="21"/>
      <c r="AJ2112" s="22">
        <f t="shared" si="460"/>
        <v>0</v>
      </c>
      <c r="AK2112" s="21"/>
      <c r="AL2112" s="22">
        <f t="shared" si="461"/>
        <v>0</v>
      </c>
    </row>
    <row r="2113" spans="1:38" x14ac:dyDescent="0.25">
      <c r="A2113" s="20" t="s">
        <v>4186</v>
      </c>
      <c r="B2113" s="20" t="s">
        <v>4187</v>
      </c>
      <c r="C2113" s="21">
        <v>274</v>
      </c>
      <c r="D2113" s="21">
        <v>180</v>
      </c>
      <c r="E2113" s="21">
        <v>1</v>
      </c>
      <c r="F2113" s="21">
        <v>179</v>
      </c>
      <c r="G2113" s="21">
        <v>24</v>
      </c>
      <c r="H2113" s="22">
        <f t="shared" ref="H2113:N2176" si="463">IFERROR((G2113/$F2113)*100,0)</f>
        <v>13.407821229050279</v>
      </c>
      <c r="I2113" s="21">
        <v>100</v>
      </c>
      <c r="J2113" s="22">
        <f t="shared" si="463"/>
        <v>55.865921787709496</v>
      </c>
      <c r="K2113" s="21">
        <v>37</v>
      </c>
      <c r="L2113" s="22">
        <f t="shared" si="463"/>
        <v>20.670391061452513</v>
      </c>
      <c r="M2113" s="21">
        <v>4</v>
      </c>
      <c r="N2113" s="22">
        <f t="shared" si="463"/>
        <v>2.2346368715083798</v>
      </c>
      <c r="O2113" s="21">
        <v>8</v>
      </c>
      <c r="P2113" s="22">
        <f t="shared" si="450"/>
        <v>4.4692737430167595</v>
      </c>
      <c r="Q2113" s="21">
        <v>5</v>
      </c>
      <c r="R2113" s="22">
        <f t="shared" si="451"/>
        <v>2.7932960893854748</v>
      </c>
      <c r="S2113" s="21">
        <v>1</v>
      </c>
      <c r="T2113" s="22">
        <f t="shared" si="452"/>
        <v>0.55865921787709494</v>
      </c>
      <c r="U2113" s="21">
        <v>0</v>
      </c>
      <c r="V2113" s="22">
        <f t="shared" si="453"/>
        <v>0</v>
      </c>
      <c r="W2113" s="21">
        <v>0</v>
      </c>
      <c r="X2113" s="22">
        <f t="shared" si="454"/>
        <v>0</v>
      </c>
      <c r="Y2113" s="21">
        <v>0</v>
      </c>
      <c r="Z2113" s="22">
        <f t="shared" si="455"/>
        <v>0</v>
      </c>
      <c r="AA2113" s="21"/>
      <c r="AB2113" s="22">
        <f t="shared" si="456"/>
        <v>0</v>
      </c>
      <c r="AC2113" s="21"/>
      <c r="AD2113" s="22">
        <f t="shared" si="457"/>
        <v>0</v>
      </c>
      <c r="AE2113" s="21"/>
      <c r="AF2113" s="22">
        <f t="shared" si="458"/>
        <v>0</v>
      </c>
      <c r="AG2113" s="21"/>
      <c r="AH2113" s="22">
        <f t="shared" si="459"/>
        <v>0</v>
      </c>
      <c r="AI2113" s="21"/>
      <c r="AJ2113" s="22">
        <f t="shared" si="460"/>
        <v>0</v>
      </c>
      <c r="AK2113" s="21"/>
      <c r="AL2113" s="22">
        <f t="shared" si="461"/>
        <v>0</v>
      </c>
    </row>
    <row r="2114" spans="1:38" x14ac:dyDescent="0.25">
      <c r="A2114" s="20" t="s">
        <v>4188</v>
      </c>
      <c r="B2114" s="20" t="s">
        <v>4189</v>
      </c>
      <c r="C2114" s="21">
        <v>211</v>
      </c>
      <c r="D2114" s="21">
        <v>153</v>
      </c>
      <c r="E2114" s="21">
        <v>2</v>
      </c>
      <c r="F2114" s="21">
        <v>151</v>
      </c>
      <c r="G2114" s="21">
        <v>16</v>
      </c>
      <c r="H2114" s="22">
        <f t="shared" si="463"/>
        <v>10.596026490066226</v>
      </c>
      <c r="I2114" s="21">
        <v>100</v>
      </c>
      <c r="J2114" s="22">
        <f t="shared" si="463"/>
        <v>66.225165562913915</v>
      </c>
      <c r="K2114" s="21">
        <v>25</v>
      </c>
      <c r="L2114" s="22">
        <f t="shared" si="463"/>
        <v>16.556291390728479</v>
      </c>
      <c r="M2114" s="21">
        <v>1</v>
      </c>
      <c r="N2114" s="22">
        <f t="shared" si="463"/>
        <v>0.66225165562913912</v>
      </c>
      <c r="O2114" s="21">
        <v>7</v>
      </c>
      <c r="P2114" s="22">
        <f t="shared" ref="P2114:P2177" si="464">IFERROR((O2114/$F2114)*100,0)</f>
        <v>4.6357615894039732</v>
      </c>
      <c r="Q2114" s="21">
        <v>1</v>
      </c>
      <c r="R2114" s="22">
        <f t="shared" ref="R2114:R2177" si="465">IFERROR((Q2114/$F2114)*100,0)</f>
        <v>0.66225165562913912</v>
      </c>
      <c r="S2114" s="21">
        <v>0</v>
      </c>
      <c r="T2114" s="22">
        <f t="shared" ref="T2114:T2177" si="466">IFERROR((S2114/$F2114)*100,0)</f>
        <v>0</v>
      </c>
      <c r="U2114" s="21">
        <v>0</v>
      </c>
      <c r="V2114" s="22">
        <f t="shared" ref="V2114:V2177" si="467">IFERROR((U2114/$F2114)*100,0)</f>
        <v>0</v>
      </c>
      <c r="W2114" s="21">
        <v>0</v>
      </c>
      <c r="X2114" s="22">
        <f t="shared" ref="X2114:X2177" si="468">IFERROR((W2114/$F2114)*100,0)</f>
        <v>0</v>
      </c>
      <c r="Y2114" s="21">
        <v>1</v>
      </c>
      <c r="Z2114" s="22">
        <f t="shared" ref="Z2114:Z2177" si="469">IFERROR((Y2114/$F2114)*100,0)</f>
        <v>0.66225165562913912</v>
      </c>
      <c r="AA2114" s="21"/>
      <c r="AB2114" s="22">
        <f t="shared" ref="AB2114:AB2177" si="470">IFERROR((AA2114/$F2114)*100,0)</f>
        <v>0</v>
      </c>
      <c r="AC2114" s="21"/>
      <c r="AD2114" s="22">
        <f t="shared" ref="AD2114:AD2177" si="471">IFERROR((AC2114/$F2114)*100,0)</f>
        <v>0</v>
      </c>
      <c r="AE2114" s="21"/>
      <c r="AF2114" s="22">
        <f t="shared" ref="AF2114:AF2177" si="472">IFERROR((AE2114/$F2114)*100,0)</f>
        <v>0</v>
      </c>
      <c r="AG2114" s="21"/>
      <c r="AH2114" s="22">
        <f t="shared" ref="AH2114:AH2177" si="473">IFERROR((AG2114/$F2114)*100,0)</f>
        <v>0</v>
      </c>
      <c r="AI2114" s="21"/>
      <c r="AJ2114" s="22">
        <f t="shared" ref="AJ2114:AJ2177" si="474">IFERROR((AI2114/$F2114)*100,0)</f>
        <v>0</v>
      </c>
      <c r="AK2114" s="21"/>
      <c r="AL2114" s="22">
        <f t="shared" ref="AL2114:AL2177" si="475">IFERROR((AK2114/$F2114)*100,0)</f>
        <v>0</v>
      </c>
    </row>
    <row r="2115" spans="1:38" x14ac:dyDescent="0.25">
      <c r="A2115" s="20" t="s">
        <v>4190</v>
      </c>
      <c r="B2115" s="20" t="s">
        <v>4191</v>
      </c>
      <c r="C2115" s="21">
        <v>712</v>
      </c>
      <c r="D2115" s="21">
        <v>483</v>
      </c>
      <c r="E2115" s="21">
        <v>4</v>
      </c>
      <c r="F2115" s="21">
        <v>479</v>
      </c>
      <c r="G2115" s="21">
        <v>32</v>
      </c>
      <c r="H2115" s="22">
        <f t="shared" si="463"/>
        <v>6.6805845511482245</v>
      </c>
      <c r="I2115" s="21">
        <v>312</v>
      </c>
      <c r="J2115" s="22">
        <f t="shared" si="463"/>
        <v>65.135699373695203</v>
      </c>
      <c r="K2115" s="21">
        <v>65</v>
      </c>
      <c r="L2115" s="22">
        <f t="shared" si="463"/>
        <v>13.569937369519833</v>
      </c>
      <c r="M2115" s="21">
        <v>5</v>
      </c>
      <c r="N2115" s="22">
        <f t="shared" si="463"/>
        <v>1.0438413361169103</v>
      </c>
      <c r="O2115" s="21">
        <v>41</v>
      </c>
      <c r="P2115" s="22">
        <f t="shared" si="464"/>
        <v>8.559498956158663</v>
      </c>
      <c r="Q2115" s="21">
        <v>9</v>
      </c>
      <c r="R2115" s="22">
        <f t="shared" si="465"/>
        <v>1.8789144050104383</v>
      </c>
      <c r="S2115" s="21">
        <v>11</v>
      </c>
      <c r="T2115" s="22">
        <f t="shared" si="466"/>
        <v>2.2964509394572024</v>
      </c>
      <c r="U2115" s="21">
        <v>1</v>
      </c>
      <c r="V2115" s="22">
        <f t="shared" si="467"/>
        <v>0.20876826722338201</v>
      </c>
      <c r="W2115" s="21">
        <v>1</v>
      </c>
      <c r="X2115" s="22">
        <f t="shared" si="468"/>
        <v>0.20876826722338201</v>
      </c>
      <c r="Y2115" s="21">
        <v>2</v>
      </c>
      <c r="Z2115" s="22">
        <f t="shared" si="469"/>
        <v>0.41753653444676403</v>
      </c>
      <c r="AA2115" s="21"/>
      <c r="AB2115" s="22">
        <f t="shared" si="470"/>
        <v>0</v>
      </c>
      <c r="AC2115" s="21"/>
      <c r="AD2115" s="22">
        <f t="shared" si="471"/>
        <v>0</v>
      </c>
      <c r="AE2115" s="21"/>
      <c r="AF2115" s="22">
        <f t="shared" si="472"/>
        <v>0</v>
      </c>
      <c r="AG2115" s="21"/>
      <c r="AH2115" s="22">
        <f t="shared" si="473"/>
        <v>0</v>
      </c>
      <c r="AI2115" s="21"/>
      <c r="AJ2115" s="22">
        <f t="shared" si="474"/>
        <v>0</v>
      </c>
      <c r="AK2115" s="21"/>
      <c r="AL2115" s="22">
        <f t="shared" si="475"/>
        <v>0</v>
      </c>
    </row>
    <row r="2116" spans="1:38" x14ac:dyDescent="0.25">
      <c r="A2116" s="20" t="s">
        <v>4192</v>
      </c>
      <c r="B2116" s="20" t="s">
        <v>4193</v>
      </c>
      <c r="C2116" s="21">
        <v>2327</v>
      </c>
      <c r="D2116" s="21">
        <v>1631</v>
      </c>
      <c r="E2116" s="21">
        <v>12</v>
      </c>
      <c r="F2116" s="21">
        <v>1619</v>
      </c>
      <c r="G2116" s="21">
        <v>363</v>
      </c>
      <c r="H2116" s="22">
        <f t="shared" si="463"/>
        <v>22.421247683755404</v>
      </c>
      <c r="I2116" s="21">
        <v>730</v>
      </c>
      <c r="J2116" s="22">
        <f t="shared" si="463"/>
        <v>45.089561457689932</v>
      </c>
      <c r="K2116" s="21">
        <v>403</v>
      </c>
      <c r="L2116" s="22">
        <f t="shared" si="463"/>
        <v>24.891908585546634</v>
      </c>
      <c r="M2116" s="21">
        <v>25</v>
      </c>
      <c r="N2116" s="22">
        <f t="shared" si="463"/>
        <v>1.5441630636195183</v>
      </c>
      <c r="O2116" s="21">
        <v>60</v>
      </c>
      <c r="P2116" s="22">
        <f t="shared" si="464"/>
        <v>3.7059913526868438</v>
      </c>
      <c r="Q2116" s="21">
        <v>21</v>
      </c>
      <c r="R2116" s="22">
        <f t="shared" si="465"/>
        <v>1.2970969734403952</v>
      </c>
      <c r="S2116" s="21">
        <v>6</v>
      </c>
      <c r="T2116" s="22">
        <f t="shared" si="466"/>
        <v>0.37059913526868438</v>
      </c>
      <c r="U2116" s="21">
        <v>0</v>
      </c>
      <c r="V2116" s="22">
        <f t="shared" si="467"/>
        <v>0</v>
      </c>
      <c r="W2116" s="21">
        <v>9</v>
      </c>
      <c r="X2116" s="22">
        <f t="shared" si="468"/>
        <v>0.55589870290302656</v>
      </c>
      <c r="Y2116" s="21">
        <v>2</v>
      </c>
      <c r="Z2116" s="22">
        <f t="shared" si="469"/>
        <v>0.12353304508956146</v>
      </c>
      <c r="AA2116" s="21"/>
      <c r="AB2116" s="22">
        <f t="shared" si="470"/>
        <v>0</v>
      </c>
      <c r="AC2116" s="21"/>
      <c r="AD2116" s="22">
        <f t="shared" si="471"/>
        <v>0</v>
      </c>
      <c r="AE2116" s="21"/>
      <c r="AF2116" s="22">
        <f t="shared" si="472"/>
        <v>0</v>
      </c>
      <c r="AG2116" s="21"/>
      <c r="AH2116" s="22">
        <f t="shared" si="473"/>
        <v>0</v>
      </c>
      <c r="AI2116" s="21"/>
      <c r="AJ2116" s="22">
        <f t="shared" si="474"/>
        <v>0</v>
      </c>
      <c r="AK2116" s="21"/>
      <c r="AL2116" s="22">
        <f t="shared" si="475"/>
        <v>0</v>
      </c>
    </row>
    <row r="2117" spans="1:38" x14ac:dyDescent="0.25">
      <c r="A2117" s="20" t="s">
        <v>4194</v>
      </c>
      <c r="B2117" s="20" t="s">
        <v>4195</v>
      </c>
      <c r="C2117" s="21">
        <v>766</v>
      </c>
      <c r="D2117" s="21">
        <v>540</v>
      </c>
      <c r="E2117" s="21">
        <v>9</v>
      </c>
      <c r="F2117" s="21">
        <v>531</v>
      </c>
      <c r="G2117" s="21">
        <v>140</v>
      </c>
      <c r="H2117" s="22">
        <f t="shared" si="463"/>
        <v>26.365348399246702</v>
      </c>
      <c r="I2117" s="21">
        <v>202</v>
      </c>
      <c r="J2117" s="22">
        <f t="shared" si="463"/>
        <v>38.041431261770242</v>
      </c>
      <c r="K2117" s="21">
        <v>117</v>
      </c>
      <c r="L2117" s="22">
        <f t="shared" si="463"/>
        <v>22.033898305084744</v>
      </c>
      <c r="M2117" s="21">
        <v>12</v>
      </c>
      <c r="N2117" s="22">
        <f t="shared" si="463"/>
        <v>2.2598870056497176</v>
      </c>
      <c r="O2117" s="21">
        <v>33</v>
      </c>
      <c r="P2117" s="22">
        <f t="shared" si="464"/>
        <v>6.2146892655367232</v>
      </c>
      <c r="Q2117" s="21">
        <v>16</v>
      </c>
      <c r="R2117" s="22">
        <f t="shared" si="465"/>
        <v>3.0131826741996233</v>
      </c>
      <c r="S2117" s="21">
        <v>2</v>
      </c>
      <c r="T2117" s="22">
        <f t="shared" si="466"/>
        <v>0.37664783427495291</v>
      </c>
      <c r="U2117" s="21">
        <v>1</v>
      </c>
      <c r="V2117" s="22">
        <f t="shared" si="467"/>
        <v>0.18832391713747645</v>
      </c>
      <c r="W2117" s="21">
        <v>7</v>
      </c>
      <c r="X2117" s="22">
        <f t="shared" si="468"/>
        <v>1.3182674199623352</v>
      </c>
      <c r="Y2117" s="21">
        <v>1</v>
      </c>
      <c r="Z2117" s="22">
        <f t="shared" si="469"/>
        <v>0.18832391713747645</v>
      </c>
      <c r="AA2117" s="21"/>
      <c r="AB2117" s="22">
        <f t="shared" si="470"/>
        <v>0</v>
      </c>
      <c r="AC2117" s="21"/>
      <c r="AD2117" s="22">
        <f t="shared" si="471"/>
        <v>0</v>
      </c>
      <c r="AE2117" s="21"/>
      <c r="AF2117" s="22">
        <f t="shared" si="472"/>
        <v>0</v>
      </c>
      <c r="AG2117" s="21"/>
      <c r="AH2117" s="22">
        <f t="shared" si="473"/>
        <v>0</v>
      </c>
      <c r="AI2117" s="21"/>
      <c r="AJ2117" s="22">
        <f t="shared" si="474"/>
        <v>0</v>
      </c>
      <c r="AK2117" s="21"/>
      <c r="AL2117" s="22">
        <f t="shared" si="475"/>
        <v>0</v>
      </c>
    </row>
    <row r="2118" spans="1:38" x14ac:dyDescent="0.25">
      <c r="A2118" s="20" t="s">
        <v>4196</v>
      </c>
      <c r="B2118" s="20" t="s">
        <v>4197</v>
      </c>
      <c r="C2118" s="21">
        <v>593</v>
      </c>
      <c r="D2118" s="21">
        <v>432</v>
      </c>
      <c r="E2118" s="21">
        <v>5</v>
      </c>
      <c r="F2118" s="21">
        <v>427</v>
      </c>
      <c r="G2118" s="21">
        <v>18</v>
      </c>
      <c r="H2118" s="22">
        <f t="shared" si="463"/>
        <v>4.2154566744730682</v>
      </c>
      <c r="I2118" s="21">
        <v>267</v>
      </c>
      <c r="J2118" s="22">
        <f t="shared" si="463"/>
        <v>62.529274004683842</v>
      </c>
      <c r="K2118" s="21">
        <v>101</v>
      </c>
      <c r="L2118" s="22">
        <f t="shared" si="463"/>
        <v>23.653395784543328</v>
      </c>
      <c r="M2118" s="21">
        <v>8</v>
      </c>
      <c r="N2118" s="22">
        <f t="shared" si="463"/>
        <v>1.873536299765808</v>
      </c>
      <c r="O2118" s="21">
        <v>18</v>
      </c>
      <c r="P2118" s="22">
        <f t="shared" si="464"/>
        <v>4.2154566744730682</v>
      </c>
      <c r="Q2118" s="21">
        <v>9</v>
      </c>
      <c r="R2118" s="22">
        <f t="shared" si="465"/>
        <v>2.1077283372365341</v>
      </c>
      <c r="S2118" s="21">
        <v>3</v>
      </c>
      <c r="T2118" s="22">
        <f t="shared" si="466"/>
        <v>0.70257611241217799</v>
      </c>
      <c r="U2118" s="21">
        <v>1</v>
      </c>
      <c r="V2118" s="22">
        <f t="shared" si="467"/>
        <v>0.23419203747072601</v>
      </c>
      <c r="W2118" s="21">
        <v>0</v>
      </c>
      <c r="X2118" s="22">
        <f t="shared" si="468"/>
        <v>0</v>
      </c>
      <c r="Y2118" s="21">
        <v>2</v>
      </c>
      <c r="Z2118" s="22">
        <f t="shared" si="469"/>
        <v>0.46838407494145201</v>
      </c>
      <c r="AA2118" s="21"/>
      <c r="AB2118" s="22">
        <f t="shared" si="470"/>
        <v>0</v>
      </c>
      <c r="AC2118" s="21"/>
      <c r="AD2118" s="22">
        <f t="shared" si="471"/>
        <v>0</v>
      </c>
      <c r="AE2118" s="21"/>
      <c r="AF2118" s="22">
        <f t="shared" si="472"/>
        <v>0</v>
      </c>
      <c r="AG2118" s="21"/>
      <c r="AH2118" s="22">
        <f t="shared" si="473"/>
        <v>0</v>
      </c>
      <c r="AI2118" s="21"/>
      <c r="AJ2118" s="22">
        <f t="shared" si="474"/>
        <v>0</v>
      </c>
      <c r="AK2118" s="21"/>
      <c r="AL2118" s="22">
        <f t="shared" si="475"/>
        <v>0</v>
      </c>
    </row>
    <row r="2119" spans="1:38" x14ac:dyDescent="0.25">
      <c r="A2119" s="20" t="s">
        <v>4198</v>
      </c>
      <c r="B2119" s="20" t="s">
        <v>4199</v>
      </c>
      <c r="C2119" s="21">
        <v>1097</v>
      </c>
      <c r="D2119" s="21">
        <v>737</v>
      </c>
      <c r="E2119" s="21">
        <v>6</v>
      </c>
      <c r="F2119" s="21">
        <v>731</v>
      </c>
      <c r="G2119" s="21">
        <v>178</v>
      </c>
      <c r="H2119" s="22">
        <f t="shared" si="463"/>
        <v>24.350205198358413</v>
      </c>
      <c r="I2119" s="21">
        <v>307</v>
      </c>
      <c r="J2119" s="22">
        <f t="shared" si="463"/>
        <v>41.997264021887823</v>
      </c>
      <c r="K2119" s="21">
        <v>152</v>
      </c>
      <c r="L2119" s="22">
        <f t="shared" si="463"/>
        <v>20.79343365253078</v>
      </c>
      <c r="M2119" s="21">
        <v>18</v>
      </c>
      <c r="N2119" s="22">
        <f t="shared" si="463"/>
        <v>2.4623803009575922</v>
      </c>
      <c r="O2119" s="21">
        <v>47</v>
      </c>
      <c r="P2119" s="22">
        <f t="shared" si="464"/>
        <v>6.4295485636114913</v>
      </c>
      <c r="Q2119" s="21">
        <v>14</v>
      </c>
      <c r="R2119" s="22">
        <f t="shared" si="465"/>
        <v>1.9151846785225719</v>
      </c>
      <c r="S2119" s="21">
        <v>8</v>
      </c>
      <c r="T2119" s="22">
        <f t="shared" si="466"/>
        <v>1.094391244870041</v>
      </c>
      <c r="U2119" s="21">
        <v>2</v>
      </c>
      <c r="V2119" s="22">
        <f t="shared" si="467"/>
        <v>0.27359781121751026</v>
      </c>
      <c r="W2119" s="21">
        <v>4</v>
      </c>
      <c r="X2119" s="22">
        <f t="shared" si="468"/>
        <v>0.54719562243502051</v>
      </c>
      <c r="Y2119" s="21">
        <v>1</v>
      </c>
      <c r="Z2119" s="22">
        <f t="shared" si="469"/>
        <v>0.13679890560875513</v>
      </c>
      <c r="AA2119" s="21"/>
      <c r="AB2119" s="22">
        <f t="shared" si="470"/>
        <v>0</v>
      </c>
      <c r="AC2119" s="21"/>
      <c r="AD2119" s="22">
        <f t="shared" si="471"/>
        <v>0</v>
      </c>
      <c r="AE2119" s="21"/>
      <c r="AF2119" s="22">
        <f t="shared" si="472"/>
        <v>0</v>
      </c>
      <c r="AG2119" s="21"/>
      <c r="AH2119" s="22">
        <f t="shared" si="473"/>
        <v>0</v>
      </c>
      <c r="AI2119" s="21"/>
      <c r="AJ2119" s="22">
        <f t="shared" si="474"/>
        <v>0</v>
      </c>
      <c r="AK2119" s="21"/>
      <c r="AL2119" s="22">
        <f t="shared" si="475"/>
        <v>0</v>
      </c>
    </row>
    <row r="2120" spans="1:38" x14ac:dyDescent="0.25">
      <c r="A2120" s="20" t="s">
        <v>4200</v>
      </c>
      <c r="B2120" s="20" t="s">
        <v>4201</v>
      </c>
      <c r="C2120" s="21">
        <v>1220</v>
      </c>
      <c r="D2120" s="21">
        <v>777</v>
      </c>
      <c r="E2120" s="21">
        <v>6</v>
      </c>
      <c r="F2120" s="21">
        <v>771</v>
      </c>
      <c r="G2120" s="21">
        <v>27</v>
      </c>
      <c r="H2120" s="22">
        <f t="shared" si="463"/>
        <v>3.5019455252918288</v>
      </c>
      <c r="I2120" s="21">
        <v>499</v>
      </c>
      <c r="J2120" s="22">
        <f t="shared" si="463"/>
        <v>64.72114137483787</v>
      </c>
      <c r="K2120" s="21">
        <v>189</v>
      </c>
      <c r="L2120" s="22">
        <f t="shared" si="463"/>
        <v>24.5136186770428</v>
      </c>
      <c r="M2120" s="21">
        <v>3</v>
      </c>
      <c r="N2120" s="22">
        <f t="shared" si="463"/>
        <v>0.38910505836575876</v>
      </c>
      <c r="O2120" s="21">
        <v>43</v>
      </c>
      <c r="P2120" s="22">
        <f t="shared" si="464"/>
        <v>5.5771725032425428</v>
      </c>
      <c r="Q2120" s="21">
        <v>5</v>
      </c>
      <c r="R2120" s="22">
        <f t="shared" si="465"/>
        <v>0.64850843060959795</v>
      </c>
      <c r="S2120" s="21">
        <v>3</v>
      </c>
      <c r="T2120" s="22">
        <f t="shared" si="466"/>
        <v>0.38910505836575876</v>
      </c>
      <c r="U2120" s="21">
        <v>0</v>
      </c>
      <c r="V2120" s="22">
        <f t="shared" si="467"/>
        <v>0</v>
      </c>
      <c r="W2120" s="21">
        <v>2</v>
      </c>
      <c r="X2120" s="22">
        <f t="shared" si="468"/>
        <v>0.25940337224383914</v>
      </c>
      <c r="Y2120" s="21">
        <v>0</v>
      </c>
      <c r="Z2120" s="22">
        <f t="shared" si="469"/>
        <v>0</v>
      </c>
      <c r="AA2120" s="21"/>
      <c r="AB2120" s="22">
        <f t="shared" si="470"/>
        <v>0</v>
      </c>
      <c r="AC2120" s="21"/>
      <c r="AD2120" s="22">
        <f t="shared" si="471"/>
        <v>0</v>
      </c>
      <c r="AE2120" s="21"/>
      <c r="AF2120" s="22">
        <f t="shared" si="472"/>
        <v>0</v>
      </c>
      <c r="AG2120" s="21"/>
      <c r="AH2120" s="22">
        <f t="shared" si="473"/>
        <v>0</v>
      </c>
      <c r="AI2120" s="21"/>
      <c r="AJ2120" s="22">
        <f t="shared" si="474"/>
        <v>0</v>
      </c>
      <c r="AK2120" s="21"/>
      <c r="AL2120" s="22">
        <f t="shared" si="475"/>
        <v>0</v>
      </c>
    </row>
    <row r="2121" spans="1:38" x14ac:dyDescent="0.25">
      <c r="A2121" s="20" t="s">
        <v>4202</v>
      </c>
      <c r="B2121" s="20" t="s">
        <v>4203</v>
      </c>
      <c r="C2121" s="21">
        <v>2088</v>
      </c>
      <c r="D2121" s="21">
        <v>1545</v>
      </c>
      <c r="E2121" s="21">
        <v>12</v>
      </c>
      <c r="F2121" s="21">
        <v>1533</v>
      </c>
      <c r="G2121" s="21">
        <v>111</v>
      </c>
      <c r="H2121" s="22">
        <f t="shared" si="463"/>
        <v>7.240704500978473</v>
      </c>
      <c r="I2121" s="21">
        <v>967</v>
      </c>
      <c r="J2121" s="22">
        <f t="shared" si="463"/>
        <v>63.078930202217876</v>
      </c>
      <c r="K2121" s="21">
        <v>375</v>
      </c>
      <c r="L2121" s="22">
        <f t="shared" si="463"/>
        <v>24.461839530332679</v>
      </c>
      <c r="M2121" s="21">
        <v>13</v>
      </c>
      <c r="N2121" s="22">
        <f t="shared" si="463"/>
        <v>0.84801043705153289</v>
      </c>
      <c r="O2121" s="21">
        <v>44</v>
      </c>
      <c r="P2121" s="22">
        <f t="shared" si="464"/>
        <v>2.8701891715590344</v>
      </c>
      <c r="Q2121" s="21">
        <v>16</v>
      </c>
      <c r="R2121" s="22">
        <f t="shared" si="465"/>
        <v>1.0437051532941943</v>
      </c>
      <c r="S2121" s="21">
        <v>3</v>
      </c>
      <c r="T2121" s="22">
        <f t="shared" si="466"/>
        <v>0.19569471624266144</v>
      </c>
      <c r="U2121" s="21">
        <v>2</v>
      </c>
      <c r="V2121" s="22">
        <f t="shared" si="467"/>
        <v>0.13046314416177429</v>
      </c>
      <c r="W2121" s="21">
        <v>2</v>
      </c>
      <c r="X2121" s="22">
        <f t="shared" si="468"/>
        <v>0.13046314416177429</v>
      </c>
      <c r="Y2121" s="21">
        <v>0</v>
      </c>
      <c r="Z2121" s="22">
        <f t="shared" si="469"/>
        <v>0</v>
      </c>
      <c r="AA2121" s="21"/>
      <c r="AB2121" s="22">
        <f t="shared" si="470"/>
        <v>0</v>
      </c>
      <c r="AC2121" s="21"/>
      <c r="AD2121" s="22">
        <f t="shared" si="471"/>
        <v>0</v>
      </c>
      <c r="AE2121" s="21"/>
      <c r="AF2121" s="22">
        <f t="shared" si="472"/>
        <v>0</v>
      </c>
      <c r="AG2121" s="21"/>
      <c r="AH2121" s="22">
        <f t="shared" si="473"/>
        <v>0</v>
      </c>
      <c r="AI2121" s="21"/>
      <c r="AJ2121" s="22">
        <f t="shared" si="474"/>
        <v>0</v>
      </c>
      <c r="AK2121" s="21"/>
      <c r="AL2121" s="22">
        <f t="shared" si="475"/>
        <v>0</v>
      </c>
    </row>
    <row r="2122" spans="1:38" x14ac:dyDescent="0.25">
      <c r="A2122" s="20" t="s">
        <v>4204</v>
      </c>
      <c r="B2122" s="20" t="s">
        <v>4205</v>
      </c>
      <c r="C2122" s="21">
        <v>327</v>
      </c>
      <c r="D2122" s="21">
        <v>221</v>
      </c>
      <c r="E2122" s="21">
        <v>1</v>
      </c>
      <c r="F2122" s="21">
        <v>220</v>
      </c>
      <c r="G2122" s="21">
        <v>30</v>
      </c>
      <c r="H2122" s="22">
        <f t="shared" si="463"/>
        <v>13.636363636363635</v>
      </c>
      <c r="I2122" s="21">
        <v>138</v>
      </c>
      <c r="J2122" s="22">
        <f t="shared" si="463"/>
        <v>62.727272727272734</v>
      </c>
      <c r="K2122" s="21">
        <v>31</v>
      </c>
      <c r="L2122" s="22">
        <f t="shared" si="463"/>
        <v>14.09090909090909</v>
      </c>
      <c r="M2122" s="21">
        <v>4</v>
      </c>
      <c r="N2122" s="22">
        <f t="shared" si="463"/>
        <v>1.8181818181818181</v>
      </c>
      <c r="O2122" s="21">
        <v>12</v>
      </c>
      <c r="P2122" s="22">
        <f t="shared" si="464"/>
        <v>5.4545454545454541</v>
      </c>
      <c r="Q2122" s="21">
        <v>3</v>
      </c>
      <c r="R2122" s="22">
        <f t="shared" si="465"/>
        <v>1.3636363636363635</v>
      </c>
      <c r="S2122" s="21">
        <v>0</v>
      </c>
      <c r="T2122" s="22">
        <f t="shared" si="466"/>
        <v>0</v>
      </c>
      <c r="U2122" s="21">
        <v>0</v>
      </c>
      <c r="V2122" s="22">
        <f t="shared" si="467"/>
        <v>0</v>
      </c>
      <c r="W2122" s="21">
        <v>1</v>
      </c>
      <c r="X2122" s="22">
        <f t="shared" si="468"/>
        <v>0.45454545454545453</v>
      </c>
      <c r="Y2122" s="21">
        <v>1</v>
      </c>
      <c r="Z2122" s="22">
        <f t="shared" si="469"/>
        <v>0.45454545454545453</v>
      </c>
      <c r="AA2122" s="21"/>
      <c r="AB2122" s="22">
        <f t="shared" si="470"/>
        <v>0</v>
      </c>
      <c r="AC2122" s="21"/>
      <c r="AD2122" s="22">
        <f t="shared" si="471"/>
        <v>0</v>
      </c>
      <c r="AE2122" s="21"/>
      <c r="AF2122" s="22">
        <f t="shared" si="472"/>
        <v>0</v>
      </c>
      <c r="AG2122" s="21"/>
      <c r="AH2122" s="22">
        <f t="shared" si="473"/>
        <v>0</v>
      </c>
      <c r="AI2122" s="21"/>
      <c r="AJ2122" s="22">
        <f t="shared" si="474"/>
        <v>0</v>
      </c>
      <c r="AK2122" s="21"/>
      <c r="AL2122" s="22">
        <f t="shared" si="475"/>
        <v>0</v>
      </c>
    </row>
    <row r="2123" spans="1:38" x14ac:dyDescent="0.25">
      <c r="A2123" s="20" t="s">
        <v>4206</v>
      </c>
      <c r="B2123" s="20" t="s">
        <v>4207</v>
      </c>
      <c r="C2123" s="21">
        <v>461</v>
      </c>
      <c r="D2123" s="21">
        <v>353</v>
      </c>
      <c r="E2123" s="21">
        <v>8</v>
      </c>
      <c r="F2123" s="21">
        <v>345</v>
      </c>
      <c r="G2123" s="21">
        <v>46</v>
      </c>
      <c r="H2123" s="22">
        <f t="shared" si="463"/>
        <v>13.333333333333334</v>
      </c>
      <c r="I2123" s="21">
        <v>232</v>
      </c>
      <c r="J2123" s="22">
        <f t="shared" si="463"/>
        <v>67.246376811594203</v>
      </c>
      <c r="K2123" s="21">
        <v>25</v>
      </c>
      <c r="L2123" s="22">
        <f t="shared" si="463"/>
        <v>7.2463768115942031</v>
      </c>
      <c r="M2123" s="21">
        <v>3</v>
      </c>
      <c r="N2123" s="22">
        <f t="shared" si="463"/>
        <v>0.86956521739130432</v>
      </c>
      <c r="O2123" s="21">
        <v>31</v>
      </c>
      <c r="P2123" s="22">
        <f t="shared" si="464"/>
        <v>8.9855072463768124</v>
      </c>
      <c r="Q2123" s="21">
        <v>3</v>
      </c>
      <c r="R2123" s="22">
        <f t="shared" si="465"/>
        <v>0.86956521739130432</v>
      </c>
      <c r="S2123" s="21">
        <v>2</v>
      </c>
      <c r="T2123" s="22">
        <f t="shared" si="466"/>
        <v>0.57971014492753625</v>
      </c>
      <c r="U2123" s="21">
        <v>0</v>
      </c>
      <c r="V2123" s="22">
        <f t="shared" si="467"/>
        <v>0</v>
      </c>
      <c r="W2123" s="21">
        <v>3</v>
      </c>
      <c r="X2123" s="22">
        <f t="shared" si="468"/>
        <v>0.86956521739130432</v>
      </c>
      <c r="Y2123" s="21">
        <v>0</v>
      </c>
      <c r="Z2123" s="22">
        <f t="shared" si="469"/>
        <v>0</v>
      </c>
      <c r="AA2123" s="21"/>
      <c r="AB2123" s="22">
        <f t="shared" si="470"/>
        <v>0</v>
      </c>
      <c r="AC2123" s="21"/>
      <c r="AD2123" s="22">
        <f t="shared" si="471"/>
        <v>0</v>
      </c>
      <c r="AE2123" s="21"/>
      <c r="AF2123" s="22">
        <f t="shared" si="472"/>
        <v>0</v>
      </c>
      <c r="AG2123" s="21"/>
      <c r="AH2123" s="22">
        <f t="shared" si="473"/>
        <v>0</v>
      </c>
      <c r="AI2123" s="21"/>
      <c r="AJ2123" s="22">
        <f t="shared" si="474"/>
        <v>0</v>
      </c>
      <c r="AK2123" s="21"/>
      <c r="AL2123" s="22">
        <f t="shared" si="475"/>
        <v>0</v>
      </c>
    </row>
    <row r="2124" spans="1:38" x14ac:dyDescent="0.25">
      <c r="A2124" s="20" t="s">
        <v>4208</v>
      </c>
      <c r="B2124" s="20" t="s">
        <v>4209</v>
      </c>
      <c r="C2124" s="21">
        <v>399</v>
      </c>
      <c r="D2124" s="21">
        <v>261</v>
      </c>
      <c r="E2124" s="21">
        <v>2</v>
      </c>
      <c r="F2124" s="21">
        <v>259</v>
      </c>
      <c r="G2124" s="21">
        <v>26</v>
      </c>
      <c r="H2124" s="22">
        <f t="shared" si="463"/>
        <v>10.038610038610038</v>
      </c>
      <c r="I2124" s="21">
        <v>159</v>
      </c>
      <c r="J2124" s="22">
        <f t="shared" si="463"/>
        <v>61.389961389961393</v>
      </c>
      <c r="K2124" s="21">
        <v>51</v>
      </c>
      <c r="L2124" s="22">
        <f t="shared" si="463"/>
        <v>19.691119691119692</v>
      </c>
      <c r="M2124" s="21">
        <v>9</v>
      </c>
      <c r="N2124" s="22">
        <f t="shared" si="463"/>
        <v>3.4749034749034751</v>
      </c>
      <c r="O2124" s="21">
        <v>8</v>
      </c>
      <c r="P2124" s="22">
        <f t="shared" si="464"/>
        <v>3.0888030888030888</v>
      </c>
      <c r="Q2124" s="21">
        <v>3</v>
      </c>
      <c r="R2124" s="22">
        <f t="shared" si="465"/>
        <v>1.1583011583011582</v>
      </c>
      <c r="S2124" s="21">
        <v>0</v>
      </c>
      <c r="T2124" s="22">
        <f t="shared" si="466"/>
        <v>0</v>
      </c>
      <c r="U2124" s="21">
        <v>0</v>
      </c>
      <c r="V2124" s="22">
        <f t="shared" si="467"/>
        <v>0</v>
      </c>
      <c r="W2124" s="21">
        <v>3</v>
      </c>
      <c r="X2124" s="22">
        <f t="shared" si="468"/>
        <v>1.1583011583011582</v>
      </c>
      <c r="Y2124" s="21">
        <v>0</v>
      </c>
      <c r="Z2124" s="22">
        <f t="shared" si="469"/>
        <v>0</v>
      </c>
      <c r="AA2124" s="21"/>
      <c r="AB2124" s="22">
        <f t="shared" si="470"/>
        <v>0</v>
      </c>
      <c r="AC2124" s="21"/>
      <c r="AD2124" s="22">
        <f t="shared" si="471"/>
        <v>0</v>
      </c>
      <c r="AE2124" s="21"/>
      <c r="AF2124" s="22">
        <f t="shared" si="472"/>
        <v>0</v>
      </c>
      <c r="AG2124" s="21"/>
      <c r="AH2124" s="22">
        <f t="shared" si="473"/>
        <v>0</v>
      </c>
      <c r="AI2124" s="21"/>
      <c r="AJ2124" s="22">
        <f t="shared" si="474"/>
        <v>0</v>
      </c>
      <c r="AK2124" s="21"/>
      <c r="AL2124" s="22">
        <f t="shared" si="475"/>
        <v>0</v>
      </c>
    </row>
    <row r="2125" spans="1:38" x14ac:dyDescent="0.25">
      <c r="A2125" s="20" t="s">
        <v>4210</v>
      </c>
      <c r="B2125" s="20" t="s">
        <v>4211</v>
      </c>
      <c r="C2125" s="21">
        <v>412</v>
      </c>
      <c r="D2125" s="21">
        <v>219</v>
      </c>
      <c r="E2125" s="21">
        <v>4</v>
      </c>
      <c r="F2125" s="21">
        <v>215</v>
      </c>
      <c r="G2125" s="21">
        <v>18</v>
      </c>
      <c r="H2125" s="22">
        <f t="shared" si="463"/>
        <v>8.3720930232558146</v>
      </c>
      <c r="I2125" s="21">
        <v>99</v>
      </c>
      <c r="J2125" s="22">
        <f t="shared" si="463"/>
        <v>46.04651162790698</v>
      </c>
      <c r="K2125" s="21">
        <v>58</v>
      </c>
      <c r="L2125" s="22">
        <f t="shared" si="463"/>
        <v>26.976744186046513</v>
      </c>
      <c r="M2125" s="21">
        <v>7</v>
      </c>
      <c r="N2125" s="22">
        <f t="shared" si="463"/>
        <v>3.2558139534883721</v>
      </c>
      <c r="O2125" s="21">
        <v>16</v>
      </c>
      <c r="P2125" s="22">
        <f t="shared" si="464"/>
        <v>7.441860465116279</v>
      </c>
      <c r="Q2125" s="21">
        <v>9</v>
      </c>
      <c r="R2125" s="22">
        <f t="shared" si="465"/>
        <v>4.1860465116279073</v>
      </c>
      <c r="S2125" s="21">
        <v>4</v>
      </c>
      <c r="T2125" s="22">
        <f t="shared" si="466"/>
        <v>1.8604651162790697</v>
      </c>
      <c r="U2125" s="21">
        <v>3</v>
      </c>
      <c r="V2125" s="22">
        <f t="shared" si="467"/>
        <v>1.3953488372093024</v>
      </c>
      <c r="W2125" s="21">
        <v>1</v>
      </c>
      <c r="X2125" s="22">
        <f t="shared" si="468"/>
        <v>0.46511627906976744</v>
      </c>
      <c r="Y2125" s="21">
        <v>0</v>
      </c>
      <c r="Z2125" s="22">
        <f t="shared" si="469"/>
        <v>0</v>
      </c>
      <c r="AA2125" s="21"/>
      <c r="AB2125" s="22">
        <f t="shared" si="470"/>
        <v>0</v>
      </c>
      <c r="AC2125" s="21"/>
      <c r="AD2125" s="22">
        <f t="shared" si="471"/>
        <v>0</v>
      </c>
      <c r="AE2125" s="21"/>
      <c r="AF2125" s="22">
        <f t="shared" si="472"/>
        <v>0</v>
      </c>
      <c r="AG2125" s="21"/>
      <c r="AH2125" s="22">
        <f t="shared" si="473"/>
        <v>0</v>
      </c>
      <c r="AI2125" s="21"/>
      <c r="AJ2125" s="22">
        <f t="shared" si="474"/>
        <v>0</v>
      </c>
      <c r="AK2125" s="21"/>
      <c r="AL2125" s="22">
        <f t="shared" si="475"/>
        <v>0</v>
      </c>
    </row>
    <row r="2126" spans="1:38" x14ac:dyDescent="0.25">
      <c r="A2126" s="20" t="s">
        <v>4212</v>
      </c>
      <c r="B2126" s="20" t="s">
        <v>4185</v>
      </c>
      <c r="C2126" s="21">
        <v>5639</v>
      </c>
      <c r="D2126" s="21">
        <v>3611</v>
      </c>
      <c r="E2126" s="21">
        <v>25</v>
      </c>
      <c r="F2126" s="21">
        <v>3586</v>
      </c>
      <c r="G2126" s="21">
        <v>1019</v>
      </c>
      <c r="H2126" s="22">
        <f t="shared" si="463"/>
        <v>28.416062465142222</v>
      </c>
      <c r="I2126" s="21">
        <v>1192</v>
      </c>
      <c r="J2126" s="22">
        <f t="shared" si="463"/>
        <v>33.240379252649191</v>
      </c>
      <c r="K2126" s="21">
        <v>818</v>
      </c>
      <c r="L2126" s="22">
        <f t="shared" si="463"/>
        <v>22.810931399888453</v>
      </c>
      <c r="M2126" s="21">
        <v>144</v>
      </c>
      <c r="N2126" s="22">
        <f t="shared" si="463"/>
        <v>4.0156162855549358</v>
      </c>
      <c r="O2126" s="21">
        <v>260</v>
      </c>
      <c r="P2126" s="22">
        <f t="shared" si="464"/>
        <v>7.2504182933630785</v>
      </c>
      <c r="Q2126" s="21">
        <v>91</v>
      </c>
      <c r="R2126" s="22">
        <f t="shared" si="465"/>
        <v>2.5376464026770775</v>
      </c>
      <c r="S2126" s="21">
        <v>32</v>
      </c>
      <c r="T2126" s="22">
        <f t="shared" si="466"/>
        <v>0.89235917456776359</v>
      </c>
      <c r="U2126" s="21">
        <v>4</v>
      </c>
      <c r="V2126" s="22">
        <f t="shared" si="467"/>
        <v>0.11154489682097045</v>
      </c>
      <c r="W2126" s="21">
        <v>21</v>
      </c>
      <c r="X2126" s="22">
        <f t="shared" si="468"/>
        <v>0.58561070831009476</v>
      </c>
      <c r="Y2126" s="21">
        <v>5</v>
      </c>
      <c r="Z2126" s="22">
        <f t="shared" si="469"/>
        <v>0.13943112102621305</v>
      </c>
      <c r="AA2126" s="21"/>
      <c r="AB2126" s="22">
        <f t="shared" si="470"/>
        <v>0</v>
      </c>
      <c r="AC2126" s="21"/>
      <c r="AD2126" s="22">
        <f t="shared" si="471"/>
        <v>0</v>
      </c>
      <c r="AE2126" s="21"/>
      <c r="AF2126" s="22">
        <f t="shared" si="472"/>
        <v>0</v>
      </c>
      <c r="AG2126" s="21"/>
      <c r="AH2126" s="22">
        <f t="shared" si="473"/>
        <v>0</v>
      </c>
      <c r="AI2126" s="21"/>
      <c r="AJ2126" s="22">
        <f t="shared" si="474"/>
        <v>0</v>
      </c>
      <c r="AK2126" s="21"/>
      <c r="AL2126" s="22">
        <f t="shared" si="475"/>
        <v>0</v>
      </c>
    </row>
    <row r="2127" spans="1:38" x14ac:dyDescent="0.25">
      <c r="A2127" s="20" t="s">
        <v>4213</v>
      </c>
      <c r="B2127" s="20" t="s">
        <v>4214</v>
      </c>
      <c r="C2127" s="21">
        <v>1125</v>
      </c>
      <c r="D2127" s="21">
        <v>768</v>
      </c>
      <c r="E2127" s="21">
        <v>9</v>
      </c>
      <c r="F2127" s="21">
        <v>759</v>
      </c>
      <c r="G2127" s="21">
        <v>102</v>
      </c>
      <c r="H2127" s="22">
        <f t="shared" si="463"/>
        <v>13.438735177865613</v>
      </c>
      <c r="I2127" s="21">
        <v>398</v>
      </c>
      <c r="J2127" s="22">
        <f t="shared" si="463"/>
        <v>52.437417654808961</v>
      </c>
      <c r="K2127" s="21">
        <v>198</v>
      </c>
      <c r="L2127" s="22">
        <f t="shared" si="463"/>
        <v>26.086956521739129</v>
      </c>
      <c r="M2127" s="21">
        <v>11</v>
      </c>
      <c r="N2127" s="22">
        <f t="shared" si="463"/>
        <v>1.4492753623188406</v>
      </c>
      <c r="O2127" s="21">
        <v>30</v>
      </c>
      <c r="P2127" s="22">
        <f t="shared" si="464"/>
        <v>3.9525691699604746</v>
      </c>
      <c r="Q2127" s="21">
        <v>12</v>
      </c>
      <c r="R2127" s="22">
        <f t="shared" si="465"/>
        <v>1.5810276679841897</v>
      </c>
      <c r="S2127" s="21">
        <v>2</v>
      </c>
      <c r="T2127" s="22">
        <f t="shared" si="466"/>
        <v>0.2635046113306983</v>
      </c>
      <c r="U2127" s="21">
        <v>1</v>
      </c>
      <c r="V2127" s="22">
        <f t="shared" si="467"/>
        <v>0.13175230566534915</v>
      </c>
      <c r="W2127" s="21">
        <v>2</v>
      </c>
      <c r="X2127" s="22">
        <f t="shared" si="468"/>
        <v>0.2635046113306983</v>
      </c>
      <c r="Y2127" s="21">
        <v>3</v>
      </c>
      <c r="Z2127" s="22">
        <f t="shared" si="469"/>
        <v>0.39525691699604742</v>
      </c>
      <c r="AA2127" s="21"/>
      <c r="AB2127" s="22">
        <f t="shared" si="470"/>
        <v>0</v>
      </c>
      <c r="AC2127" s="21"/>
      <c r="AD2127" s="22">
        <f t="shared" si="471"/>
        <v>0</v>
      </c>
      <c r="AE2127" s="21"/>
      <c r="AF2127" s="22">
        <f t="shared" si="472"/>
        <v>0</v>
      </c>
      <c r="AG2127" s="21"/>
      <c r="AH2127" s="22">
        <f t="shared" si="473"/>
        <v>0</v>
      </c>
      <c r="AI2127" s="21"/>
      <c r="AJ2127" s="22">
        <f t="shared" si="474"/>
        <v>0</v>
      </c>
      <c r="AK2127" s="21"/>
      <c r="AL2127" s="22">
        <f t="shared" si="475"/>
        <v>0</v>
      </c>
    </row>
    <row r="2128" spans="1:38" x14ac:dyDescent="0.25">
      <c r="A2128" s="20" t="s">
        <v>4215</v>
      </c>
      <c r="B2128" s="20" t="s">
        <v>4216</v>
      </c>
      <c r="C2128" s="21">
        <v>1124</v>
      </c>
      <c r="D2128" s="21">
        <v>731</v>
      </c>
      <c r="E2128" s="21">
        <v>8</v>
      </c>
      <c r="F2128" s="21">
        <v>723</v>
      </c>
      <c r="G2128" s="21">
        <v>156</v>
      </c>
      <c r="H2128" s="22">
        <f t="shared" si="463"/>
        <v>21.57676348547718</v>
      </c>
      <c r="I2128" s="21">
        <v>315</v>
      </c>
      <c r="J2128" s="22">
        <f t="shared" si="463"/>
        <v>43.568464730290458</v>
      </c>
      <c r="K2128" s="21">
        <v>152</v>
      </c>
      <c r="L2128" s="22">
        <f t="shared" si="463"/>
        <v>21.023513139695712</v>
      </c>
      <c r="M2128" s="21">
        <v>20</v>
      </c>
      <c r="N2128" s="22">
        <f t="shared" si="463"/>
        <v>2.7662517289073305</v>
      </c>
      <c r="O2128" s="21">
        <v>57</v>
      </c>
      <c r="P2128" s="22">
        <f t="shared" si="464"/>
        <v>7.8838174273858916</v>
      </c>
      <c r="Q2128" s="21">
        <v>19</v>
      </c>
      <c r="R2128" s="22">
        <f t="shared" si="465"/>
        <v>2.627939142461964</v>
      </c>
      <c r="S2128" s="21">
        <v>0</v>
      </c>
      <c r="T2128" s="22">
        <f t="shared" si="466"/>
        <v>0</v>
      </c>
      <c r="U2128" s="21">
        <v>0</v>
      </c>
      <c r="V2128" s="22">
        <f t="shared" si="467"/>
        <v>0</v>
      </c>
      <c r="W2128" s="21">
        <v>3</v>
      </c>
      <c r="X2128" s="22">
        <f t="shared" si="468"/>
        <v>0.41493775933609961</v>
      </c>
      <c r="Y2128" s="21">
        <v>1</v>
      </c>
      <c r="Z2128" s="22">
        <f t="shared" si="469"/>
        <v>0.13831258644536654</v>
      </c>
      <c r="AA2128" s="21"/>
      <c r="AB2128" s="22">
        <f t="shared" si="470"/>
        <v>0</v>
      </c>
      <c r="AC2128" s="21"/>
      <c r="AD2128" s="22">
        <f t="shared" si="471"/>
        <v>0</v>
      </c>
      <c r="AE2128" s="21"/>
      <c r="AF2128" s="22">
        <f t="shared" si="472"/>
        <v>0</v>
      </c>
      <c r="AG2128" s="21"/>
      <c r="AH2128" s="22">
        <f t="shared" si="473"/>
        <v>0</v>
      </c>
      <c r="AI2128" s="21"/>
      <c r="AJ2128" s="22">
        <f t="shared" si="474"/>
        <v>0</v>
      </c>
      <c r="AK2128" s="21"/>
      <c r="AL2128" s="22">
        <f t="shared" si="475"/>
        <v>0</v>
      </c>
    </row>
    <row r="2129" spans="1:38" x14ac:dyDescent="0.25">
      <c r="A2129" s="20" t="s">
        <v>4217</v>
      </c>
      <c r="B2129" s="20" t="s">
        <v>4218</v>
      </c>
      <c r="C2129" s="21">
        <v>1969</v>
      </c>
      <c r="D2129" s="21">
        <v>1335</v>
      </c>
      <c r="E2129" s="21">
        <v>11</v>
      </c>
      <c r="F2129" s="21">
        <v>1324</v>
      </c>
      <c r="G2129" s="21">
        <v>217</v>
      </c>
      <c r="H2129" s="22">
        <f t="shared" si="463"/>
        <v>16.389728096676738</v>
      </c>
      <c r="I2129" s="21">
        <v>661</v>
      </c>
      <c r="J2129" s="22">
        <f t="shared" si="463"/>
        <v>49.924471299093653</v>
      </c>
      <c r="K2129" s="21">
        <v>335</v>
      </c>
      <c r="L2129" s="22">
        <f t="shared" si="463"/>
        <v>25.302114803625376</v>
      </c>
      <c r="M2129" s="21">
        <v>26</v>
      </c>
      <c r="N2129" s="22">
        <f t="shared" si="463"/>
        <v>1.9637462235649545</v>
      </c>
      <c r="O2129" s="21">
        <v>42</v>
      </c>
      <c r="P2129" s="22">
        <f t="shared" si="464"/>
        <v>3.1722054380664653</v>
      </c>
      <c r="Q2129" s="21">
        <v>20</v>
      </c>
      <c r="R2129" s="22">
        <f t="shared" si="465"/>
        <v>1.5105740181268883</v>
      </c>
      <c r="S2129" s="21">
        <v>11</v>
      </c>
      <c r="T2129" s="22">
        <f t="shared" si="466"/>
        <v>0.8308157099697886</v>
      </c>
      <c r="U2129" s="21">
        <v>2</v>
      </c>
      <c r="V2129" s="22">
        <f t="shared" si="467"/>
        <v>0.15105740181268881</v>
      </c>
      <c r="W2129" s="21">
        <v>5</v>
      </c>
      <c r="X2129" s="22">
        <f t="shared" si="468"/>
        <v>0.37764350453172207</v>
      </c>
      <c r="Y2129" s="21">
        <v>5</v>
      </c>
      <c r="Z2129" s="22">
        <f t="shared" si="469"/>
        <v>0.37764350453172207</v>
      </c>
      <c r="AA2129" s="21"/>
      <c r="AB2129" s="22">
        <f t="shared" si="470"/>
        <v>0</v>
      </c>
      <c r="AC2129" s="21"/>
      <c r="AD2129" s="22">
        <f t="shared" si="471"/>
        <v>0</v>
      </c>
      <c r="AE2129" s="21"/>
      <c r="AF2129" s="22">
        <f t="shared" si="472"/>
        <v>0</v>
      </c>
      <c r="AG2129" s="21"/>
      <c r="AH2129" s="22">
        <f t="shared" si="473"/>
        <v>0</v>
      </c>
      <c r="AI2129" s="21"/>
      <c r="AJ2129" s="22">
        <f t="shared" si="474"/>
        <v>0</v>
      </c>
      <c r="AK2129" s="21"/>
      <c r="AL2129" s="22">
        <f t="shared" si="475"/>
        <v>0</v>
      </c>
    </row>
    <row r="2130" spans="1:38" x14ac:dyDescent="0.25">
      <c r="A2130" s="20" t="s">
        <v>4219</v>
      </c>
      <c r="B2130" s="20" t="s">
        <v>4220</v>
      </c>
      <c r="C2130" s="21">
        <v>613</v>
      </c>
      <c r="D2130" s="21">
        <v>464</v>
      </c>
      <c r="E2130" s="21">
        <v>2</v>
      </c>
      <c r="F2130" s="21">
        <v>462</v>
      </c>
      <c r="G2130" s="21">
        <v>93</v>
      </c>
      <c r="H2130" s="22">
        <f t="shared" si="463"/>
        <v>20.129870129870131</v>
      </c>
      <c r="I2130" s="21">
        <v>212</v>
      </c>
      <c r="J2130" s="22">
        <f t="shared" si="463"/>
        <v>45.887445887445885</v>
      </c>
      <c r="K2130" s="21">
        <v>93</v>
      </c>
      <c r="L2130" s="22">
        <f t="shared" si="463"/>
        <v>20.129870129870131</v>
      </c>
      <c r="M2130" s="21">
        <v>12</v>
      </c>
      <c r="N2130" s="22">
        <f t="shared" si="463"/>
        <v>2.5974025974025974</v>
      </c>
      <c r="O2130" s="21">
        <v>30</v>
      </c>
      <c r="P2130" s="22">
        <f t="shared" si="464"/>
        <v>6.4935064935064926</v>
      </c>
      <c r="Q2130" s="21">
        <v>15</v>
      </c>
      <c r="R2130" s="22">
        <f t="shared" si="465"/>
        <v>3.2467532467532463</v>
      </c>
      <c r="S2130" s="21">
        <v>3</v>
      </c>
      <c r="T2130" s="22">
        <f t="shared" si="466"/>
        <v>0.64935064935064934</v>
      </c>
      <c r="U2130" s="21">
        <v>0</v>
      </c>
      <c r="V2130" s="22">
        <f t="shared" si="467"/>
        <v>0</v>
      </c>
      <c r="W2130" s="21">
        <v>3</v>
      </c>
      <c r="X2130" s="22">
        <f t="shared" si="468"/>
        <v>0.64935064935064934</v>
      </c>
      <c r="Y2130" s="21">
        <v>1</v>
      </c>
      <c r="Z2130" s="22">
        <f t="shared" si="469"/>
        <v>0.21645021645021645</v>
      </c>
      <c r="AA2130" s="21"/>
      <c r="AB2130" s="22">
        <f t="shared" si="470"/>
        <v>0</v>
      </c>
      <c r="AC2130" s="21"/>
      <c r="AD2130" s="22">
        <f t="shared" si="471"/>
        <v>0</v>
      </c>
      <c r="AE2130" s="21"/>
      <c r="AF2130" s="22">
        <f t="shared" si="472"/>
        <v>0</v>
      </c>
      <c r="AG2130" s="21"/>
      <c r="AH2130" s="22">
        <f t="shared" si="473"/>
        <v>0</v>
      </c>
      <c r="AI2130" s="21"/>
      <c r="AJ2130" s="22">
        <f t="shared" si="474"/>
        <v>0</v>
      </c>
      <c r="AK2130" s="21"/>
      <c r="AL2130" s="22">
        <f t="shared" si="475"/>
        <v>0</v>
      </c>
    </row>
    <row r="2131" spans="1:38" x14ac:dyDescent="0.25">
      <c r="A2131" s="20" t="s">
        <v>4221</v>
      </c>
      <c r="B2131" s="20" t="s">
        <v>4222</v>
      </c>
      <c r="C2131" s="21">
        <v>1309</v>
      </c>
      <c r="D2131" s="21">
        <v>874</v>
      </c>
      <c r="E2131" s="21">
        <v>10</v>
      </c>
      <c r="F2131" s="21">
        <v>864</v>
      </c>
      <c r="G2131" s="21">
        <v>189</v>
      </c>
      <c r="H2131" s="22">
        <f t="shared" si="463"/>
        <v>21.875</v>
      </c>
      <c r="I2131" s="21">
        <v>339</v>
      </c>
      <c r="J2131" s="22">
        <f t="shared" si="463"/>
        <v>39.236111111111107</v>
      </c>
      <c r="K2131" s="21">
        <v>183</v>
      </c>
      <c r="L2131" s="22">
        <f t="shared" si="463"/>
        <v>21.180555555555554</v>
      </c>
      <c r="M2131" s="21">
        <v>49</v>
      </c>
      <c r="N2131" s="22">
        <f t="shared" si="463"/>
        <v>5.6712962962962967</v>
      </c>
      <c r="O2131" s="21">
        <v>51</v>
      </c>
      <c r="P2131" s="22">
        <f t="shared" si="464"/>
        <v>5.9027777777777777</v>
      </c>
      <c r="Q2131" s="21">
        <v>21</v>
      </c>
      <c r="R2131" s="22">
        <f t="shared" si="465"/>
        <v>2.4305555555555558</v>
      </c>
      <c r="S2131" s="21">
        <v>12</v>
      </c>
      <c r="T2131" s="22">
        <f t="shared" si="466"/>
        <v>1.3888888888888888</v>
      </c>
      <c r="U2131" s="21">
        <v>6</v>
      </c>
      <c r="V2131" s="22">
        <f t="shared" si="467"/>
        <v>0.69444444444444442</v>
      </c>
      <c r="W2131" s="21">
        <v>7</v>
      </c>
      <c r="X2131" s="22">
        <f t="shared" si="468"/>
        <v>0.81018518518518512</v>
      </c>
      <c r="Y2131" s="21">
        <v>7</v>
      </c>
      <c r="Z2131" s="22">
        <f t="shared" si="469"/>
        <v>0.81018518518518512</v>
      </c>
      <c r="AA2131" s="21"/>
      <c r="AB2131" s="22">
        <f t="shared" si="470"/>
        <v>0</v>
      </c>
      <c r="AC2131" s="21"/>
      <c r="AD2131" s="22">
        <f t="shared" si="471"/>
        <v>0</v>
      </c>
      <c r="AE2131" s="21"/>
      <c r="AF2131" s="22">
        <f t="shared" si="472"/>
        <v>0</v>
      </c>
      <c r="AG2131" s="21"/>
      <c r="AH2131" s="22">
        <f t="shared" si="473"/>
        <v>0</v>
      </c>
      <c r="AI2131" s="21"/>
      <c r="AJ2131" s="22">
        <f t="shared" si="474"/>
        <v>0</v>
      </c>
      <c r="AK2131" s="21"/>
      <c r="AL2131" s="22">
        <f t="shared" si="475"/>
        <v>0</v>
      </c>
    </row>
    <row r="2132" spans="1:38" x14ac:dyDescent="0.25">
      <c r="A2132" s="20" t="s">
        <v>4223</v>
      </c>
      <c r="B2132" s="20" t="s">
        <v>4224</v>
      </c>
      <c r="C2132" s="21">
        <v>924</v>
      </c>
      <c r="D2132" s="21">
        <v>553</v>
      </c>
      <c r="E2132" s="21">
        <v>2</v>
      </c>
      <c r="F2132" s="21">
        <v>551</v>
      </c>
      <c r="G2132" s="21">
        <v>91</v>
      </c>
      <c r="H2132" s="22">
        <f t="shared" si="463"/>
        <v>16.515426497277677</v>
      </c>
      <c r="I2132" s="21">
        <v>294</v>
      </c>
      <c r="J2132" s="22">
        <f t="shared" si="463"/>
        <v>53.35753176043557</v>
      </c>
      <c r="K2132" s="21">
        <v>87</v>
      </c>
      <c r="L2132" s="22">
        <f t="shared" si="463"/>
        <v>15.789473684210526</v>
      </c>
      <c r="M2132" s="21">
        <v>15</v>
      </c>
      <c r="N2132" s="22">
        <f t="shared" si="463"/>
        <v>2.7223230490018149</v>
      </c>
      <c r="O2132" s="21">
        <v>27</v>
      </c>
      <c r="P2132" s="22">
        <f t="shared" si="464"/>
        <v>4.900181488203267</v>
      </c>
      <c r="Q2132" s="21">
        <v>20</v>
      </c>
      <c r="R2132" s="22">
        <f t="shared" si="465"/>
        <v>3.6297640653357535</v>
      </c>
      <c r="S2132" s="21">
        <v>12</v>
      </c>
      <c r="T2132" s="22">
        <f t="shared" si="466"/>
        <v>2.1778584392014517</v>
      </c>
      <c r="U2132" s="21">
        <v>0</v>
      </c>
      <c r="V2132" s="22">
        <f t="shared" si="467"/>
        <v>0</v>
      </c>
      <c r="W2132" s="21">
        <v>5</v>
      </c>
      <c r="X2132" s="22">
        <f t="shared" si="468"/>
        <v>0.90744101633393837</v>
      </c>
      <c r="Y2132" s="21">
        <v>0</v>
      </c>
      <c r="Z2132" s="22">
        <f t="shared" si="469"/>
        <v>0</v>
      </c>
      <c r="AA2132" s="21"/>
      <c r="AB2132" s="22">
        <f t="shared" si="470"/>
        <v>0</v>
      </c>
      <c r="AC2132" s="21"/>
      <c r="AD2132" s="22">
        <f t="shared" si="471"/>
        <v>0</v>
      </c>
      <c r="AE2132" s="21"/>
      <c r="AF2132" s="22">
        <f t="shared" si="472"/>
        <v>0</v>
      </c>
      <c r="AG2132" s="21"/>
      <c r="AH2132" s="22">
        <f t="shared" si="473"/>
        <v>0</v>
      </c>
      <c r="AI2132" s="21"/>
      <c r="AJ2132" s="22">
        <f t="shared" si="474"/>
        <v>0</v>
      </c>
      <c r="AK2132" s="21"/>
      <c r="AL2132" s="22">
        <f t="shared" si="475"/>
        <v>0</v>
      </c>
    </row>
    <row r="2133" spans="1:38" x14ac:dyDescent="0.25">
      <c r="A2133" s="20" t="s">
        <v>4225</v>
      </c>
      <c r="B2133" s="20" t="s">
        <v>4226</v>
      </c>
      <c r="C2133" s="21">
        <v>1770</v>
      </c>
      <c r="D2133" s="21">
        <v>1087</v>
      </c>
      <c r="E2133" s="21">
        <v>12</v>
      </c>
      <c r="F2133" s="21">
        <v>1075</v>
      </c>
      <c r="G2133" s="21">
        <v>128</v>
      </c>
      <c r="H2133" s="22">
        <f t="shared" si="463"/>
        <v>11.906976744186046</v>
      </c>
      <c r="I2133" s="21">
        <v>577</v>
      </c>
      <c r="J2133" s="22">
        <f t="shared" si="463"/>
        <v>53.674418604651166</v>
      </c>
      <c r="K2133" s="21">
        <v>154</v>
      </c>
      <c r="L2133" s="22">
        <f t="shared" si="463"/>
        <v>14.325581395348838</v>
      </c>
      <c r="M2133" s="21">
        <v>40</v>
      </c>
      <c r="N2133" s="22">
        <f t="shared" si="463"/>
        <v>3.7209302325581395</v>
      </c>
      <c r="O2133" s="21">
        <v>127</v>
      </c>
      <c r="P2133" s="22">
        <f t="shared" si="464"/>
        <v>11.813953488372093</v>
      </c>
      <c r="Q2133" s="21">
        <v>29</v>
      </c>
      <c r="R2133" s="22">
        <f t="shared" si="465"/>
        <v>2.6976744186046511</v>
      </c>
      <c r="S2133" s="21">
        <v>12</v>
      </c>
      <c r="T2133" s="22">
        <f t="shared" si="466"/>
        <v>1.1162790697674418</v>
      </c>
      <c r="U2133" s="21">
        <v>3</v>
      </c>
      <c r="V2133" s="22">
        <f t="shared" si="467"/>
        <v>0.27906976744186046</v>
      </c>
      <c r="W2133" s="21">
        <v>4</v>
      </c>
      <c r="X2133" s="22">
        <f t="shared" si="468"/>
        <v>0.37209302325581395</v>
      </c>
      <c r="Y2133" s="21">
        <v>1</v>
      </c>
      <c r="Z2133" s="22">
        <f t="shared" si="469"/>
        <v>9.3023255813953487E-2</v>
      </c>
      <c r="AA2133" s="21"/>
      <c r="AB2133" s="22">
        <f t="shared" si="470"/>
        <v>0</v>
      </c>
      <c r="AC2133" s="21"/>
      <c r="AD2133" s="22">
        <f t="shared" si="471"/>
        <v>0</v>
      </c>
      <c r="AE2133" s="21"/>
      <c r="AF2133" s="22">
        <f t="shared" si="472"/>
        <v>0</v>
      </c>
      <c r="AG2133" s="21"/>
      <c r="AH2133" s="22">
        <f t="shared" si="473"/>
        <v>0</v>
      </c>
      <c r="AI2133" s="21"/>
      <c r="AJ2133" s="22">
        <f t="shared" si="474"/>
        <v>0</v>
      </c>
      <c r="AK2133" s="21"/>
      <c r="AL2133" s="22">
        <f t="shared" si="475"/>
        <v>0</v>
      </c>
    </row>
    <row r="2134" spans="1:38" x14ac:dyDescent="0.25">
      <c r="A2134" s="20" t="s">
        <v>4227</v>
      </c>
      <c r="B2134" s="20" t="s">
        <v>4228</v>
      </c>
      <c r="C2134" s="21">
        <v>1318</v>
      </c>
      <c r="D2134" s="21">
        <v>937</v>
      </c>
      <c r="E2134" s="21">
        <v>6</v>
      </c>
      <c r="F2134" s="21">
        <v>931</v>
      </c>
      <c r="G2134" s="21">
        <v>324</v>
      </c>
      <c r="H2134" s="22">
        <f t="shared" si="463"/>
        <v>34.801288936627287</v>
      </c>
      <c r="I2134" s="21">
        <v>307</v>
      </c>
      <c r="J2134" s="22">
        <f t="shared" si="463"/>
        <v>32.975295381310424</v>
      </c>
      <c r="K2134" s="21">
        <v>185</v>
      </c>
      <c r="L2134" s="22">
        <f t="shared" si="463"/>
        <v>19.871106337271751</v>
      </c>
      <c r="M2134" s="21">
        <v>20</v>
      </c>
      <c r="N2134" s="22">
        <f t="shared" si="463"/>
        <v>2.1482277121374866</v>
      </c>
      <c r="O2134" s="21">
        <v>53</v>
      </c>
      <c r="P2134" s="22">
        <f t="shared" si="464"/>
        <v>5.692803437164339</v>
      </c>
      <c r="Q2134" s="21">
        <v>31</v>
      </c>
      <c r="R2134" s="22">
        <f t="shared" si="465"/>
        <v>3.3297529538131041</v>
      </c>
      <c r="S2134" s="21">
        <v>6</v>
      </c>
      <c r="T2134" s="22">
        <f t="shared" si="466"/>
        <v>0.64446831364124602</v>
      </c>
      <c r="U2134" s="21">
        <v>1</v>
      </c>
      <c r="V2134" s="22">
        <f t="shared" si="467"/>
        <v>0.10741138560687433</v>
      </c>
      <c r="W2134" s="21">
        <v>3</v>
      </c>
      <c r="X2134" s="22">
        <f t="shared" si="468"/>
        <v>0.32223415682062301</v>
      </c>
      <c r="Y2134" s="21">
        <v>1</v>
      </c>
      <c r="Z2134" s="22">
        <f t="shared" si="469"/>
        <v>0.10741138560687433</v>
      </c>
      <c r="AA2134" s="21"/>
      <c r="AB2134" s="22">
        <f t="shared" si="470"/>
        <v>0</v>
      </c>
      <c r="AC2134" s="21"/>
      <c r="AD2134" s="22">
        <f t="shared" si="471"/>
        <v>0</v>
      </c>
      <c r="AE2134" s="21"/>
      <c r="AF2134" s="22">
        <f t="shared" si="472"/>
        <v>0</v>
      </c>
      <c r="AG2134" s="21"/>
      <c r="AH2134" s="22">
        <f t="shared" si="473"/>
        <v>0</v>
      </c>
      <c r="AI2134" s="21"/>
      <c r="AJ2134" s="22">
        <f t="shared" si="474"/>
        <v>0</v>
      </c>
      <c r="AK2134" s="21"/>
      <c r="AL2134" s="22">
        <f t="shared" si="475"/>
        <v>0</v>
      </c>
    </row>
    <row r="2135" spans="1:38" x14ac:dyDescent="0.25">
      <c r="A2135" s="20" t="s">
        <v>4229</v>
      </c>
      <c r="B2135" s="20" t="s">
        <v>4230</v>
      </c>
      <c r="C2135" s="21">
        <v>940</v>
      </c>
      <c r="D2135" s="21">
        <v>655</v>
      </c>
      <c r="E2135" s="21">
        <v>4</v>
      </c>
      <c r="F2135" s="21">
        <v>651</v>
      </c>
      <c r="G2135" s="21">
        <v>66</v>
      </c>
      <c r="H2135" s="22">
        <f t="shared" si="463"/>
        <v>10.138248847926267</v>
      </c>
      <c r="I2135" s="21">
        <v>359</v>
      </c>
      <c r="J2135" s="22">
        <f t="shared" si="463"/>
        <v>55.145929339477732</v>
      </c>
      <c r="K2135" s="21">
        <v>188</v>
      </c>
      <c r="L2135" s="22">
        <f t="shared" si="463"/>
        <v>28.878648233486942</v>
      </c>
      <c r="M2135" s="21">
        <v>4</v>
      </c>
      <c r="N2135" s="22">
        <f t="shared" si="463"/>
        <v>0.61443932411674351</v>
      </c>
      <c r="O2135" s="21">
        <v>17</v>
      </c>
      <c r="P2135" s="22">
        <f t="shared" si="464"/>
        <v>2.6113671274961598</v>
      </c>
      <c r="Q2135" s="21">
        <v>6</v>
      </c>
      <c r="R2135" s="22">
        <f t="shared" si="465"/>
        <v>0.92165898617511521</v>
      </c>
      <c r="S2135" s="21">
        <v>8</v>
      </c>
      <c r="T2135" s="22">
        <f t="shared" si="466"/>
        <v>1.228878648233487</v>
      </c>
      <c r="U2135" s="21">
        <v>0</v>
      </c>
      <c r="V2135" s="22">
        <f t="shared" si="467"/>
        <v>0</v>
      </c>
      <c r="W2135" s="21">
        <v>3</v>
      </c>
      <c r="X2135" s="22">
        <f t="shared" si="468"/>
        <v>0.46082949308755761</v>
      </c>
      <c r="Y2135" s="21">
        <v>0</v>
      </c>
      <c r="Z2135" s="22">
        <f t="shared" si="469"/>
        <v>0</v>
      </c>
      <c r="AA2135" s="21"/>
      <c r="AB2135" s="22">
        <f t="shared" si="470"/>
        <v>0</v>
      </c>
      <c r="AC2135" s="21"/>
      <c r="AD2135" s="22">
        <f t="shared" si="471"/>
        <v>0</v>
      </c>
      <c r="AE2135" s="21"/>
      <c r="AF2135" s="22">
        <f t="shared" si="472"/>
        <v>0</v>
      </c>
      <c r="AG2135" s="21"/>
      <c r="AH2135" s="22">
        <f t="shared" si="473"/>
        <v>0</v>
      </c>
      <c r="AI2135" s="21"/>
      <c r="AJ2135" s="22">
        <f t="shared" si="474"/>
        <v>0</v>
      </c>
      <c r="AK2135" s="21"/>
      <c r="AL2135" s="22">
        <f t="shared" si="475"/>
        <v>0</v>
      </c>
    </row>
    <row r="2136" spans="1:38" x14ac:dyDescent="0.25">
      <c r="A2136" s="20" t="s">
        <v>4231</v>
      </c>
      <c r="B2136" s="20" t="s">
        <v>4232</v>
      </c>
      <c r="C2136" s="21">
        <v>861</v>
      </c>
      <c r="D2136" s="21">
        <v>571</v>
      </c>
      <c r="E2136" s="21">
        <v>5</v>
      </c>
      <c r="F2136" s="21">
        <v>566</v>
      </c>
      <c r="G2136" s="21">
        <v>46</v>
      </c>
      <c r="H2136" s="22">
        <f t="shared" si="463"/>
        <v>8.1272084805653702</v>
      </c>
      <c r="I2136" s="21">
        <v>344</v>
      </c>
      <c r="J2136" s="22">
        <f t="shared" si="463"/>
        <v>60.777385159010599</v>
      </c>
      <c r="K2136" s="21">
        <v>87</v>
      </c>
      <c r="L2136" s="22">
        <f t="shared" si="463"/>
        <v>15.371024734982333</v>
      </c>
      <c r="M2136" s="21">
        <v>21</v>
      </c>
      <c r="N2136" s="22">
        <f t="shared" si="463"/>
        <v>3.7102473498233217</v>
      </c>
      <c r="O2136" s="21">
        <v>46</v>
      </c>
      <c r="P2136" s="22">
        <f t="shared" si="464"/>
        <v>8.1272084805653702</v>
      </c>
      <c r="Q2136" s="21">
        <v>14</v>
      </c>
      <c r="R2136" s="22">
        <f t="shared" si="465"/>
        <v>2.4734982332155475</v>
      </c>
      <c r="S2136" s="21">
        <v>2</v>
      </c>
      <c r="T2136" s="22">
        <f t="shared" si="466"/>
        <v>0.35335689045936397</v>
      </c>
      <c r="U2136" s="21">
        <v>1</v>
      </c>
      <c r="V2136" s="22">
        <f t="shared" si="467"/>
        <v>0.17667844522968199</v>
      </c>
      <c r="W2136" s="21">
        <v>3</v>
      </c>
      <c r="X2136" s="22">
        <f t="shared" si="468"/>
        <v>0.53003533568904593</v>
      </c>
      <c r="Y2136" s="21">
        <v>2</v>
      </c>
      <c r="Z2136" s="22">
        <f t="shared" si="469"/>
        <v>0.35335689045936397</v>
      </c>
      <c r="AA2136" s="21"/>
      <c r="AB2136" s="22">
        <f t="shared" si="470"/>
        <v>0</v>
      </c>
      <c r="AC2136" s="21"/>
      <c r="AD2136" s="22">
        <f t="shared" si="471"/>
        <v>0</v>
      </c>
      <c r="AE2136" s="21"/>
      <c r="AF2136" s="22">
        <f t="shared" si="472"/>
        <v>0</v>
      </c>
      <c r="AG2136" s="21"/>
      <c r="AH2136" s="22">
        <f t="shared" si="473"/>
        <v>0</v>
      </c>
      <c r="AI2136" s="21"/>
      <c r="AJ2136" s="22">
        <f t="shared" si="474"/>
        <v>0</v>
      </c>
      <c r="AK2136" s="21"/>
      <c r="AL2136" s="22">
        <f t="shared" si="475"/>
        <v>0</v>
      </c>
    </row>
    <row r="2137" spans="1:38" x14ac:dyDescent="0.25">
      <c r="A2137" s="20" t="s">
        <v>4233</v>
      </c>
      <c r="B2137" s="20" t="s">
        <v>4234</v>
      </c>
      <c r="C2137" s="21">
        <v>96</v>
      </c>
      <c r="D2137" s="21">
        <v>54</v>
      </c>
      <c r="E2137" s="21">
        <v>1</v>
      </c>
      <c r="F2137" s="21">
        <v>53</v>
      </c>
      <c r="G2137" s="21">
        <v>2</v>
      </c>
      <c r="H2137" s="22">
        <f t="shared" si="463"/>
        <v>3.7735849056603774</v>
      </c>
      <c r="I2137" s="21">
        <v>24</v>
      </c>
      <c r="J2137" s="22">
        <f t="shared" si="463"/>
        <v>45.283018867924532</v>
      </c>
      <c r="K2137" s="21">
        <v>22</v>
      </c>
      <c r="L2137" s="22">
        <f t="shared" si="463"/>
        <v>41.509433962264154</v>
      </c>
      <c r="M2137" s="21">
        <v>1</v>
      </c>
      <c r="N2137" s="22">
        <f t="shared" si="463"/>
        <v>1.8867924528301887</v>
      </c>
      <c r="O2137" s="21">
        <v>1</v>
      </c>
      <c r="P2137" s="22">
        <f t="shared" si="464"/>
        <v>1.8867924528301887</v>
      </c>
      <c r="Q2137" s="21">
        <v>2</v>
      </c>
      <c r="R2137" s="22">
        <f t="shared" si="465"/>
        <v>3.7735849056603774</v>
      </c>
      <c r="S2137" s="21">
        <v>1</v>
      </c>
      <c r="T2137" s="22">
        <f t="shared" si="466"/>
        <v>1.8867924528301887</v>
      </c>
      <c r="U2137" s="21">
        <v>0</v>
      </c>
      <c r="V2137" s="22">
        <f t="shared" si="467"/>
        <v>0</v>
      </c>
      <c r="W2137" s="21">
        <v>0</v>
      </c>
      <c r="X2137" s="22">
        <f t="shared" si="468"/>
        <v>0</v>
      </c>
      <c r="Y2137" s="21">
        <v>0</v>
      </c>
      <c r="Z2137" s="22">
        <f t="shared" si="469"/>
        <v>0</v>
      </c>
      <c r="AA2137" s="21"/>
      <c r="AB2137" s="22">
        <f t="shared" si="470"/>
        <v>0</v>
      </c>
      <c r="AC2137" s="21"/>
      <c r="AD2137" s="22">
        <f t="shared" si="471"/>
        <v>0</v>
      </c>
      <c r="AE2137" s="21"/>
      <c r="AF2137" s="22">
        <f t="shared" si="472"/>
        <v>0</v>
      </c>
      <c r="AG2137" s="21"/>
      <c r="AH2137" s="22">
        <f t="shared" si="473"/>
        <v>0</v>
      </c>
      <c r="AI2137" s="21"/>
      <c r="AJ2137" s="22">
        <f t="shared" si="474"/>
        <v>0</v>
      </c>
      <c r="AK2137" s="21"/>
      <c r="AL2137" s="22">
        <f t="shared" si="475"/>
        <v>0</v>
      </c>
    </row>
    <row r="2138" spans="1:38" x14ac:dyDescent="0.25">
      <c r="A2138" s="20" t="s">
        <v>4235</v>
      </c>
      <c r="B2138" s="20" t="s">
        <v>4236</v>
      </c>
      <c r="C2138" s="21">
        <v>478</v>
      </c>
      <c r="D2138" s="21">
        <v>345</v>
      </c>
      <c r="E2138" s="21">
        <v>6</v>
      </c>
      <c r="F2138" s="21">
        <v>339</v>
      </c>
      <c r="G2138" s="21">
        <v>91</v>
      </c>
      <c r="H2138" s="22">
        <f t="shared" si="463"/>
        <v>26.843657817109147</v>
      </c>
      <c r="I2138" s="21">
        <v>133</v>
      </c>
      <c r="J2138" s="22">
        <f t="shared" si="463"/>
        <v>39.233038348082594</v>
      </c>
      <c r="K2138" s="21">
        <v>58</v>
      </c>
      <c r="L2138" s="22">
        <f t="shared" si="463"/>
        <v>17.10914454277286</v>
      </c>
      <c r="M2138" s="21">
        <v>13</v>
      </c>
      <c r="N2138" s="22">
        <f t="shared" si="463"/>
        <v>3.8348082595870205</v>
      </c>
      <c r="O2138" s="21">
        <v>27</v>
      </c>
      <c r="P2138" s="22">
        <f t="shared" si="464"/>
        <v>7.9646017699115044</v>
      </c>
      <c r="Q2138" s="21">
        <v>13</v>
      </c>
      <c r="R2138" s="22">
        <f t="shared" si="465"/>
        <v>3.8348082595870205</v>
      </c>
      <c r="S2138" s="21">
        <v>0</v>
      </c>
      <c r="T2138" s="22">
        <f t="shared" si="466"/>
        <v>0</v>
      </c>
      <c r="U2138" s="21">
        <v>0</v>
      </c>
      <c r="V2138" s="22">
        <f t="shared" si="467"/>
        <v>0</v>
      </c>
      <c r="W2138" s="21">
        <v>3</v>
      </c>
      <c r="X2138" s="22">
        <f t="shared" si="468"/>
        <v>0.88495575221238942</v>
      </c>
      <c r="Y2138" s="21">
        <v>1</v>
      </c>
      <c r="Z2138" s="22">
        <f t="shared" si="469"/>
        <v>0.29498525073746312</v>
      </c>
      <c r="AA2138" s="21"/>
      <c r="AB2138" s="22">
        <f t="shared" si="470"/>
        <v>0</v>
      </c>
      <c r="AC2138" s="21"/>
      <c r="AD2138" s="22">
        <f t="shared" si="471"/>
        <v>0</v>
      </c>
      <c r="AE2138" s="21"/>
      <c r="AF2138" s="22">
        <f t="shared" si="472"/>
        <v>0</v>
      </c>
      <c r="AG2138" s="21"/>
      <c r="AH2138" s="22">
        <f t="shared" si="473"/>
        <v>0</v>
      </c>
      <c r="AI2138" s="21"/>
      <c r="AJ2138" s="22">
        <f t="shared" si="474"/>
        <v>0</v>
      </c>
      <c r="AK2138" s="21"/>
      <c r="AL2138" s="22">
        <f t="shared" si="475"/>
        <v>0</v>
      </c>
    </row>
    <row r="2139" spans="1:38" x14ac:dyDescent="0.25">
      <c r="A2139" s="20" t="s">
        <v>4237</v>
      </c>
      <c r="B2139" s="20" t="s">
        <v>4238</v>
      </c>
      <c r="C2139" s="21">
        <v>964</v>
      </c>
      <c r="D2139" s="21">
        <v>693</v>
      </c>
      <c r="E2139" s="21">
        <v>9</v>
      </c>
      <c r="F2139" s="21">
        <v>684</v>
      </c>
      <c r="G2139" s="21">
        <v>206</v>
      </c>
      <c r="H2139" s="22">
        <f t="shared" si="463"/>
        <v>30.116959064327485</v>
      </c>
      <c r="I2139" s="21">
        <v>276</v>
      </c>
      <c r="J2139" s="22">
        <f t="shared" si="463"/>
        <v>40.350877192982452</v>
      </c>
      <c r="K2139" s="21">
        <v>143</v>
      </c>
      <c r="L2139" s="22">
        <f t="shared" si="463"/>
        <v>20.906432748538013</v>
      </c>
      <c r="M2139" s="21">
        <v>9</v>
      </c>
      <c r="N2139" s="22">
        <f t="shared" si="463"/>
        <v>1.3157894736842104</v>
      </c>
      <c r="O2139" s="21">
        <v>25</v>
      </c>
      <c r="P2139" s="22">
        <f t="shared" si="464"/>
        <v>3.6549707602339181</v>
      </c>
      <c r="Q2139" s="21">
        <v>17</v>
      </c>
      <c r="R2139" s="22">
        <f t="shared" si="465"/>
        <v>2.4853801169590644</v>
      </c>
      <c r="S2139" s="21">
        <v>2</v>
      </c>
      <c r="T2139" s="22">
        <f t="shared" si="466"/>
        <v>0.29239766081871343</v>
      </c>
      <c r="U2139" s="21">
        <v>0</v>
      </c>
      <c r="V2139" s="22">
        <f t="shared" si="467"/>
        <v>0</v>
      </c>
      <c r="W2139" s="21">
        <v>5</v>
      </c>
      <c r="X2139" s="22">
        <f t="shared" si="468"/>
        <v>0.73099415204678353</v>
      </c>
      <c r="Y2139" s="21">
        <v>1</v>
      </c>
      <c r="Z2139" s="22">
        <f t="shared" si="469"/>
        <v>0.14619883040935672</v>
      </c>
      <c r="AA2139" s="21"/>
      <c r="AB2139" s="22">
        <f t="shared" si="470"/>
        <v>0</v>
      </c>
      <c r="AC2139" s="21"/>
      <c r="AD2139" s="22">
        <f t="shared" si="471"/>
        <v>0</v>
      </c>
      <c r="AE2139" s="21"/>
      <c r="AF2139" s="22">
        <f t="shared" si="472"/>
        <v>0</v>
      </c>
      <c r="AG2139" s="21"/>
      <c r="AH2139" s="22">
        <f t="shared" si="473"/>
        <v>0</v>
      </c>
      <c r="AI2139" s="21"/>
      <c r="AJ2139" s="22">
        <f t="shared" si="474"/>
        <v>0</v>
      </c>
      <c r="AK2139" s="21"/>
      <c r="AL2139" s="22">
        <f t="shared" si="475"/>
        <v>0</v>
      </c>
    </row>
    <row r="2140" spans="1:38" x14ac:dyDescent="0.25">
      <c r="A2140" s="20" t="s">
        <v>4239</v>
      </c>
      <c r="B2140" s="20" t="s">
        <v>4240</v>
      </c>
      <c r="C2140" s="21">
        <v>406</v>
      </c>
      <c r="D2140" s="21">
        <v>279</v>
      </c>
      <c r="E2140" s="21">
        <v>1</v>
      </c>
      <c r="F2140" s="21">
        <v>278</v>
      </c>
      <c r="G2140" s="21">
        <v>45</v>
      </c>
      <c r="H2140" s="22">
        <f t="shared" si="463"/>
        <v>16.187050359712231</v>
      </c>
      <c r="I2140" s="21">
        <v>138</v>
      </c>
      <c r="J2140" s="22">
        <f t="shared" si="463"/>
        <v>49.640287769784173</v>
      </c>
      <c r="K2140" s="21">
        <v>71</v>
      </c>
      <c r="L2140" s="22">
        <f t="shared" si="463"/>
        <v>25.539568345323744</v>
      </c>
      <c r="M2140" s="21">
        <v>5</v>
      </c>
      <c r="N2140" s="22">
        <f t="shared" si="463"/>
        <v>1.7985611510791366</v>
      </c>
      <c r="O2140" s="21">
        <v>7</v>
      </c>
      <c r="P2140" s="22">
        <f t="shared" si="464"/>
        <v>2.5179856115107913</v>
      </c>
      <c r="Q2140" s="21">
        <v>4</v>
      </c>
      <c r="R2140" s="22">
        <f t="shared" si="465"/>
        <v>1.4388489208633095</v>
      </c>
      <c r="S2140" s="21">
        <v>5</v>
      </c>
      <c r="T2140" s="22">
        <f t="shared" si="466"/>
        <v>1.7985611510791366</v>
      </c>
      <c r="U2140" s="21">
        <v>1</v>
      </c>
      <c r="V2140" s="22">
        <f t="shared" si="467"/>
        <v>0.35971223021582738</v>
      </c>
      <c r="W2140" s="21">
        <v>1</v>
      </c>
      <c r="X2140" s="22">
        <f t="shared" si="468"/>
        <v>0.35971223021582738</v>
      </c>
      <c r="Y2140" s="21">
        <v>1</v>
      </c>
      <c r="Z2140" s="22">
        <f t="shared" si="469"/>
        <v>0.35971223021582738</v>
      </c>
      <c r="AA2140" s="21"/>
      <c r="AB2140" s="22">
        <f t="shared" si="470"/>
        <v>0</v>
      </c>
      <c r="AC2140" s="21"/>
      <c r="AD2140" s="22">
        <f t="shared" si="471"/>
        <v>0</v>
      </c>
      <c r="AE2140" s="21"/>
      <c r="AF2140" s="22">
        <f t="shared" si="472"/>
        <v>0</v>
      </c>
      <c r="AG2140" s="21"/>
      <c r="AH2140" s="22">
        <f t="shared" si="473"/>
        <v>0</v>
      </c>
      <c r="AI2140" s="21"/>
      <c r="AJ2140" s="22">
        <f t="shared" si="474"/>
        <v>0</v>
      </c>
      <c r="AK2140" s="21"/>
      <c r="AL2140" s="22">
        <f t="shared" si="475"/>
        <v>0</v>
      </c>
    </row>
    <row r="2141" spans="1:38" x14ac:dyDescent="0.25">
      <c r="A2141" s="20" t="s">
        <v>4241</v>
      </c>
      <c r="B2141" s="20" t="s">
        <v>4242</v>
      </c>
      <c r="C2141" s="21">
        <v>566</v>
      </c>
      <c r="D2141" s="21">
        <v>322</v>
      </c>
      <c r="E2141" s="21">
        <v>7</v>
      </c>
      <c r="F2141" s="21">
        <v>315</v>
      </c>
      <c r="G2141" s="21">
        <v>32</v>
      </c>
      <c r="H2141" s="22">
        <f t="shared" si="463"/>
        <v>10.158730158730158</v>
      </c>
      <c r="I2141" s="21">
        <v>156</v>
      </c>
      <c r="J2141" s="22">
        <f t="shared" si="463"/>
        <v>49.523809523809526</v>
      </c>
      <c r="K2141" s="21">
        <v>85</v>
      </c>
      <c r="L2141" s="22">
        <f t="shared" si="463"/>
        <v>26.984126984126984</v>
      </c>
      <c r="M2141" s="21">
        <v>7</v>
      </c>
      <c r="N2141" s="22">
        <f t="shared" si="463"/>
        <v>2.2222222222222223</v>
      </c>
      <c r="O2141" s="21">
        <v>16</v>
      </c>
      <c r="P2141" s="22">
        <f t="shared" si="464"/>
        <v>5.0793650793650791</v>
      </c>
      <c r="Q2141" s="21">
        <v>12</v>
      </c>
      <c r="R2141" s="22">
        <f t="shared" si="465"/>
        <v>3.8095238095238098</v>
      </c>
      <c r="S2141" s="21">
        <v>4</v>
      </c>
      <c r="T2141" s="22">
        <f t="shared" si="466"/>
        <v>1.2698412698412698</v>
      </c>
      <c r="U2141" s="21">
        <v>0</v>
      </c>
      <c r="V2141" s="22">
        <f t="shared" si="467"/>
        <v>0</v>
      </c>
      <c r="W2141" s="21">
        <v>3</v>
      </c>
      <c r="X2141" s="22">
        <f t="shared" si="468"/>
        <v>0.95238095238095244</v>
      </c>
      <c r="Y2141" s="21">
        <v>0</v>
      </c>
      <c r="Z2141" s="22">
        <f t="shared" si="469"/>
        <v>0</v>
      </c>
      <c r="AA2141" s="21"/>
      <c r="AB2141" s="22">
        <f t="shared" si="470"/>
        <v>0</v>
      </c>
      <c r="AC2141" s="21"/>
      <c r="AD2141" s="22">
        <f t="shared" si="471"/>
        <v>0</v>
      </c>
      <c r="AE2141" s="21"/>
      <c r="AF2141" s="22">
        <f t="shared" si="472"/>
        <v>0</v>
      </c>
      <c r="AG2141" s="21"/>
      <c r="AH2141" s="22">
        <f t="shared" si="473"/>
        <v>0</v>
      </c>
      <c r="AI2141" s="21"/>
      <c r="AJ2141" s="22">
        <f t="shared" si="474"/>
        <v>0</v>
      </c>
      <c r="AK2141" s="21"/>
      <c r="AL2141" s="22">
        <f t="shared" si="475"/>
        <v>0</v>
      </c>
    </row>
    <row r="2142" spans="1:38" x14ac:dyDescent="0.25">
      <c r="A2142" s="20" t="s">
        <v>4243</v>
      </c>
      <c r="B2142" s="20" t="s">
        <v>4244</v>
      </c>
      <c r="C2142" s="21">
        <v>2681</v>
      </c>
      <c r="D2142" s="21">
        <v>1822</v>
      </c>
      <c r="E2142" s="21">
        <v>14</v>
      </c>
      <c r="F2142" s="21">
        <v>1808</v>
      </c>
      <c r="G2142" s="21">
        <v>451</v>
      </c>
      <c r="H2142" s="22">
        <f t="shared" si="463"/>
        <v>24.944690265486727</v>
      </c>
      <c r="I2142" s="21">
        <v>714</v>
      </c>
      <c r="J2142" s="22">
        <f t="shared" si="463"/>
        <v>39.491150442477874</v>
      </c>
      <c r="K2142" s="21">
        <v>336</v>
      </c>
      <c r="L2142" s="22">
        <f t="shared" si="463"/>
        <v>18.584070796460178</v>
      </c>
      <c r="M2142" s="21">
        <v>73</v>
      </c>
      <c r="N2142" s="22">
        <f t="shared" si="463"/>
        <v>4.0376106194690262</v>
      </c>
      <c r="O2142" s="21">
        <v>141</v>
      </c>
      <c r="P2142" s="22">
        <f t="shared" si="464"/>
        <v>7.7986725663716809</v>
      </c>
      <c r="Q2142" s="21">
        <v>66</v>
      </c>
      <c r="R2142" s="22">
        <f t="shared" si="465"/>
        <v>3.6504424778761062</v>
      </c>
      <c r="S2142" s="21">
        <v>10</v>
      </c>
      <c r="T2142" s="22">
        <f t="shared" si="466"/>
        <v>0.55309734513274333</v>
      </c>
      <c r="U2142" s="21">
        <v>3</v>
      </c>
      <c r="V2142" s="22">
        <f t="shared" si="467"/>
        <v>0.16592920353982302</v>
      </c>
      <c r="W2142" s="21">
        <v>6</v>
      </c>
      <c r="X2142" s="22">
        <f t="shared" si="468"/>
        <v>0.33185840707964603</v>
      </c>
      <c r="Y2142" s="21">
        <v>8</v>
      </c>
      <c r="Z2142" s="22">
        <f t="shared" si="469"/>
        <v>0.44247787610619471</v>
      </c>
      <c r="AA2142" s="21"/>
      <c r="AB2142" s="22">
        <f t="shared" si="470"/>
        <v>0</v>
      </c>
      <c r="AC2142" s="21"/>
      <c r="AD2142" s="22">
        <f t="shared" si="471"/>
        <v>0</v>
      </c>
      <c r="AE2142" s="21"/>
      <c r="AF2142" s="22">
        <f t="shared" si="472"/>
        <v>0</v>
      </c>
      <c r="AG2142" s="21"/>
      <c r="AH2142" s="22">
        <f t="shared" si="473"/>
        <v>0</v>
      </c>
      <c r="AI2142" s="21"/>
      <c r="AJ2142" s="22">
        <f t="shared" si="474"/>
        <v>0</v>
      </c>
      <c r="AK2142" s="21"/>
      <c r="AL2142" s="22">
        <f t="shared" si="475"/>
        <v>0</v>
      </c>
    </row>
    <row r="2143" spans="1:38" x14ac:dyDescent="0.25">
      <c r="A2143" s="20" t="s">
        <v>4245</v>
      </c>
      <c r="B2143" s="20" t="s">
        <v>4246</v>
      </c>
      <c r="C2143" s="21">
        <v>0</v>
      </c>
      <c r="D2143" s="21">
        <v>2864</v>
      </c>
      <c r="E2143" s="21">
        <v>15</v>
      </c>
      <c r="F2143" s="21">
        <v>2849</v>
      </c>
      <c r="G2143" s="21">
        <v>536</v>
      </c>
      <c r="H2143" s="22">
        <f t="shared" si="463"/>
        <v>18.813618813618813</v>
      </c>
      <c r="I2143" s="21">
        <v>1291</v>
      </c>
      <c r="J2143" s="22">
        <f t="shared" si="463"/>
        <v>45.314145314145314</v>
      </c>
      <c r="K2143" s="21">
        <v>465</v>
      </c>
      <c r="L2143" s="22">
        <f t="shared" si="463"/>
        <v>16.32151632151632</v>
      </c>
      <c r="M2143" s="21">
        <v>145</v>
      </c>
      <c r="N2143" s="22">
        <f t="shared" si="463"/>
        <v>5.0895050895050895</v>
      </c>
      <c r="O2143" s="21">
        <v>244</v>
      </c>
      <c r="P2143" s="22">
        <f t="shared" si="464"/>
        <v>8.5644085644085646</v>
      </c>
      <c r="Q2143" s="21">
        <v>105</v>
      </c>
      <c r="R2143" s="22">
        <f t="shared" si="465"/>
        <v>3.6855036855036856</v>
      </c>
      <c r="S2143" s="21">
        <v>30</v>
      </c>
      <c r="T2143" s="22">
        <f t="shared" si="466"/>
        <v>1.053001053001053</v>
      </c>
      <c r="U2143" s="21">
        <v>3</v>
      </c>
      <c r="V2143" s="22">
        <f t="shared" si="467"/>
        <v>0.10530010530010531</v>
      </c>
      <c r="W2143" s="21">
        <v>18</v>
      </c>
      <c r="X2143" s="22">
        <f t="shared" si="468"/>
        <v>0.63180063180063173</v>
      </c>
      <c r="Y2143" s="21">
        <v>12</v>
      </c>
      <c r="Z2143" s="22">
        <f t="shared" si="469"/>
        <v>0.42120042120042123</v>
      </c>
      <c r="AA2143" s="21"/>
      <c r="AB2143" s="22">
        <f t="shared" si="470"/>
        <v>0</v>
      </c>
      <c r="AC2143" s="21"/>
      <c r="AD2143" s="22">
        <f t="shared" si="471"/>
        <v>0</v>
      </c>
      <c r="AE2143" s="21"/>
      <c r="AF2143" s="22">
        <f t="shared" si="472"/>
        <v>0</v>
      </c>
      <c r="AG2143" s="21"/>
      <c r="AH2143" s="22">
        <f t="shared" si="473"/>
        <v>0</v>
      </c>
      <c r="AI2143" s="21"/>
      <c r="AJ2143" s="22">
        <f t="shared" si="474"/>
        <v>0</v>
      </c>
      <c r="AK2143" s="21"/>
      <c r="AL2143" s="22">
        <f t="shared" si="475"/>
        <v>0</v>
      </c>
    </row>
    <row r="2144" spans="1:38" x14ac:dyDescent="0.25">
      <c r="A2144" s="20" t="s">
        <v>4247</v>
      </c>
      <c r="B2144" s="20" t="s">
        <v>4248</v>
      </c>
      <c r="C2144" s="21">
        <v>39710</v>
      </c>
      <c r="D2144" s="21">
        <v>29565</v>
      </c>
      <c r="E2144" s="21">
        <v>344</v>
      </c>
      <c r="F2144" s="21">
        <v>29221</v>
      </c>
      <c r="G2144" s="21">
        <v>4855</v>
      </c>
      <c r="H2144" s="22">
        <f t="shared" si="463"/>
        <v>16.614763355121319</v>
      </c>
      <c r="I2144" s="21">
        <v>13482</v>
      </c>
      <c r="J2144" s="22">
        <f t="shared" si="463"/>
        <v>46.138051401389411</v>
      </c>
      <c r="K2144" s="21">
        <v>7087</v>
      </c>
      <c r="L2144" s="22">
        <f t="shared" si="463"/>
        <v>24.25310564320181</v>
      </c>
      <c r="M2144" s="21">
        <v>942</v>
      </c>
      <c r="N2144" s="22">
        <f t="shared" si="463"/>
        <v>3.2237089764210669</v>
      </c>
      <c r="O2144" s="21">
        <v>1483</v>
      </c>
      <c r="P2144" s="22">
        <f t="shared" si="464"/>
        <v>5.0751172102255229</v>
      </c>
      <c r="Q2144" s="21">
        <v>951</v>
      </c>
      <c r="R2144" s="22">
        <f t="shared" si="465"/>
        <v>3.2545087437117139</v>
      </c>
      <c r="S2144" s="21">
        <v>213</v>
      </c>
      <c r="T2144" s="22">
        <f t="shared" si="466"/>
        <v>0.72892782587864891</v>
      </c>
      <c r="U2144" s="21">
        <v>37</v>
      </c>
      <c r="V2144" s="22">
        <f t="shared" si="467"/>
        <v>0.12662126552821601</v>
      </c>
      <c r="W2144" s="21">
        <v>106</v>
      </c>
      <c r="X2144" s="22">
        <f t="shared" si="468"/>
        <v>0.36275281475651072</v>
      </c>
      <c r="Y2144" s="21">
        <v>65</v>
      </c>
      <c r="Z2144" s="22">
        <f t="shared" si="469"/>
        <v>0.2224427637657849</v>
      </c>
      <c r="AA2144" s="21"/>
      <c r="AB2144" s="22">
        <f t="shared" si="470"/>
        <v>0</v>
      </c>
      <c r="AC2144" s="21"/>
      <c r="AD2144" s="22">
        <f t="shared" si="471"/>
        <v>0</v>
      </c>
      <c r="AE2144" s="21"/>
      <c r="AF2144" s="22">
        <f t="shared" si="472"/>
        <v>0</v>
      </c>
      <c r="AG2144" s="21"/>
      <c r="AH2144" s="22">
        <f t="shared" si="473"/>
        <v>0</v>
      </c>
      <c r="AI2144" s="21"/>
      <c r="AJ2144" s="22">
        <f t="shared" si="474"/>
        <v>0</v>
      </c>
      <c r="AK2144" s="21"/>
      <c r="AL2144" s="22">
        <f t="shared" si="475"/>
        <v>0</v>
      </c>
    </row>
    <row r="2145" spans="1:38" x14ac:dyDescent="0.25">
      <c r="A2145" s="20" t="s">
        <v>4249</v>
      </c>
      <c r="B2145" s="20" t="s">
        <v>4250</v>
      </c>
      <c r="C2145" s="21">
        <v>485</v>
      </c>
      <c r="D2145" s="21">
        <v>366</v>
      </c>
      <c r="E2145" s="21">
        <v>8</v>
      </c>
      <c r="F2145" s="21">
        <v>358</v>
      </c>
      <c r="G2145" s="21">
        <v>37</v>
      </c>
      <c r="H2145" s="22">
        <f t="shared" si="463"/>
        <v>10.335195530726256</v>
      </c>
      <c r="I2145" s="21">
        <v>236</v>
      </c>
      <c r="J2145" s="22">
        <f t="shared" si="463"/>
        <v>65.92178770949721</v>
      </c>
      <c r="K2145" s="21">
        <v>57</v>
      </c>
      <c r="L2145" s="22">
        <f t="shared" si="463"/>
        <v>15.921787709497206</v>
      </c>
      <c r="M2145" s="21">
        <v>4</v>
      </c>
      <c r="N2145" s="22">
        <f t="shared" si="463"/>
        <v>1.1173184357541899</v>
      </c>
      <c r="O2145" s="21">
        <v>17</v>
      </c>
      <c r="P2145" s="22">
        <f t="shared" si="464"/>
        <v>4.7486033519553068</v>
      </c>
      <c r="Q2145" s="21">
        <v>4</v>
      </c>
      <c r="R2145" s="22">
        <f t="shared" si="465"/>
        <v>1.1173184357541899</v>
      </c>
      <c r="S2145" s="21">
        <v>2</v>
      </c>
      <c r="T2145" s="22">
        <f t="shared" si="466"/>
        <v>0.55865921787709494</v>
      </c>
      <c r="U2145" s="21">
        <v>0</v>
      </c>
      <c r="V2145" s="22">
        <f t="shared" si="467"/>
        <v>0</v>
      </c>
      <c r="W2145" s="21">
        <v>0</v>
      </c>
      <c r="X2145" s="22">
        <f t="shared" si="468"/>
        <v>0</v>
      </c>
      <c r="Y2145" s="21">
        <v>1</v>
      </c>
      <c r="Z2145" s="22">
        <f t="shared" si="469"/>
        <v>0.27932960893854747</v>
      </c>
      <c r="AA2145" s="21"/>
      <c r="AB2145" s="22">
        <f t="shared" si="470"/>
        <v>0</v>
      </c>
      <c r="AC2145" s="21"/>
      <c r="AD2145" s="22">
        <f t="shared" si="471"/>
        <v>0</v>
      </c>
      <c r="AE2145" s="21"/>
      <c r="AF2145" s="22">
        <f t="shared" si="472"/>
        <v>0</v>
      </c>
      <c r="AG2145" s="21"/>
      <c r="AH2145" s="22">
        <f t="shared" si="473"/>
        <v>0</v>
      </c>
      <c r="AI2145" s="21"/>
      <c r="AJ2145" s="22">
        <f t="shared" si="474"/>
        <v>0</v>
      </c>
      <c r="AK2145" s="21"/>
      <c r="AL2145" s="22">
        <f t="shared" si="475"/>
        <v>0</v>
      </c>
    </row>
    <row r="2146" spans="1:38" x14ac:dyDescent="0.25">
      <c r="A2146" s="20" t="s">
        <v>4251</v>
      </c>
      <c r="B2146" s="20" t="s">
        <v>4252</v>
      </c>
      <c r="C2146" s="21">
        <v>770</v>
      </c>
      <c r="D2146" s="21">
        <v>511</v>
      </c>
      <c r="E2146" s="21">
        <v>4</v>
      </c>
      <c r="F2146" s="21">
        <v>507</v>
      </c>
      <c r="G2146" s="21">
        <v>61</v>
      </c>
      <c r="H2146" s="22">
        <f t="shared" si="463"/>
        <v>12.031558185404339</v>
      </c>
      <c r="I2146" s="21">
        <v>224</v>
      </c>
      <c r="J2146" s="22">
        <f t="shared" si="463"/>
        <v>44.181459566074949</v>
      </c>
      <c r="K2146" s="21">
        <v>159</v>
      </c>
      <c r="L2146" s="22">
        <f t="shared" si="463"/>
        <v>31.360946745562128</v>
      </c>
      <c r="M2146" s="21">
        <v>16</v>
      </c>
      <c r="N2146" s="22">
        <f t="shared" si="463"/>
        <v>3.1558185404339252</v>
      </c>
      <c r="O2146" s="21">
        <v>20</v>
      </c>
      <c r="P2146" s="22">
        <f t="shared" si="464"/>
        <v>3.9447731755424065</v>
      </c>
      <c r="Q2146" s="21">
        <v>20</v>
      </c>
      <c r="R2146" s="22">
        <f t="shared" si="465"/>
        <v>3.9447731755424065</v>
      </c>
      <c r="S2146" s="21">
        <v>5</v>
      </c>
      <c r="T2146" s="22">
        <f t="shared" si="466"/>
        <v>0.98619329388560162</v>
      </c>
      <c r="U2146" s="21">
        <v>1</v>
      </c>
      <c r="V2146" s="22">
        <f t="shared" si="467"/>
        <v>0.19723865877712032</v>
      </c>
      <c r="W2146" s="21">
        <v>1</v>
      </c>
      <c r="X2146" s="22">
        <f t="shared" si="468"/>
        <v>0.19723865877712032</v>
      </c>
      <c r="Y2146" s="21">
        <v>0</v>
      </c>
      <c r="Z2146" s="22">
        <f t="shared" si="469"/>
        <v>0</v>
      </c>
      <c r="AA2146" s="21"/>
      <c r="AB2146" s="22">
        <f t="shared" si="470"/>
        <v>0</v>
      </c>
      <c r="AC2146" s="21"/>
      <c r="AD2146" s="22">
        <f t="shared" si="471"/>
        <v>0</v>
      </c>
      <c r="AE2146" s="21"/>
      <c r="AF2146" s="22">
        <f t="shared" si="472"/>
        <v>0</v>
      </c>
      <c r="AG2146" s="21"/>
      <c r="AH2146" s="22">
        <f t="shared" si="473"/>
        <v>0</v>
      </c>
      <c r="AI2146" s="21"/>
      <c r="AJ2146" s="22">
        <f t="shared" si="474"/>
        <v>0</v>
      </c>
      <c r="AK2146" s="21"/>
      <c r="AL2146" s="22">
        <f t="shared" si="475"/>
        <v>0</v>
      </c>
    </row>
    <row r="2147" spans="1:38" x14ac:dyDescent="0.25">
      <c r="A2147" s="20" t="s">
        <v>4253</v>
      </c>
      <c r="B2147" s="20" t="s">
        <v>4254</v>
      </c>
      <c r="C2147" s="21">
        <v>366</v>
      </c>
      <c r="D2147" s="21">
        <v>250</v>
      </c>
      <c r="E2147" s="21">
        <v>2</v>
      </c>
      <c r="F2147" s="21">
        <v>248</v>
      </c>
      <c r="G2147" s="21">
        <v>35</v>
      </c>
      <c r="H2147" s="22">
        <f t="shared" si="463"/>
        <v>14.112903225806454</v>
      </c>
      <c r="I2147" s="21">
        <v>94</v>
      </c>
      <c r="J2147" s="22">
        <f t="shared" si="463"/>
        <v>37.903225806451616</v>
      </c>
      <c r="K2147" s="21">
        <v>88</v>
      </c>
      <c r="L2147" s="22">
        <f t="shared" si="463"/>
        <v>35.483870967741936</v>
      </c>
      <c r="M2147" s="21">
        <v>7</v>
      </c>
      <c r="N2147" s="22">
        <f t="shared" si="463"/>
        <v>2.82258064516129</v>
      </c>
      <c r="O2147" s="21">
        <v>12</v>
      </c>
      <c r="P2147" s="22">
        <f t="shared" si="464"/>
        <v>4.838709677419355</v>
      </c>
      <c r="Q2147" s="21">
        <v>8</v>
      </c>
      <c r="R2147" s="22">
        <f t="shared" si="465"/>
        <v>3.225806451612903</v>
      </c>
      <c r="S2147" s="21">
        <v>4</v>
      </c>
      <c r="T2147" s="22">
        <f t="shared" si="466"/>
        <v>1.6129032258064515</v>
      </c>
      <c r="U2147" s="21">
        <v>0</v>
      </c>
      <c r="V2147" s="22">
        <f t="shared" si="467"/>
        <v>0</v>
      </c>
      <c r="W2147" s="21">
        <v>0</v>
      </c>
      <c r="X2147" s="22">
        <f t="shared" si="468"/>
        <v>0</v>
      </c>
      <c r="Y2147" s="21">
        <v>0</v>
      </c>
      <c r="Z2147" s="22">
        <f t="shared" si="469"/>
        <v>0</v>
      </c>
      <c r="AA2147" s="21"/>
      <c r="AB2147" s="22">
        <f t="shared" si="470"/>
        <v>0</v>
      </c>
      <c r="AC2147" s="21"/>
      <c r="AD2147" s="22">
        <f t="shared" si="471"/>
        <v>0</v>
      </c>
      <c r="AE2147" s="21"/>
      <c r="AF2147" s="22">
        <f t="shared" si="472"/>
        <v>0</v>
      </c>
      <c r="AG2147" s="21"/>
      <c r="AH2147" s="22">
        <f t="shared" si="473"/>
        <v>0</v>
      </c>
      <c r="AI2147" s="21"/>
      <c r="AJ2147" s="22">
        <f t="shared" si="474"/>
        <v>0</v>
      </c>
      <c r="AK2147" s="21"/>
      <c r="AL2147" s="22">
        <f t="shared" si="475"/>
        <v>0</v>
      </c>
    </row>
    <row r="2148" spans="1:38" x14ac:dyDescent="0.25">
      <c r="A2148" s="20" t="s">
        <v>4255</v>
      </c>
      <c r="B2148" s="20" t="s">
        <v>4256</v>
      </c>
      <c r="C2148" s="21">
        <v>1000</v>
      </c>
      <c r="D2148" s="21">
        <v>702</v>
      </c>
      <c r="E2148" s="21">
        <v>11</v>
      </c>
      <c r="F2148" s="21">
        <v>691</v>
      </c>
      <c r="G2148" s="21">
        <v>89</v>
      </c>
      <c r="H2148" s="22">
        <f t="shared" si="463"/>
        <v>12.879884225759769</v>
      </c>
      <c r="I2148" s="21">
        <v>396</v>
      </c>
      <c r="J2148" s="22">
        <f t="shared" si="463"/>
        <v>57.308248914616499</v>
      </c>
      <c r="K2148" s="21">
        <v>150</v>
      </c>
      <c r="L2148" s="22">
        <f t="shared" si="463"/>
        <v>21.707670043415341</v>
      </c>
      <c r="M2148" s="21">
        <v>16</v>
      </c>
      <c r="N2148" s="22">
        <f t="shared" si="463"/>
        <v>2.3154848046309695</v>
      </c>
      <c r="O2148" s="21">
        <v>28</v>
      </c>
      <c r="P2148" s="22">
        <f t="shared" si="464"/>
        <v>4.0520984081041966</v>
      </c>
      <c r="Q2148" s="21">
        <v>12</v>
      </c>
      <c r="R2148" s="22">
        <f t="shared" si="465"/>
        <v>1.7366136034732274</v>
      </c>
      <c r="S2148" s="21">
        <v>0</v>
      </c>
      <c r="T2148" s="22">
        <f t="shared" si="466"/>
        <v>0</v>
      </c>
      <c r="U2148" s="21">
        <v>0</v>
      </c>
      <c r="V2148" s="22">
        <f t="shared" si="467"/>
        <v>0</v>
      </c>
      <c r="W2148" s="21">
        <v>0</v>
      </c>
      <c r="X2148" s="22">
        <f t="shared" si="468"/>
        <v>0</v>
      </c>
      <c r="Y2148" s="21">
        <v>0</v>
      </c>
      <c r="Z2148" s="22">
        <f t="shared" si="469"/>
        <v>0</v>
      </c>
      <c r="AA2148" s="21"/>
      <c r="AB2148" s="22">
        <f t="shared" si="470"/>
        <v>0</v>
      </c>
      <c r="AC2148" s="21"/>
      <c r="AD2148" s="22">
        <f t="shared" si="471"/>
        <v>0</v>
      </c>
      <c r="AE2148" s="21"/>
      <c r="AF2148" s="22">
        <f t="shared" si="472"/>
        <v>0</v>
      </c>
      <c r="AG2148" s="21"/>
      <c r="AH2148" s="22">
        <f t="shared" si="473"/>
        <v>0</v>
      </c>
      <c r="AI2148" s="21"/>
      <c r="AJ2148" s="22">
        <f t="shared" si="474"/>
        <v>0</v>
      </c>
      <c r="AK2148" s="21"/>
      <c r="AL2148" s="22">
        <f t="shared" si="475"/>
        <v>0</v>
      </c>
    </row>
    <row r="2149" spans="1:38" x14ac:dyDescent="0.25">
      <c r="A2149" s="20" t="s">
        <v>4257</v>
      </c>
      <c r="B2149" s="20" t="s">
        <v>4258</v>
      </c>
      <c r="C2149" s="21">
        <v>1478</v>
      </c>
      <c r="D2149" s="21">
        <v>1071</v>
      </c>
      <c r="E2149" s="21">
        <v>17</v>
      </c>
      <c r="F2149" s="21">
        <v>1054</v>
      </c>
      <c r="G2149" s="21">
        <v>143</v>
      </c>
      <c r="H2149" s="22">
        <f t="shared" si="463"/>
        <v>13.567362428842506</v>
      </c>
      <c r="I2149" s="21">
        <v>612</v>
      </c>
      <c r="J2149" s="22">
        <f t="shared" si="463"/>
        <v>58.064516129032263</v>
      </c>
      <c r="K2149" s="21">
        <v>189</v>
      </c>
      <c r="L2149" s="22">
        <f t="shared" si="463"/>
        <v>17.931688804554081</v>
      </c>
      <c r="M2149" s="21">
        <v>27</v>
      </c>
      <c r="N2149" s="22">
        <f t="shared" si="463"/>
        <v>2.5616698292220113</v>
      </c>
      <c r="O2149" s="21">
        <v>39</v>
      </c>
      <c r="P2149" s="22">
        <f t="shared" si="464"/>
        <v>3.7001897533206831</v>
      </c>
      <c r="Q2149" s="21">
        <v>30</v>
      </c>
      <c r="R2149" s="22">
        <f t="shared" si="465"/>
        <v>2.8462998102466792</v>
      </c>
      <c r="S2149" s="21">
        <v>5</v>
      </c>
      <c r="T2149" s="22">
        <f t="shared" si="466"/>
        <v>0.47438330170777987</v>
      </c>
      <c r="U2149" s="21">
        <v>2</v>
      </c>
      <c r="V2149" s="22">
        <f t="shared" si="467"/>
        <v>0.18975332068311196</v>
      </c>
      <c r="W2149" s="21">
        <v>4</v>
      </c>
      <c r="X2149" s="22">
        <f t="shared" si="468"/>
        <v>0.37950664136622392</v>
      </c>
      <c r="Y2149" s="21">
        <v>3</v>
      </c>
      <c r="Z2149" s="22">
        <f t="shared" si="469"/>
        <v>0.28462998102466791</v>
      </c>
      <c r="AA2149" s="21"/>
      <c r="AB2149" s="22">
        <f t="shared" si="470"/>
        <v>0</v>
      </c>
      <c r="AC2149" s="21"/>
      <c r="AD2149" s="22">
        <f t="shared" si="471"/>
        <v>0</v>
      </c>
      <c r="AE2149" s="21"/>
      <c r="AF2149" s="22">
        <f t="shared" si="472"/>
        <v>0</v>
      </c>
      <c r="AG2149" s="21"/>
      <c r="AH2149" s="22">
        <f t="shared" si="473"/>
        <v>0</v>
      </c>
      <c r="AI2149" s="21"/>
      <c r="AJ2149" s="22">
        <f t="shared" si="474"/>
        <v>0</v>
      </c>
      <c r="AK2149" s="21"/>
      <c r="AL2149" s="22">
        <f t="shared" si="475"/>
        <v>0</v>
      </c>
    </row>
    <row r="2150" spans="1:38" x14ac:dyDescent="0.25">
      <c r="A2150" s="20" t="s">
        <v>4259</v>
      </c>
      <c r="B2150" s="20" t="s">
        <v>4260</v>
      </c>
      <c r="C2150" s="21">
        <v>647</v>
      </c>
      <c r="D2150" s="21">
        <v>471</v>
      </c>
      <c r="E2150" s="21">
        <v>5</v>
      </c>
      <c r="F2150" s="21">
        <v>466</v>
      </c>
      <c r="G2150" s="21">
        <v>66</v>
      </c>
      <c r="H2150" s="22">
        <f t="shared" si="463"/>
        <v>14.163090128755366</v>
      </c>
      <c r="I2150" s="21">
        <v>296</v>
      </c>
      <c r="J2150" s="22">
        <f t="shared" si="463"/>
        <v>63.519313304721024</v>
      </c>
      <c r="K2150" s="21">
        <v>73</v>
      </c>
      <c r="L2150" s="22">
        <f t="shared" si="463"/>
        <v>15.665236051502147</v>
      </c>
      <c r="M2150" s="21">
        <v>5</v>
      </c>
      <c r="N2150" s="22">
        <f t="shared" si="463"/>
        <v>1.0729613733905579</v>
      </c>
      <c r="O2150" s="21">
        <v>14</v>
      </c>
      <c r="P2150" s="22">
        <f t="shared" si="464"/>
        <v>3.0042918454935621</v>
      </c>
      <c r="Q2150" s="21">
        <v>8</v>
      </c>
      <c r="R2150" s="22">
        <f t="shared" si="465"/>
        <v>1.7167381974248928</v>
      </c>
      <c r="S2150" s="21">
        <v>3</v>
      </c>
      <c r="T2150" s="22">
        <f t="shared" si="466"/>
        <v>0.64377682403433478</v>
      </c>
      <c r="U2150" s="21">
        <v>0</v>
      </c>
      <c r="V2150" s="22">
        <f t="shared" si="467"/>
        <v>0</v>
      </c>
      <c r="W2150" s="21">
        <v>1</v>
      </c>
      <c r="X2150" s="22">
        <f t="shared" si="468"/>
        <v>0.21459227467811159</v>
      </c>
      <c r="Y2150" s="21">
        <v>0</v>
      </c>
      <c r="Z2150" s="22">
        <f t="shared" si="469"/>
        <v>0</v>
      </c>
      <c r="AA2150" s="21"/>
      <c r="AB2150" s="22">
        <f t="shared" si="470"/>
        <v>0</v>
      </c>
      <c r="AC2150" s="21"/>
      <c r="AD2150" s="22">
        <f t="shared" si="471"/>
        <v>0</v>
      </c>
      <c r="AE2150" s="21"/>
      <c r="AF2150" s="22">
        <f t="shared" si="472"/>
        <v>0</v>
      </c>
      <c r="AG2150" s="21"/>
      <c r="AH2150" s="22">
        <f t="shared" si="473"/>
        <v>0</v>
      </c>
      <c r="AI2150" s="21"/>
      <c r="AJ2150" s="22">
        <f t="shared" si="474"/>
        <v>0</v>
      </c>
      <c r="AK2150" s="21"/>
      <c r="AL2150" s="22">
        <f t="shared" si="475"/>
        <v>0</v>
      </c>
    </row>
    <row r="2151" spans="1:38" x14ac:dyDescent="0.25">
      <c r="A2151" s="20" t="s">
        <v>4261</v>
      </c>
      <c r="B2151" s="20" t="s">
        <v>4262</v>
      </c>
      <c r="C2151" s="21">
        <v>1860</v>
      </c>
      <c r="D2151" s="21">
        <v>1265</v>
      </c>
      <c r="E2151" s="21">
        <v>21</v>
      </c>
      <c r="F2151" s="21">
        <v>1244</v>
      </c>
      <c r="G2151" s="21">
        <v>232</v>
      </c>
      <c r="H2151" s="22">
        <f t="shared" si="463"/>
        <v>18.64951768488746</v>
      </c>
      <c r="I2151" s="21">
        <v>491</v>
      </c>
      <c r="J2151" s="22">
        <f t="shared" si="463"/>
        <v>39.469453376205784</v>
      </c>
      <c r="K2151" s="21">
        <v>358</v>
      </c>
      <c r="L2151" s="22">
        <f t="shared" si="463"/>
        <v>28.778135048231512</v>
      </c>
      <c r="M2151" s="21">
        <v>37</v>
      </c>
      <c r="N2151" s="22">
        <f t="shared" si="463"/>
        <v>2.97427652733119</v>
      </c>
      <c r="O2151" s="21">
        <v>67</v>
      </c>
      <c r="P2151" s="22">
        <f t="shared" si="464"/>
        <v>5.3858520900321549</v>
      </c>
      <c r="Q2151" s="21">
        <v>37</v>
      </c>
      <c r="R2151" s="22">
        <f t="shared" si="465"/>
        <v>2.97427652733119</v>
      </c>
      <c r="S2151" s="21">
        <v>10</v>
      </c>
      <c r="T2151" s="22">
        <f t="shared" si="466"/>
        <v>0.8038585209003215</v>
      </c>
      <c r="U2151" s="21">
        <v>2</v>
      </c>
      <c r="V2151" s="22">
        <f t="shared" si="467"/>
        <v>0.16077170418006431</v>
      </c>
      <c r="W2151" s="21">
        <v>6</v>
      </c>
      <c r="X2151" s="22">
        <f t="shared" si="468"/>
        <v>0.48231511254019299</v>
      </c>
      <c r="Y2151" s="21">
        <v>4</v>
      </c>
      <c r="Z2151" s="22">
        <f t="shared" si="469"/>
        <v>0.32154340836012862</v>
      </c>
      <c r="AA2151" s="21"/>
      <c r="AB2151" s="22">
        <f t="shared" si="470"/>
        <v>0</v>
      </c>
      <c r="AC2151" s="21"/>
      <c r="AD2151" s="22">
        <f t="shared" si="471"/>
        <v>0</v>
      </c>
      <c r="AE2151" s="21"/>
      <c r="AF2151" s="22">
        <f t="shared" si="472"/>
        <v>0</v>
      </c>
      <c r="AG2151" s="21"/>
      <c r="AH2151" s="22">
        <f t="shared" si="473"/>
        <v>0</v>
      </c>
      <c r="AI2151" s="21"/>
      <c r="AJ2151" s="22">
        <f t="shared" si="474"/>
        <v>0</v>
      </c>
      <c r="AK2151" s="21"/>
      <c r="AL2151" s="22">
        <f t="shared" si="475"/>
        <v>0</v>
      </c>
    </row>
    <row r="2152" spans="1:38" x14ac:dyDescent="0.25">
      <c r="A2152" s="20" t="s">
        <v>4263</v>
      </c>
      <c r="B2152" s="20" t="s">
        <v>4264</v>
      </c>
      <c r="C2152" s="21">
        <v>675</v>
      </c>
      <c r="D2152" s="21">
        <v>496</v>
      </c>
      <c r="E2152" s="21">
        <v>6</v>
      </c>
      <c r="F2152" s="21">
        <v>490</v>
      </c>
      <c r="G2152" s="21">
        <v>53</v>
      </c>
      <c r="H2152" s="22">
        <f t="shared" si="463"/>
        <v>10.816326530612246</v>
      </c>
      <c r="I2152" s="21">
        <v>256</v>
      </c>
      <c r="J2152" s="22">
        <f t="shared" si="463"/>
        <v>52.244897959183675</v>
      </c>
      <c r="K2152" s="21">
        <v>104</v>
      </c>
      <c r="L2152" s="22">
        <f t="shared" si="463"/>
        <v>21.224489795918366</v>
      </c>
      <c r="M2152" s="21">
        <v>15</v>
      </c>
      <c r="N2152" s="22">
        <f t="shared" si="463"/>
        <v>3.0612244897959182</v>
      </c>
      <c r="O2152" s="21">
        <v>34</v>
      </c>
      <c r="P2152" s="22">
        <f t="shared" si="464"/>
        <v>6.9387755102040813</v>
      </c>
      <c r="Q2152" s="21">
        <v>25</v>
      </c>
      <c r="R2152" s="22">
        <f t="shared" si="465"/>
        <v>5.1020408163265305</v>
      </c>
      <c r="S2152" s="21">
        <v>1</v>
      </c>
      <c r="T2152" s="22">
        <f t="shared" si="466"/>
        <v>0.20408163265306123</v>
      </c>
      <c r="U2152" s="21">
        <v>0</v>
      </c>
      <c r="V2152" s="22">
        <f t="shared" si="467"/>
        <v>0</v>
      </c>
      <c r="W2152" s="21">
        <v>0</v>
      </c>
      <c r="X2152" s="22">
        <f t="shared" si="468"/>
        <v>0</v>
      </c>
      <c r="Y2152" s="21">
        <v>2</v>
      </c>
      <c r="Z2152" s="22">
        <f t="shared" si="469"/>
        <v>0.40816326530612246</v>
      </c>
      <c r="AA2152" s="21"/>
      <c r="AB2152" s="22">
        <f t="shared" si="470"/>
        <v>0</v>
      </c>
      <c r="AC2152" s="21"/>
      <c r="AD2152" s="22">
        <f t="shared" si="471"/>
        <v>0</v>
      </c>
      <c r="AE2152" s="21"/>
      <c r="AF2152" s="22">
        <f t="shared" si="472"/>
        <v>0</v>
      </c>
      <c r="AG2152" s="21"/>
      <c r="AH2152" s="22">
        <f t="shared" si="473"/>
        <v>0</v>
      </c>
      <c r="AI2152" s="21"/>
      <c r="AJ2152" s="22">
        <f t="shared" si="474"/>
        <v>0</v>
      </c>
      <c r="AK2152" s="21"/>
      <c r="AL2152" s="22">
        <f t="shared" si="475"/>
        <v>0</v>
      </c>
    </row>
    <row r="2153" spans="1:38" x14ac:dyDescent="0.25">
      <c r="A2153" s="20" t="s">
        <v>4265</v>
      </c>
      <c r="B2153" s="20" t="s">
        <v>4266</v>
      </c>
      <c r="C2153" s="21">
        <v>615</v>
      </c>
      <c r="D2153" s="21">
        <v>402</v>
      </c>
      <c r="E2153" s="21">
        <v>8</v>
      </c>
      <c r="F2153" s="21">
        <v>394</v>
      </c>
      <c r="G2153" s="21">
        <v>30</v>
      </c>
      <c r="H2153" s="22">
        <f t="shared" si="463"/>
        <v>7.6142131979695442</v>
      </c>
      <c r="I2153" s="21">
        <v>254</v>
      </c>
      <c r="J2153" s="22">
        <f t="shared" si="463"/>
        <v>64.467005076142129</v>
      </c>
      <c r="K2153" s="21">
        <v>80</v>
      </c>
      <c r="L2153" s="22">
        <f t="shared" si="463"/>
        <v>20.304568527918782</v>
      </c>
      <c r="M2153" s="21">
        <v>7</v>
      </c>
      <c r="N2153" s="22">
        <f t="shared" si="463"/>
        <v>1.7766497461928936</v>
      </c>
      <c r="O2153" s="21">
        <v>14</v>
      </c>
      <c r="P2153" s="22">
        <f t="shared" si="464"/>
        <v>3.5532994923857872</v>
      </c>
      <c r="Q2153" s="21">
        <v>2</v>
      </c>
      <c r="R2153" s="22">
        <f t="shared" si="465"/>
        <v>0.50761421319796951</v>
      </c>
      <c r="S2153" s="21">
        <v>6</v>
      </c>
      <c r="T2153" s="22">
        <f t="shared" si="466"/>
        <v>1.5228426395939088</v>
      </c>
      <c r="U2153" s="21">
        <v>1</v>
      </c>
      <c r="V2153" s="22">
        <f t="shared" si="467"/>
        <v>0.25380710659898476</v>
      </c>
      <c r="W2153" s="21">
        <v>0</v>
      </c>
      <c r="X2153" s="22">
        <f t="shared" si="468"/>
        <v>0</v>
      </c>
      <c r="Y2153" s="21">
        <v>0</v>
      </c>
      <c r="Z2153" s="22">
        <f t="shared" si="469"/>
        <v>0</v>
      </c>
      <c r="AA2153" s="21"/>
      <c r="AB2153" s="22">
        <f t="shared" si="470"/>
        <v>0</v>
      </c>
      <c r="AC2153" s="21"/>
      <c r="AD2153" s="22">
        <f t="shared" si="471"/>
        <v>0</v>
      </c>
      <c r="AE2153" s="21"/>
      <c r="AF2153" s="22">
        <f t="shared" si="472"/>
        <v>0</v>
      </c>
      <c r="AG2153" s="21"/>
      <c r="AH2153" s="22">
        <f t="shared" si="473"/>
        <v>0</v>
      </c>
      <c r="AI2153" s="21"/>
      <c r="AJ2153" s="22">
        <f t="shared" si="474"/>
        <v>0</v>
      </c>
      <c r="AK2153" s="21"/>
      <c r="AL2153" s="22">
        <f t="shared" si="475"/>
        <v>0</v>
      </c>
    </row>
    <row r="2154" spans="1:38" x14ac:dyDescent="0.25">
      <c r="A2154" s="20" t="s">
        <v>4267</v>
      </c>
      <c r="B2154" s="20" t="s">
        <v>4268</v>
      </c>
      <c r="C2154" s="21">
        <v>745</v>
      </c>
      <c r="D2154" s="21">
        <v>518</v>
      </c>
      <c r="E2154" s="21">
        <v>1</v>
      </c>
      <c r="F2154" s="21">
        <v>517</v>
      </c>
      <c r="G2154" s="21">
        <v>51</v>
      </c>
      <c r="H2154" s="22">
        <f t="shared" si="463"/>
        <v>9.8646034816247585</v>
      </c>
      <c r="I2154" s="21">
        <v>350</v>
      </c>
      <c r="J2154" s="22">
        <f t="shared" si="463"/>
        <v>67.698259187620891</v>
      </c>
      <c r="K2154" s="21">
        <v>87</v>
      </c>
      <c r="L2154" s="22">
        <f t="shared" si="463"/>
        <v>16.827852998065765</v>
      </c>
      <c r="M2154" s="21">
        <v>1</v>
      </c>
      <c r="N2154" s="22">
        <f t="shared" si="463"/>
        <v>0.19342359767891684</v>
      </c>
      <c r="O2154" s="21">
        <v>12</v>
      </c>
      <c r="P2154" s="22">
        <f t="shared" si="464"/>
        <v>2.3210831721470022</v>
      </c>
      <c r="Q2154" s="21">
        <v>12</v>
      </c>
      <c r="R2154" s="22">
        <f t="shared" si="465"/>
        <v>2.3210831721470022</v>
      </c>
      <c r="S2154" s="21">
        <v>2</v>
      </c>
      <c r="T2154" s="22">
        <f t="shared" si="466"/>
        <v>0.38684719535783368</v>
      </c>
      <c r="U2154" s="21">
        <v>1</v>
      </c>
      <c r="V2154" s="22">
        <f t="shared" si="467"/>
        <v>0.19342359767891684</v>
      </c>
      <c r="W2154" s="21">
        <v>1</v>
      </c>
      <c r="X2154" s="22">
        <f t="shared" si="468"/>
        <v>0.19342359767891684</v>
      </c>
      <c r="Y2154" s="21">
        <v>0</v>
      </c>
      <c r="Z2154" s="22">
        <f t="shared" si="469"/>
        <v>0</v>
      </c>
      <c r="AA2154" s="21"/>
      <c r="AB2154" s="22">
        <f t="shared" si="470"/>
        <v>0</v>
      </c>
      <c r="AC2154" s="21"/>
      <c r="AD2154" s="22">
        <f t="shared" si="471"/>
        <v>0</v>
      </c>
      <c r="AE2154" s="21"/>
      <c r="AF2154" s="22">
        <f t="shared" si="472"/>
        <v>0</v>
      </c>
      <c r="AG2154" s="21"/>
      <c r="AH2154" s="22">
        <f t="shared" si="473"/>
        <v>0</v>
      </c>
      <c r="AI2154" s="21"/>
      <c r="AJ2154" s="22">
        <f t="shared" si="474"/>
        <v>0</v>
      </c>
      <c r="AK2154" s="21"/>
      <c r="AL2154" s="22">
        <f t="shared" si="475"/>
        <v>0</v>
      </c>
    </row>
    <row r="2155" spans="1:38" x14ac:dyDescent="0.25">
      <c r="A2155" s="20" t="s">
        <v>4269</v>
      </c>
      <c r="B2155" s="20" t="s">
        <v>4270</v>
      </c>
      <c r="C2155" s="21">
        <v>474</v>
      </c>
      <c r="D2155" s="21">
        <v>319</v>
      </c>
      <c r="E2155" s="21">
        <v>4</v>
      </c>
      <c r="F2155" s="21">
        <v>315</v>
      </c>
      <c r="G2155" s="21">
        <v>43</v>
      </c>
      <c r="H2155" s="22">
        <f t="shared" si="463"/>
        <v>13.65079365079365</v>
      </c>
      <c r="I2155" s="21">
        <v>143</v>
      </c>
      <c r="J2155" s="22">
        <f t="shared" si="463"/>
        <v>45.396825396825399</v>
      </c>
      <c r="K2155" s="21">
        <v>85</v>
      </c>
      <c r="L2155" s="22">
        <f t="shared" si="463"/>
        <v>26.984126984126984</v>
      </c>
      <c r="M2155" s="21">
        <v>15</v>
      </c>
      <c r="N2155" s="22">
        <f t="shared" si="463"/>
        <v>4.7619047619047619</v>
      </c>
      <c r="O2155" s="21">
        <v>15</v>
      </c>
      <c r="P2155" s="22">
        <f t="shared" si="464"/>
        <v>4.7619047619047619</v>
      </c>
      <c r="Q2155" s="21">
        <v>11</v>
      </c>
      <c r="R2155" s="22">
        <f t="shared" si="465"/>
        <v>3.4920634920634921</v>
      </c>
      <c r="S2155" s="21">
        <v>2</v>
      </c>
      <c r="T2155" s="22">
        <f t="shared" si="466"/>
        <v>0.63492063492063489</v>
      </c>
      <c r="U2155" s="21">
        <v>0</v>
      </c>
      <c r="V2155" s="22">
        <f t="shared" si="467"/>
        <v>0</v>
      </c>
      <c r="W2155" s="21">
        <v>1</v>
      </c>
      <c r="X2155" s="22">
        <f t="shared" si="468"/>
        <v>0.31746031746031744</v>
      </c>
      <c r="Y2155" s="21">
        <v>0</v>
      </c>
      <c r="Z2155" s="22">
        <f t="shared" si="469"/>
        <v>0</v>
      </c>
      <c r="AA2155" s="21"/>
      <c r="AB2155" s="22">
        <f t="shared" si="470"/>
        <v>0</v>
      </c>
      <c r="AC2155" s="21"/>
      <c r="AD2155" s="22">
        <f t="shared" si="471"/>
        <v>0</v>
      </c>
      <c r="AE2155" s="21"/>
      <c r="AF2155" s="22">
        <f t="shared" si="472"/>
        <v>0</v>
      </c>
      <c r="AG2155" s="21"/>
      <c r="AH2155" s="22">
        <f t="shared" si="473"/>
        <v>0</v>
      </c>
      <c r="AI2155" s="21"/>
      <c r="AJ2155" s="22">
        <f t="shared" si="474"/>
        <v>0</v>
      </c>
      <c r="AK2155" s="21"/>
      <c r="AL2155" s="22">
        <f t="shared" si="475"/>
        <v>0</v>
      </c>
    </row>
    <row r="2156" spans="1:38" x14ac:dyDescent="0.25">
      <c r="A2156" s="20" t="s">
        <v>4271</v>
      </c>
      <c r="B2156" s="20" t="s">
        <v>4272</v>
      </c>
      <c r="C2156" s="21">
        <v>940</v>
      </c>
      <c r="D2156" s="21">
        <v>598</v>
      </c>
      <c r="E2156" s="21">
        <v>3</v>
      </c>
      <c r="F2156" s="21">
        <v>595</v>
      </c>
      <c r="G2156" s="21">
        <v>48</v>
      </c>
      <c r="H2156" s="22">
        <f t="shared" si="463"/>
        <v>8.0672268907563023</v>
      </c>
      <c r="I2156" s="21">
        <v>359</v>
      </c>
      <c r="J2156" s="22">
        <f t="shared" si="463"/>
        <v>60.336134453781511</v>
      </c>
      <c r="K2156" s="21">
        <v>149</v>
      </c>
      <c r="L2156" s="22">
        <f t="shared" si="463"/>
        <v>25.042016806722689</v>
      </c>
      <c r="M2156" s="21">
        <v>9</v>
      </c>
      <c r="N2156" s="22">
        <f t="shared" si="463"/>
        <v>1.5126050420168067</v>
      </c>
      <c r="O2156" s="21">
        <v>13</v>
      </c>
      <c r="P2156" s="22">
        <f t="shared" si="464"/>
        <v>2.1848739495798317</v>
      </c>
      <c r="Q2156" s="21">
        <v>11</v>
      </c>
      <c r="R2156" s="22">
        <f t="shared" si="465"/>
        <v>1.8487394957983194</v>
      </c>
      <c r="S2156" s="21">
        <v>3</v>
      </c>
      <c r="T2156" s="22">
        <f t="shared" si="466"/>
        <v>0.50420168067226889</v>
      </c>
      <c r="U2156" s="21">
        <v>0</v>
      </c>
      <c r="V2156" s="22">
        <f t="shared" si="467"/>
        <v>0</v>
      </c>
      <c r="W2156" s="21">
        <v>3</v>
      </c>
      <c r="X2156" s="22">
        <f t="shared" si="468"/>
        <v>0.50420168067226889</v>
      </c>
      <c r="Y2156" s="21">
        <v>0</v>
      </c>
      <c r="Z2156" s="22">
        <f t="shared" si="469"/>
        <v>0</v>
      </c>
      <c r="AA2156" s="21"/>
      <c r="AB2156" s="22">
        <f t="shared" si="470"/>
        <v>0</v>
      </c>
      <c r="AC2156" s="21"/>
      <c r="AD2156" s="22">
        <f t="shared" si="471"/>
        <v>0</v>
      </c>
      <c r="AE2156" s="21"/>
      <c r="AF2156" s="22">
        <f t="shared" si="472"/>
        <v>0</v>
      </c>
      <c r="AG2156" s="21"/>
      <c r="AH2156" s="22">
        <f t="shared" si="473"/>
        <v>0</v>
      </c>
      <c r="AI2156" s="21"/>
      <c r="AJ2156" s="22">
        <f t="shared" si="474"/>
        <v>0</v>
      </c>
      <c r="AK2156" s="21"/>
      <c r="AL2156" s="22">
        <f t="shared" si="475"/>
        <v>0</v>
      </c>
    </row>
    <row r="2157" spans="1:38" x14ac:dyDescent="0.25">
      <c r="A2157" s="20" t="s">
        <v>4273</v>
      </c>
      <c r="B2157" s="20" t="s">
        <v>4274</v>
      </c>
      <c r="C2157" s="21">
        <v>653</v>
      </c>
      <c r="D2157" s="21">
        <v>424</v>
      </c>
      <c r="E2157" s="21">
        <v>0</v>
      </c>
      <c r="F2157" s="21">
        <v>424</v>
      </c>
      <c r="G2157" s="21">
        <v>26</v>
      </c>
      <c r="H2157" s="22">
        <f t="shared" si="463"/>
        <v>6.132075471698113</v>
      </c>
      <c r="I2157" s="21">
        <v>307</v>
      </c>
      <c r="J2157" s="22">
        <f t="shared" si="463"/>
        <v>72.405660377358487</v>
      </c>
      <c r="K2157" s="21">
        <v>64</v>
      </c>
      <c r="L2157" s="22">
        <f t="shared" si="463"/>
        <v>15.09433962264151</v>
      </c>
      <c r="M2157" s="21">
        <v>6</v>
      </c>
      <c r="N2157" s="22">
        <f t="shared" si="463"/>
        <v>1.4150943396226416</v>
      </c>
      <c r="O2157" s="21">
        <v>9</v>
      </c>
      <c r="P2157" s="22">
        <f t="shared" si="464"/>
        <v>2.1226415094339623</v>
      </c>
      <c r="Q2157" s="21">
        <v>10</v>
      </c>
      <c r="R2157" s="22">
        <f t="shared" si="465"/>
        <v>2.358490566037736</v>
      </c>
      <c r="S2157" s="21">
        <v>0</v>
      </c>
      <c r="T2157" s="22">
        <f t="shared" si="466"/>
        <v>0</v>
      </c>
      <c r="U2157" s="21">
        <v>0</v>
      </c>
      <c r="V2157" s="22">
        <f t="shared" si="467"/>
        <v>0</v>
      </c>
      <c r="W2157" s="21">
        <v>2</v>
      </c>
      <c r="X2157" s="22">
        <f t="shared" si="468"/>
        <v>0.47169811320754718</v>
      </c>
      <c r="Y2157" s="21">
        <v>0</v>
      </c>
      <c r="Z2157" s="22">
        <f t="shared" si="469"/>
        <v>0</v>
      </c>
      <c r="AA2157" s="21"/>
      <c r="AB2157" s="22">
        <f t="shared" si="470"/>
        <v>0</v>
      </c>
      <c r="AC2157" s="21"/>
      <c r="AD2157" s="22">
        <f t="shared" si="471"/>
        <v>0</v>
      </c>
      <c r="AE2157" s="21"/>
      <c r="AF2157" s="22">
        <f t="shared" si="472"/>
        <v>0</v>
      </c>
      <c r="AG2157" s="21"/>
      <c r="AH2157" s="22">
        <f t="shared" si="473"/>
        <v>0</v>
      </c>
      <c r="AI2157" s="21"/>
      <c r="AJ2157" s="22">
        <f t="shared" si="474"/>
        <v>0</v>
      </c>
      <c r="AK2157" s="21"/>
      <c r="AL2157" s="22">
        <f t="shared" si="475"/>
        <v>0</v>
      </c>
    </row>
    <row r="2158" spans="1:38" x14ac:dyDescent="0.25">
      <c r="A2158" s="20" t="s">
        <v>4275</v>
      </c>
      <c r="B2158" s="20" t="s">
        <v>4276</v>
      </c>
      <c r="C2158" s="21">
        <v>259</v>
      </c>
      <c r="D2158" s="21">
        <v>185</v>
      </c>
      <c r="E2158" s="21">
        <v>1</v>
      </c>
      <c r="F2158" s="21">
        <v>184</v>
      </c>
      <c r="G2158" s="21">
        <v>25</v>
      </c>
      <c r="H2158" s="22">
        <f t="shared" si="463"/>
        <v>13.586956521739129</v>
      </c>
      <c r="I2158" s="21">
        <v>80</v>
      </c>
      <c r="J2158" s="22">
        <f t="shared" si="463"/>
        <v>43.478260869565219</v>
      </c>
      <c r="K2158" s="21">
        <v>58</v>
      </c>
      <c r="L2158" s="22">
        <f t="shared" si="463"/>
        <v>31.521739130434785</v>
      </c>
      <c r="M2158" s="21">
        <v>1</v>
      </c>
      <c r="N2158" s="22">
        <f t="shared" si="463"/>
        <v>0.54347826086956519</v>
      </c>
      <c r="O2158" s="21">
        <v>14</v>
      </c>
      <c r="P2158" s="22">
        <f t="shared" si="464"/>
        <v>7.608695652173914</v>
      </c>
      <c r="Q2158" s="21">
        <v>3</v>
      </c>
      <c r="R2158" s="22">
        <f t="shared" si="465"/>
        <v>1.6304347826086956</v>
      </c>
      <c r="S2158" s="21">
        <v>2</v>
      </c>
      <c r="T2158" s="22">
        <f t="shared" si="466"/>
        <v>1.0869565217391304</v>
      </c>
      <c r="U2158" s="21">
        <v>0</v>
      </c>
      <c r="V2158" s="22">
        <f t="shared" si="467"/>
        <v>0</v>
      </c>
      <c r="W2158" s="21">
        <v>0</v>
      </c>
      <c r="X2158" s="22">
        <f t="shared" si="468"/>
        <v>0</v>
      </c>
      <c r="Y2158" s="21">
        <v>1</v>
      </c>
      <c r="Z2158" s="22">
        <f t="shared" si="469"/>
        <v>0.54347826086956519</v>
      </c>
      <c r="AA2158" s="21"/>
      <c r="AB2158" s="22">
        <f t="shared" si="470"/>
        <v>0</v>
      </c>
      <c r="AC2158" s="21"/>
      <c r="AD2158" s="22">
        <f t="shared" si="471"/>
        <v>0</v>
      </c>
      <c r="AE2158" s="21"/>
      <c r="AF2158" s="22">
        <f t="shared" si="472"/>
        <v>0</v>
      </c>
      <c r="AG2158" s="21"/>
      <c r="AH2158" s="22">
        <f t="shared" si="473"/>
        <v>0</v>
      </c>
      <c r="AI2158" s="21"/>
      <c r="AJ2158" s="22">
        <f t="shared" si="474"/>
        <v>0</v>
      </c>
      <c r="AK2158" s="21"/>
      <c r="AL2158" s="22">
        <f t="shared" si="475"/>
        <v>0</v>
      </c>
    </row>
    <row r="2159" spans="1:38" x14ac:dyDescent="0.25">
      <c r="A2159" s="20" t="s">
        <v>4277</v>
      </c>
      <c r="B2159" s="20" t="s">
        <v>4278</v>
      </c>
      <c r="C2159" s="21">
        <v>600</v>
      </c>
      <c r="D2159" s="21">
        <v>401</v>
      </c>
      <c r="E2159" s="21">
        <v>5</v>
      </c>
      <c r="F2159" s="21">
        <v>396</v>
      </c>
      <c r="G2159" s="21">
        <v>77</v>
      </c>
      <c r="H2159" s="22">
        <f t="shared" si="463"/>
        <v>19.444444444444446</v>
      </c>
      <c r="I2159" s="21">
        <v>176</v>
      </c>
      <c r="J2159" s="22">
        <f t="shared" si="463"/>
        <v>44.444444444444443</v>
      </c>
      <c r="K2159" s="21">
        <v>89</v>
      </c>
      <c r="L2159" s="22">
        <f t="shared" si="463"/>
        <v>22.474747474747474</v>
      </c>
      <c r="M2159" s="21">
        <v>14</v>
      </c>
      <c r="N2159" s="22">
        <f t="shared" si="463"/>
        <v>3.535353535353535</v>
      </c>
      <c r="O2159" s="21">
        <v>18</v>
      </c>
      <c r="P2159" s="22">
        <f t="shared" si="464"/>
        <v>4.5454545454545459</v>
      </c>
      <c r="Q2159" s="21">
        <v>15</v>
      </c>
      <c r="R2159" s="22">
        <f t="shared" si="465"/>
        <v>3.7878787878787881</v>
      </c>
      <c r="S2159" s="21">
        <v>2</v>
      </c>
      <c r="T2159" s="22">
        <f t="shared" si="466"/>
        <v>0.50505050505050508</v>
      </c>
      <c r="U2159" s="21">
        <v>0</v>
      </c>
      <c r="V2159" s="22">
        <f t="shared" si="467"/>
        <v>0</v>
      </c>
      <c r="W2159" s="21">
        <v>5</v>
      </c>
      <c r="X2159" s="22">
        <f t="shared" si="468"/>
        <v>1.2626262626262625</v>
      </c>
      <c r="Y2159" s="21">
        <v>0</v>
      </c>
      <c r="Z2159" s="22">
        <f t="shared" si="469"/>
        <v>0</v>
      </c>
      <c r="AA2159" s="21"/>
      <c r="AB2159" s="22">
        <f t="shared" si="470"/>
        <v>0</v>
      </c>
      <c r="AC2159" s="21"/>
      <c r="AD2159" s="22">
        <f t="shared" si="471"/>
        <v>0</v>
      </c>
      <c r="AE2159" s="21"/>
      <c r="AF2159" s="22">
        <f t="shared" si="472"/>
        <v>0</v>
      </c>
      <c r="AG2159" s="21"/>
      <c r="AH2159" s="22">
        <f t="shared" si="473"/>
        <v>0</v>
      </c>
      <c r="AI2159" s="21"/>
      <c r="AJ2159" s="22">
        <f t="shared" si="474"/>
        <v>0</v>
      </c>
      <c r="AK2159" s="21"/>
      <c r="AL2159" s="22">
        <f t="shared" si="475"/>
        <v>0</v>
      </c>
    </row>
    <row r="2160" spans="1:38" x14ac:dyDescent="0.25">
      <c r="A2160" s="20" t="s">
        <v>4279</v>
      </c>
      <c r="B2160" s="20" t="s">
        <v>4248</v>
      </c>
      <c r="C2160" s="21">
        <v>9584</v>
      </c>
      <c r="D2160" s="21">
        <v>5765</v>
      </c>
      <c r="E2160" s="21">
        <v>56</v>
      </c>
      <c r="F2160" s="21">
        <v>5709</v>
      </c>
      <c r="G2160" s="21">
        <v>1502</v>
      </c>
      <c r="H2160" s="22">
        <f t="shared" si="463"/>
        <v>26.309336135925733</v>
      </c>
      <c r="I2160" s="21">
        <v>1936</v>
      </c>
      <c r="J2160" s="22">
        <f t="shared" si="463"/>
        <v>33.911368015414254</v>
      </c>
      <c r="K2160" s="21">
        <v>1330</v>
      </c>
      <c r="L2160" s="22">
        <f t="shared" si="463"/>
        <v>23.296549308110002</v>
      </c>
      <c r="M2160" s="21">
        <v>218</v>
      </c>
      <c r="N2160" s="22">
        <f t="shared" si="463"/>
        <v>3.8185321422315641</v>
      </c>
      <c r="O2160" s="21">
        <v>333</v>
      </c>
      <c r="P2160" s="22">
        <f t="shared" si="464"/>
        <v>5.8328954282711507</v>
      </c>
      <c r="Q2160" s="21">
        <v>274</v>
      </c>
      <c r="R2160" s="22">
        <f t="shared" si="465"/>
        <v>4.7994394815204071</v>
      </c>
      <c r="S2160" s="21">
        <v>60</v>
      </c>
      <c r="T2160" s="22">
        <f t="shared" si="466"/>
        <v>1.0509721492380453</v>
      </c>
      <c r="U2160" s="21">
        <v>10</v>
      </c>
      <c r="V2160" s="22">
        <f t="shared" si="467"/>
        <v>0.17516202487300753</v>
      </c>
      <c r="W2160" s="21">
        <v>27</v>
      </c>
      <c r="X2160" s="22">
        <f t="shared" si="468"/>
        <v>0.47293746715712037</v>
      </c>
      <c r="Y2160" s="21">
        <v>19</v>
      </c>
      <c r="Z2160" s="22">
        <f t="shared" si="469"/>
        <v>0.33280784725871432</v>
      </c>
      <c r="AA2160" s="21"/>
      <c r="AB2160" s="22">
        <f t="shared" si="470"/>
        <v>0</v>
      </c>
      <c r="AC2160" s="21"/>
      <c r="AD2160" s="22">
        <f t="shared" si="471"/>
        <v>0</v>
      </c>
      <c r="AE2160" s="21"/>
      <c r="AF2160" s="22">
        <f t="shared" si="472"/>
        <v>0</v>
      </c>
      <c r="AG2160" s="21"/>
      <c r="AH2160" s="22">
        <f t="shared" si="473"/>
        <v>0</v>
      </c>
      <c r="AI2160" s="21"/>
      <c r="AJ2160" s="22">
        <f t="shared" si="474"/>
        <v>0</v>
      </c>
      <c r="AK2160" s="21"/>
      <c r="AL2160" s="22">
        <f t="shared" si="475"/>
        <v>0</v>
      </c>
    </row>
    <row r="2161" spans="1:38" x14ac:dyDescent="0.25">
      <c r="A2161" s="20" t="s">
        <v>4280</v>
      </c>
      <c r="B2161" s="20" t="s">
        <v>4281</v>
      </c>
      <c r="C2161" s="21">
        <v>3866</v>
      </c>
      <c r="D2161" s="21">
        <v>2575</v>
      </c>
      <c r="E2161" s="21">
        <v>29</v>
      </c>
      <c r="F2161" s="21">
        <v>2546</v>
      </c>
      <c r="G2161" s="21">
        <v>250</v>
      </c>
      <c r="H2161" s="22">
        <f t="shared" si="463"/>
        <v>9.8193244304791829</v>
      </c>
      <c r="I2161" s="21">
        <v>1093</v>
      </c>
      <c r="J2161" s="22">
        <f t="shared" si="463"/>
        <v>42.93008641005499</v>
      </c>
      <c r="K2161" s="21">
        <v>919</v>
      </c>
      <c r="L2161" s="22">
        <f t="shared" si="463"/>
        <v>36.09583660644148</v>
      </c>
      <c r="M2161" s="21">
        <v>57</v>
      </c>
      <c r="N2161" s="22">
        <f t="shared" si="463"/>
        <v>2.2388059701492535</v>
      </c>
      <c r="O2161" s="21">
        <v>151</v>
      </c>
      <c r="P2161" s="22">
        <f t="shared" si="464"/>
        <v>5.930871956009427</v>
      </c>
      <c r="Q2161" s="21">
        <v>55</v>
      </c>
      <c r="R2161" s="22">
        <f t="shared" si="465"/>
        <v>2.1602513747054202</v>
      </c>
      <c r="S2161" s="21">
        <v>9</v>
      </c>
      <c r="T2161" s="22">
        <f t="shared" si="466"/>
        <v>0.35349567949725058</v>
      </c>
      <c r="U2161" s="21">
        <v>1</v>
      </c>
      <c r="V2161" s="22">
        <f t="shared" si="467"/>
        <v>3.9277297721916737E-2</v>
      </c>
      <c r="W2161" s="21">
        <v>8</v>
      </c>
      <c r="X2161" s="22">
        <f t="shared" si="468"/>
        <v>0.3142183817753339</v>
      </c>
      <c r="Y2161" s="21">
        <v>3</v>
      </c>
      <c r="Z2161" s="22">
        <f t="shared" si="469"/>
        <v>0.1178318931657502</v>
      </c>
      <c r="AA2161" s="21"/>
      <c r="AB2161" s="22">
        <f t="shared" si="470"/>
        <v>0</v>
      </c>
      <c r="AC2161" s="21"/>
      <c r="AD2161" s="22">
        <f t="shared" si="471"/>
        <v>0</v>
      </c>
      <c r="AE2161" s="21"/>
      <c r="AF2161" s="22">
        <f t="shared" si="472"/>
        <v>0</v>
      </c>
      <c r="AG2161" s="21"/>
      <c r="AH2161" s="22">
        <f t="shared" si="473"/>
        <v>0</v>
      </c>
      <c r="AI2161" s="21"/>
      <c r="AJ2161" s="22">
        <f t="shared" si="474"/>
        <v>0</v>
      </c>
      <c r="AK2161" s="21"/>
      <c r="AL2161" s="22">
        <f t="shared" si="475"/>
        <v>0</v>
      </c>
    </row>
    <row r="2162" spans="1:38" x14ac:dyDescent="0.25">
      <c r="A2162" s="20" t="s">
        <v>4282</v>
      </c>
      <c r="B2162" s="20" t="s">
        <v>4283</v>
      </c>
      <c r="C2162" s="21">
        <v>701</v>
      </c>
      <c r="D2162" s="21">
        <v>482</v>
      </c>
      <c r="E2162" s="21">
        <v>9</v>
      </c>
      <c r="F2162" s="21">
        <v>473</v>
      </c>
      <c r="G2162" s="21">
        <v>70</v>
      </c>
      <c r="H2162" s="22">
        <f t="shared" si="463"/>
        <v>14.799154334038056</v>
      </c>
      <c r="I2162" s="21">
        <v>242</v>
      </c>
      <c r="J2162" s="22">
        <f t="shared" si="463"/>
        <v>51.162790697674424</v>
      </c>
      <c r="K2162" s="21">
        <v>95</v>
      </c>
      <c r="L2162" s="22">
        <f t="shared" si="463"/>
        <v>20.084566596194502</v>
      </c>
      <c r="M2162" s="21">
        <v>23</v>
      </c>
      <c r="N2162" s="22">
        <f t="shared" si="463"/>
        <v>4.8625792811839323</v>
      </c>
      <c r="O2162" s="21">
        <v>22</v>
      </c>
      <c r="P2162" s="22">
        <f t="shared" si="464"/>
        <v>4.6511627906976747</v>
      </c>
      <c r="Q2162" s="21">
        <v>12</v>
      </c>
      <c r="R2162" s="22">
        <f t="shared" si="465"/>
        <v>2.536997885835095</v>
      </c>
      <c r="S2162" s="21">
        <v>5</v>
      </c>
      <c r="T2162" s="22">
        <f t="shared" si="466"/>
        <v>1.0570824524312896</v>
      </c>
      <c r="U2162" s="21">
        <v>0</v>
      </c>
      <c r="V2162" s="22">
        <f t="shared" si="467"/>
        <v>0</v>
      </c>
      <c r="W2162" s="21">
        <v>2</v>
      </c>
      <c r="X2162" s="22">
        <f t="shared" si="468"/>
        <v>0.42283298097251587</v>
      </c>
      <c r="Y2162" s="21">
        <v>2</v>
      </c>
      <c r="Z2162" s="22">
        <f t="shared" si="469"/>
        <v>0.42283298097251587</v>
      </c>
      <c r="AA2162" s="21"/>
      <c r="AB2162" s="22">
        <f t="shared" si="470"/>
        <v>0</v>
      </c>
      <c r="AC2162" s="21"/>
      <c r="AD2162" s="22">
        <f t="shared" si="471"/>
        <v>0</v>
      </c>
      <c r="AE2162" s="21"/>
      <c r="AF2162" s="22">
        <f t="shared" si="472"/>
        <v>0</v>
      </c>
      <c r="AG2162" s="21"/>
      <c r="AH2162" s="22">
        <f t="shared" si="473"/>
        <v>0</v>
      </c>
      <c r="AI2162" s="21"/>
      <c r="AJ2162" s="22">
        <f t="shared" si="474"/>
        <v>0</v>
      </c>
      <c r="AK2162" s="21"/>
      <c r="AL2162" s="22">
        <f t="shared" si="475"/>
        <v>0</v>
      </c>
    </row>
    <row r="2163" spans="1:38" x14ac:dyDescent="0.25">
      <c r="A2163" s="20" t="s">
        <v>4284</v>
      </c>
      <c r="B2163" s="20" t="s">
        <v>4285</v>
      </c>
      <c r="C2163" s="21">
        <v>2668</v>
      </c>
      <c r="D2163" s="21">
        <v>1788</v>
      </c>
      <c r="E2163" s="21">
        <v>21</v>
      </c>
      <c r="F2163" s="21">
        <v>1767</v>
      </c>
      <c r="G2163" s="21">
        <v>426</v>
      </c>
      <c r="H2163" s="22">
        <f t="shared" si="463"/>
        <v>24.108658743633278</v>
      </c>
      <c r="I2163" s="21">
        <v>627</v>
      </c>
      <c r="J2163" s="22">
        <f t="shared" si="463"/>
        <v>35.483870967741936</v>
      </c>
      <c r="K2163" s="21">
        <v>485</v>
      </c>
      <c r="L2163" s="22">
        <f t="shared" si="463"/>
        <v>27.44765138653084</v>
      </c>
      <c r="M2163" s="21">
        <v>64</v>
      </c>
      <c r="N2163" s="22">
        <f t="shared" si="463"/>
        <v>3.6219581211092247</v>
      </c>
      <c r="O2163" s="21">
        <v>93</v>
      </c>
      <c r="P2163" s="22">
        <f t="shared" si="464"/>
        <v>5.2631578947368416</v>
      </c>
      <c r="Q2163" s="21">
        <v>56</v>
      </c>
      <c r="R2163" s="22">
        <f t="shared" si="465"/>
        <v>3.1692133559705717</v>
      </c>
      <c r="S2163" s="21">
        <v>8</v>
      </c>
      <c r="T2163" s="22">
        <f t="shared" si="466"/>
        <v>0.45274476513865308</v>
      </c>
      <c r="U2163" s="21">
        <v>2</v>
      </c>
      <c r="V2163" s="22">
        <f t="shared" si="467"/>
        <v>0.11318619128466327</v>
      </c>
      <c r="W2163" s="21">
        <v>3</v>
      </c>
      <c r="X2163" s="22">
        <f t="shared" si="468"/>
        <v>0.1697792869269949</v>
      </c>
      <c r="Y2163" s="21">
        <v>3</v>
      </c>
      <c r="Z2163" s="22">
        <f t="shared" si="469"/>
        <v>0.1697792869269949</v>
      </c>
      <c r="AA2163" s="21"/>
      <c r="AB2163" s="22">
        <f t="shared" si="470"/>
        <v>0</v>
      </c>
      <c r="AC2163" s="21"/>
      <c r="AD2163" s="22">
        <f t="shared" si="471"/>
        <v>0</v>
      </c>
      <c r="AE2163" s="21"/>
      <c r="AF2163" s="22">
        <f t="shared" si="472"/>
        <v>0</v>
      </c>
      <c r="AG2163" s="21"/>
      <c r="AH2163" s="22">
        <f t="shared" si="473"/>
        <v>0</v>
      </c>
      <c r="AI2163" s="21"/>
      <c r="AJ2163" s="22">
        <f t="shared" si="474"/>
        <v>0</v>
      </c>
      <c r="AK2163" s="21"/>
      <c r="AL2163" s="22">
        <f t="shared" si="475"/>
        <v>0</v>
      </c>
    </row>
    <row r="2164" spans="1:38" x14ac:dyDescent="0.25">
      <c r="A2164" s="20" t="s">
        <v>4286</v>
      </c>
      <c r="B2164" s="20" t="s">
        <v>4287</v>
      </c>
      <c r="C2164" s="21">
        <v>1234</v>
      </c>
      <c r="D2164" s="21">
        <v>824</v>
      </c>
      <c r="E2164" s="21">
        <v>6</v>
      </c>
      <c r="F2164" s="21">
        <v>818</v>
      </c>
      <c r="G2164" s="21">
        <v>104</v>
      </c>
      <c r="H2164" s="22">
        <f t="shared" si="463"/>
        <v>12.713936430317849</v>
      </c>
      <c r="I2164" s="21">
        <v>415</v>
      </c>
      <c r="J2164" s="22">
        <f t="shared" si="463"/>
        <v>50.733496332518335</v>
      </c>
      <c r="K2164" s="21">
        <v>193</v>
      </c>
      <c r="L2164" s="22">
        <f t="shared" si="463"/>
        <v>23.594132029339853</v>
      </c>
      <c r="M2164" s="21">
        <v>32</v>
      </c>
      <c r="N2164" s="22">
        <f t="shared" si="463"/>
        <v>3.9119804400977993</v>
      </c>
      <c r="O2164" s="21">
        <v>27</v>
      </c>
      <c r="P2164" s="22">
        <f t="shared" si="464"/>
        <v>3.3007334963325183</v>
      </c>
      <c r="Q2164" s="21">
        <v>30</v>
      </c>
      <c r="R2164" s="22">
        <f t="shared" si="465"/>
        <v>3.6674816625916873</v>
      </c>
      <c r="S2164" s="21">
        <v>11</v>
      </c>
      <c r="T2164" s="22">
        <f t="shared" si="466"/>
        <v>1.3447432762836184</v>
      </c>
      <c r="U2164" s="21">
        <v>0</v>
      </c>
      <c r="V2164" s="22">
        <f t="shared" si="467"/>
        <v>0</v>
      </c>
      <c r="W2164" s="21">
        <v>1</v>
      </c>
      <c r="X2164" s="22">
        <f t="shared" si="468"/>
        <v>0.12224938875305623</v>
      </c>
      <c r="Y2164" s="21">
        <v>5</v>
      </c>
      <c r="Z2164" s="22">
        <f t="shared" si="469"/>
        <v>0.61124694376528121</v>
      </c>
      <c r="AA2164" s="21"/>
      <c r="AB2164" s="22">
        <f t="shared" si="470"/>
        <v>0</v>
      </c>
      <c r="AC2164" s="21"/>
      <c r="AD2164" s="22">
        <f t="shared" si="471"/>
        <v>0</v>
      </c>
      <c r="AE2164" s="21"/>
      <c r="AF2164" s="22">
        <f t="shared" si="472"/>
        <v>0</v>
      </c>
      <c r="AG2164" s="21"/>
      <c r="AH2164" s="22">
        <f t="shared" si="473"/>
        <v>0</v>
      </c>
      <c r="AI2164" s="21"/>
      <c r="AJ2164" s="22">
        <f t="shared" si="474"/>
        <v>0</v>
      </c>
      <c r="AK2164" s="21"/>
      <c r="AL2164" s="22">
        <f t="shared" si="475"/>
        <v>0</v>
      </c>
    </row>
    <row r="2165" spans="1:38" x14ac:dyDescent="0.25">
      <c r="A2165" s="20" t="s">
        <v>4288</v>
      </c>
      <c r="B2165" s="20" t="s">
        <v>4289</v>
      </c>
      <c r="C2165" s="21">
        <v>567</v>
      </c>
      <c r="D2165" s="21">
        <v>375</v>
      </c>
      <c r="E2165" s="21">
        <v>6</v>
      </c>
      <c r="F2165" s="21">
        <v>369</v>
      </c>
      <c r="G2165" s="21">
        <v>19</v>
      </c>
      <c r="H2165" s="22">
        <f t="shared" si="463"/>
        <v>5.1490514905149052</v>
      </c>
      <c r="I2165" s="21">
        <v>239</v>
      </c>
      <c r="J2165" s="22">
        <f t="shared" si="463"/>
        <v>64.769647696476966</v>
      </c>
      <c r="K2165" s="21">
        <v>81</v>
      </c>
      <c r="L2165" s="22">
        <f t="shared" si="463"/>
        <v>21.951219512195124</v>
      </c>
      <c r="M2165" s="21">
        <v>6</v>
      </c>
      <c r="N2165" s="22">
        <f t="shared" si="463"/>
        <v>1.6260162601626018</v>
      </c>
      <c r="O2165" s="21">
        <v>10</v>
      </c>
      <c r="P2165" s="22">
        <f t="shared" si="464"/>
        <v>2.7100271002710028</v>
      </c>
      <c r="Q2165" s="21">
        <v>9</v>
      </c>
      <c r="R2165" s="22">
        <f t="shared" si="465"/>
        <v>2.4390243902439024</v>
      </c>
      <c r="S2165" s="21">
        <v>0</v>
      </c>
      <c r="T2165" s="22">
        <f t="shared" si="466"/>
        <v>0</v>
      </c>
      <c r="U2165" s="21">
        <v>1</v>
      </c>
      <c r="V2165" s="22">
        <f t="shared" si="467"/>
        <v>0.27100271002710025</v>
      </c>
      <c r="W2165" s="21">
        <v>1</v>
      </c>
      <c r="X2165" s="22">
        <f t="shared" si="468"/>
        <v>0.27100271002710025</v>
      </c>
      <c r="Y2165" s="21">
        <v>3</v>
      </c>
      <c r="Z2165" s="22">
        <f t="shared" si="469"/>
        <v>0.81300813008130091</v>
      </c>
      <c r="AA2165" s="21"/>
      <c r="AB2165" s="22">
        <f t="shared" si="470"/>
        <v>0</v>
      </c>
      <c r="AC2165" s="21"/>
      <c r="AD2165" s="22">
        <f t="shared" si="471"/>
        <v>0</v>
      </c>
      <c r="AE2165" s="21"/>
      <c r="AF2165" s="22">
        <f t="shared" si="472"/>
        <v>0</v>
      </c>
      <c r="AG2165" s="21"/>
      <c r="AH2165" s="22">
        <f t="shared" si="473"/>
        <v>0</v>
      </c>
      <c r="AI2165" s="21"/>
      <c r="AJ2165" s="22">
        <f t="shared" si="474"/>
        <v>0</v>
      </c>
      <c r="AK2165" s="21"/>
      <c r="AL2165" s="22">
        <f t="shared" si="475"/>
        <v>0</v>
      </c>
    </row>
    <row r="2166" spans="1:38" x14ac:dyDescent="0.25">
      <c r="A2166" s="20" t="s">
        <v>4290</v>
      </c>
      <c r="B2166" s="20" t="s">
        <v>4291</v>
      </c>
      <c r="C2166" s="21">
        <v>962</v>
      </c>
      <c r="D2166" s="21">
        <v>606</v>
      </c>
      <c r="E2166" s="21">
        <v>9</v>
      </c>
      <c r="F2166" s="21">
        <v>597</v>
      </c>
      <c r="G2166" s="21">
        <v>30</v>
      </c>
      <c r="H2166" s="22">
        <f t="shared" si="463"/>
        <v>5.025125628140704</v>
      </c>
      <c r="I2166" s="21">
        <v>335</v>
      </c>
      <c r="J2166" s="22">
        <f t="shared" si="463"/>
        <v>56.113902847571183</v>
      </c>
      <c r="K2166" s="21">
        <v>198</v>
      </c>
      <c r="L2166" s="22">
        <f t="shared" si="463"/>
        <v>33.165829145728644</v>
      </c>
      <c r="M2166" s="21">
        <v>9</v>
      </c>
      <c r="N2166" s="22">
        <f t="shared" si="463"/>
        <v>1.5075376884422109</v>
      </c>
      <c r="O2166" s="21">
        <v>17</v>
      </c>
      <c r="P2166" s="22">
        <f t="shared" si="464"/>
        <v>2.8475711892797317</v>
      </c>
      <c r="Q2166" s="21">
        <v>6</v>
      </c>
      <c r="R2166" s="22">
        <f t="shared" si="465"/>
        <v>1.0050251256281406</v>
      </c>
      <c r="S2166" s="21">
        <v>0</v>
      </c>
      <c r="T2166" s="22">
        <f t="shared" si="466"/>
        <v>0</v>
      </c>
      <c r="U2166" s="21">
        <v>0</v>
      </c>
      <c r="V2166" s="22">
        <f t="shared" si="467"/>
        <v>0</v>
      </c>
      <c r="W2166" s="21">
        <v>0</v>
      </c>
      <c r="X2166" s="22">
        <f t="shared" si="468"/>
        <v>0</v>
      </c>
      <c r="Y2166" s="21">
        <v>2</v>
      </c>
      <c r="Z2166" s="22">
        <f t="shared" si="469"/>
        <v>0.33500837520938026</v>
      </c>
      <c r="AA2166" s="21"/>
      <c r="AB2166" s="22">
        <f t="shared" si="470"/>
        <v>0</v>
      </c>
      <c r="AC2166" s="21"/>
      <c r="AD2166" s="22">
        <f t="shared" si="471"/>
        <v>0</v>
      </c>
      <c r="AE2166" s="21"/>
      <c r="AF2166" s="22">
        <f t="shared" si="472"/>
        <v>0</v>
      </c>
      <c r="AG2166" s="21"/>
      <c r="AH2166" s="22">
        <f t="shared" si="473"/>
        <v>0</v>
      </c>
      <c r="AI2166" s="21"/>
      <c r="AJ2166" s="22">
        <f t="shared" si="474"/>
        <v>0</v>
      </c>
      <c r="AK2166" s="21"/>
      <c r="AL2166" s="22">
        <f t="shared" si="475"/>
        <v>0</v>
      </c>
    </row>
    <row r="2167" spans="1:38" x14ac:dyDescent="0.25">
      <c r="A2167" s="20" t="s">
        <v>4292</v>
      </c>
      <c r="B2167" s="20" t="s">
        <v>4293</v>
      </c>
      <c r="C2167" s="21">
        <v>712</v>
      </c>
      <c r="D2167" s="21">
        <v>418</v>
      </c>
      <c r="E2167" s="21">
        <v>4</v>
      </c>
      <c r="F2167" s="21">
        <v>414</v>
      </c>
      <c r="G2167" s="21">
        <v>45</v>
      </c>
      <c r="H2167" s="22">
        <f t="shared" si="463"/>
        <v>10.869565217391305</v>
      </c>
      <c r="I2167" s="21">
        <v>259</v>
      </c>
      <c r="J2167" s="22">
        <f t="shared" si="463"/>
        <v>62.560386473429951</v>
      </c>
      <c r="K2167" s="21">
        <v>77</v>
      </c>
      <c r="L2167" s="22">
        <f t="shared" si="463"/>
        <v>18.59903381642512</v>
      </c>
      <c r="M2167" s="21">
        <v>2</v>
      </c>
      <c r="N2167" s="22">
        <f t="shared" si="463"/>
        <v>0.48309178743961351</v>
      </c>
      <c r="O2167" s="21">
        <v>15</v>
      </c>
      <c r="P2167" s="22">
        <f t="shared" si="464"/>
        <v>3.6231884057971016</v>
      </c>
      <c r="Q2167" s="21">
        <v>12</v>
      </c>
      <c r="R2167" s="22">
        <f t="shared" si="465"/>
        <v>2.8985507246376812</v>
      </c>
      <c r="S2167" s="21">
        <v>2</v>
      </c>
      <c r="T2167" s="22">
        <f t="shared" si="466"/>
        <v>0.48309178743961351</v>
      </c>
      <c r="U2167" s="21">
        <v>0</v>
      </c>
      <c r="V2167" s="22">
        <f t="shared" si="467"/>
        <v>0</v>
      </c>
      <c r="W2167" s="21">
        <v>2</v>
      </c>
      <c r="X2167" s="22">
        <f t="shared" si="468"/>
        <v>0.48309178743961351</v>
      </c>
      <c r="Y2167" s="21">
        <v>0</v>
      </c>
      <c r="Z2167" s="22">
        <f t="shared" si="469"/>
        <v>0</v>
      </c>
      <c r="AA2167" s="21"/>
      <c r="AB2167" s="22">
        <f t="shared" si="470"/>
        <v>0</v>
      </c>
      <c r="AC2167" s="21"/>
      <c r="AD2167" s="22">
        <f t="shared" si="471"/>
        <v>0</v>
      </c>
      <c r="AE2167" s="21"/>
      <c r="AF2167" s="22">
        <f t="shared" si="472"/>
        <v>0</v>
      </c>
      <c r="AG2167" s="21"/>
      <c r="AH2167" s="22">
        <f t="shared" si="473"/>
        <v>0</v>
      </c>
      <c r="AI2167" s="21"/>
      <c r="AJ2167" s="22">
        <f t="shared" si="474"/>
        <v>0</v>
      </c>
      <c r="AK2167" s="21"/>
      <c r="AL2167" s="22">
        <f t="shared" si="475"/>
        <v>0</v>
      </c>
    </row>
    <row r="2168" spans="1:38" x14ac:dyDescent="0.25">
      <c r="A2168" s="20" t="s">
        <v>4294</v>
      </c>
      <c r="B2168" s="20" t="s">
        <v>4295</v>
      </c>
      <c r="C2168" s="21">
        <v>228</v>
      </c>
      <c r="D2168" s="21">
        <v>165</v>
      </c>
      <c r="E2168" s="21">
        <v>2</v>
      </c>
      <c r="F2168" s="21">
        <v>163</v>
      </c>
      <c r="G2168" s="21">
        <v>19</v>
      </c>
      <c r="H2168" s="22">
        <f t="shared" si="463"/>
        <v>11.656441717791409</v>
      </c>
      <c r="I2168" s="21">
        <v>102</v>
      </c>
      <c r="J2168" s="22">
        <f t="shared" si="463"/>
        <v>62.576687116564422</v>
      </c>
      <c r="K2168" s="21">
        <v>29</v>
      </c>
      <c r="L2168" s="22">
        <f t="shared" si="463"/>
        <v>17.791411042944784</v>
      </c>
      <c r="M2168" s="21">
        <v>0</v>
      </c>
      <c r="N2168" s="22">
        <f t="shared" si="463"/>
        <v>0</v>
      </c>
      <c r="O2168" s="21">
        <v>5</v>
      </c>
      <c r="P2168" s="22">
        <f t="shared" si="464"/>
        <v>3.0674846625766872</v>
      </c>
      <c r="Q2168" s="21">
        <v>5</v>
      </c>
      <c r="R2168" s="22">
        <f t="shared" si="465"/>
        <v>3.0674846625766872</v>
      </c>
      <c r="S2168" s="21">
        <v>2</v>
      </c>
      <c r="T2168" s="22">
        <f t="shared" si="466"/>
        <v>1.2269938650306749</v>
      </c>
      <c r="U2168" s="21">
        <v>0</v>
      </c>
      <c r="V2168" s="22">
        <f t="shared" si="467"/>
        <v>0</v>
      </c>
      <c r="W2168" s="21">
        <v>1</v>
      </c>
      <c r="X2168" s="22">
        <f t="shared" si="468"/>
        <v>0.61349693251533743</v>
      </c>
      <c r="Y2168" s="21">
        <v>0</v>
      </c>
      <c r="Z2168" s="22">
        <f t="shared" si="469"/>
        <v>0</v>
      </c>
      <c r="AA2168" s="21"/>
      <c r="AB2168" s="22">
        <f t="shared" si="470"/>
        <v>0</v>
      </c>
      <c r="AC2168" s="21"/>
      <c r="AD2168" s="22">
        <f t="shared" si="471"/>
        <v>0</v>
      </c>
      <c r="AE2168" s="21"/>
      <c r="AF2168" s="22">
        <f t="shared" si="472"/>
        <v>0</v>
      </c>
      <c r="AG2168" s="21"/>
      <c r="AH2168" s="22">
        <f t="shared" si="473"/>
        <v>0</v>
      </c>
      <c r="AI2168" s="21"/>
      <c r="AJ2168" s="22">
        <f t="shared" si="474"/>
        <v>0</v>
      </c>
      <c r="AK2168" s="21"/>
      <c r="AL2168" s="22">
        <f t="shared" si="475"/>
        <v>0</v>
      </c>
    </row>
    <row r="2169" spans="1:38" x14ac:dyDescent="0.25">
      <c r="A2169" s="20" t="s">
        <v>4296</v>
      </c>
      <c r="B2169" s="20" t="s">
        <v>4297</v>
      </c>
      <c r="C2169" s="21">
        <v>552</v>
      </c>
      <c r="D2169" s="21">
        <v>336</v>
      </c>
      <c r="E2169" s="21">
        <v>4</v>
      </c>
      <c r="F2169" s="21">
        <v>332</v>
      </c>
      <c r="G2169" s="21">
        <v>29</v>
      </c>
      <c r="H2169" s="22">
        <f t="shared" si="463"/>
        <v>8.7349397590361448</v>
      </c>
      <c r="I2169" s="21">
        <v>186</v>
      </c>
      <c r="J2169" s="22">
        <f t="shared" si="463"/>
        <v>56.024096385542165</v>
      </c>
      <c r="K2169" s="21">
        <v>89</v>
      </c>
      <c r="L2169" s="22">
        <f t="shared" si="463"/>
        <v>26.807228915662652</v>
      </c>
      <c r="M2169" s="21">
        <v>3</v>
      </c>
      <c r="N2169" s="22">
        <f t="shared" si="463"/>
        <v>0.90361445783132521</v>
      </c>
      <c r="O2169" s="21">
        <v>12</v>
      </c>
      <c r="P2169" s="22">
        <f t="shared" si="464"/>
        <v>3.6144578313253009</v>
      </c>
      <c r="Q2169" s="21">
        <v>10</v>
      </c>
      <c r="R2169" s="22">
        <f t="shared" si="465"/>
        <v>3.0120481927710845</v>
      </c>
      <c r="S2169" s="21">
        <v>0</v>
      </c>
      <c r="T2169" s="22">
        <f t="shared" si="466"/>
        <v>0</v>
      </c>
      <c r="U2169" s="21">
        <v>1</v>
      </c>
      <c r="V2169" s="22">
        <f t="shared" si="467"/>
        <v>0.30120481927710846</v>
      </c>
      <c r="W2169" s="21">
        <v>2</v>
      </c>
      <c r="X2169" s="22">
        <f t="shared" si="468"/>
        <v>0.60240963855421692</v>
      </c>
      <c r="Y2169" s="21">
        <v>0</v>
      </c>
      <c r="Z2169" s="22">
        <f t="shared" si="469"/>
        <v>0</v>
      </c>
      <c r="AA2169" s="21"/>
      <c r="AB2169" s="22">
        <f t="shared" si="470"/>
        <v>0</v>
      </c>
      <c r="AC2169" s="21"/>
      <c r="AD2169" s="22">
        <f t="shared" si="471"/>
        <v>0</v>
      </c>
      <c r="AE2169" s="21"/>
      <c r="AF2169" s="22">
        <f t="shared" si="472"/>
        <v>0</v>
      </c>
      <c r="AG2169" s="21"/>
      <c r="AH2169" s="22">
        <f t="shared" si="473"/>
        <v>0</v>
      </c>
      <c r="AI2169" s="21"/>
      <c r="AJ2169" s="22">
        <f t="shared" si="474"/>
        <v>0</v>
      </c>
      <c r="AK2169" s="21"/>
      <c r="AL2169" s="22">
        <f t="shared" si="475"/>
        <v>0</v>
      </c>
    </row>
    <row r="2170" spans="1:38" x14ac:dyDescent="0.25">
      <c r="A2170" s="20" t="s">
        <v>4298</v>
      </c>
      <c r="B2170" s="20" t="s">
        <v>4299</v>
      </c>
      <c r="C2170" s="21">
        <v>393</v>
      </c>
      <c r="D2170" s="21">
        <v>269</v>
      </c>
      <c r="E2170" s="21">
        <v>2</v>
      </c>
      <c r="F2170" s="21">
        <v>267</v>
      </c>
      <c r="G2170" s="21">
        <v>25</v>
      </c>
      <c r="H2170" s="22">
        <f t="shared" si="463"/>
        <v>9.3632958801498134</v>
      </c>
      <c r="I2170" s="21">
        <v>131</v>
      </c>
      <c r="J2170" s="22">
        <f t="shared" si="463"/>
        <v>49.063670411985015</v>
      </c>
      <c r="K2170" s="21">
        <v>78</v>
      </c>
      <c r="L2170" s="22">
        <f t="shared" si="463"/>
        <v>29.213483146067414</v>
      </c>
      <c r="M2170" s="21">
        <v>3</v>
      </c>
      <c r="N2170" s="22">
        <f t="shared" si="463"/>
        <v>1.1235955056179776</v>
      </c>
      <c r="O2170" s="21">
        <v>13</v>
      </c>
      <c r="P2170" s="22">
        <f t="shared" si="464"/>
        <v>4.868913857677903</v>
      </c>
      <c r="Q2170" s="21">
        <v>10</v>
      </c>
      <c r="R2170" s="22">
        <f t="shared" si="465"/>
        <v>3.7453183520599254</v>
      </c>
      <c r="S2170" s="21">
        <v>3</v>
      </c>
      <c r="T2170" s="22">
        <f t="shared" si="466"/>
        <v>1.1235955056179776</v>
      </c>
      <c r="U2170" s="21">
        <v>1</v>
      </c>
      <c r="V2170" s="22">
        <f t="shared" si="467"/>
        <v>0.37453183520599254</v>
      </c>
      <c r="W2170" s="21">
        <v>1</v>
      </c>
      <c r="X2170" s="22">
        <f t="shared" si="468"/>
        <v>0.37453183520599254</v>
      </c>
      <c r="Y2170" s="21">
        <v>2</v>
      </c>
      <c r="Z2170" s="22">
        <f t="shared" si="469"/>
        <v>0.74906367041198507</v>
      </c>
      <c r="AA2170" s="21"/>
      <c r="AB2170" s="22">
        <f t="shared" si="470"/>
        <v>0</v>
      </c>
      <c r="AC2170" s="21"/>
      <c r="AD2170" s="22">
        <f t="shared" si="471"/>
        <v>0</v>
      </c>
      <c r="AE2170" s="21"/>
      <c r="AF2170" s="22">
        <f t="shared" si="472"/>
        <v>0</v>
      </c>
      <c r="AG2170" s="21"/>
      <c r="AH2170" s="22">
        <f t="shared" si="473"/>
        <v>0</v>
      </c>
      <c r="AI2170" s="21"/>
      <c r="AJ2170" s="22">
        <f t="shared" si="474"/>
        <v>0</v>
      </c>
      <c r="AK2170" s="21"/>
      <c r="AL2170" s="22">
        <f t="shared" si="475"/>
        <v>0</v>
      </c>
    </row>
    <row r="2171" spans="1:38" x14ac:dyDescent="0.25">
      <c r="A2171" s="20" t="s">
        <v>4300</v>
      </c>
      <c r="B2171" s="20" t="s">
        <v>4301</v>
      </c>
      <c r="C2171" s="21">
        <v>1683</v>
      </c>
      <c r="D2171" s="21">
        <v>1145</v>
      </c>
      <c r="E2171" s="21">
        <v>11</v>
      </c>
      <c r="F2171" s="21">
        <v>1134</v>
      </c>
      <c r="G2171" s="21">
        <v>182</v>
      </c>
      <c r="H2171" s="22">
        <f t="shared" si="463"/>
        <v>16.049382716049383</v>
      </c>
      <c r="I2171" s="21">
        <v>608</v>
      </c>
      <c r="J2171" s="22">
        <f t="shared" si="463"/>
        <v>53.615520282186949</v>
      </c>
      <c r="K2171" s="21">
        <v>235</v>
      </c>
      <c r="L2171" s="22">
        <f t="shared" si="463"/>
        <v>20.723104056437389</v>
      </c>
      <c r="M2171" s="21">
        <v>20</v>
      </c>
      <c r="N2171" s="22">
        <f t="shared" si="463"/>
        <v>1.7636684303350969</v>
      </c>
      <c r="O2171" s="21">
        <v>62</v>
      </c>
      <c r="P2171" s="22">
        <f t="shared" si="464"/>
        <v>5.4673721340388006</v>
      </c>
      <c r="Q2171" s="21">
        <v>14</v>
      </c>
      <c r="R2171" s="22">
        <f t="shared" si="465"/>
        <v>1.2345679012345678</v>
      </c>
      <c r="S2171" s="21">
        <v>9</v>
      </c>
      <c r="T2171" s="22">
        <f t="shared" si="466"/>
        <v>0.79365079365079361</v>
      </c>
      <c r="U2171" s="21">
        <v>2</v>
      </c>
      <c r="V2171" s="22">
        <f t="shared" si="467"/>
        <v>0.17636684303350969</v>
      </c>
      <c r="W2171" s="21">
        <v>2</v>
      </c>
      <c r="X2171" s="22">
        <f t="shared" si="468"/>
        <v>0.17636684303350969</v>
      </c>
      <c r="Y2171" s="21">
        <v>0</v>
      </c>
      <c r="Z2171" s="22">
        <f t="shared" si="469"/>
        <v>0</v>
      </c>
      <c r="AA2171" s="21"/>
      <c r="AB2171" s="22">
        <f t="shared" si="470"/>
        <v>0</v>
      </c>
      <c r="AC2171" s="21"/>
      <c r="AD2171" s="22">
        <f t="shared" si="471"/>
        <v>0</v>
      </c>
      <c r="AE2171" s="21"/>
      <c r="AF2171" s="22">
        <f t="shared" si="472"/>
        <v>0</v>
      </c>
      <c r="AG2171" s="21"/>
      <c r="AH2171" s="22">
        <f t="shared" si="473"/>
        <v>0</v>
      </c>
      <c r="AI2171" s="21"/>
      <c r="AJ2171" s="22">
        <f t="shared" si="474"/>
        <v>0</v>
      </c>
      <c r="AK2171" s="21"/>
      <c r="AL2171" s="22">
        <f t="shared" si="475"/>
        <v>0</v>
      </c>
    </row>
    <row r="2172" spans="1:38" x14ac:dyDescent="0.25">
      <c r="A2172" s="20" t="s">
        <v>4302</v>
      </c>
      <c r="B2172" s="20" t="s">
        <v>4303</v>
      </c>
      <c r="C2172" s="21">
        <v>642</v>
      </c>
      <c r="D2172" s="21">
        <v>462</v>
      </c>
      <c r="E2172" s="21">
        <v>6</v>
      </c>
      <c r="F2172" s="21">
        <v>456</v>
      </c>
      <c r="G2172" s="21">
        <v>63</v>
      </c>
      <c r="H2172" s="22">
        <f t="shared" si="463"/>
        <v>13.815789473684212</v>
      </c>
      <c r="I2172" s="21">
        <v>265</v>
      </c>
      <c r="J2172" s="22">
        <f t="shared" si="463"/>
        <v>58.114035087719294</v>
      </c>
      <c r="K2172" s="21">
        <v>80</v>
      </c>
      <c r="L2172" s="22">
        <f t="shared" si="463"/>
        <v>17.543859649122805</v>
      </c>
      <c r="M2172" s="21">
        <v>15</v>
      </c>
      <c r="N2172" s="22">
        <f t="shared" si="463"/>
        <v>3.2894736842105261</v>
      </c>
      <c r="O2172" s="21">
        <v>22</v>
      </c>
      <c r="P2172" s="22">
        <f t="shared" si="464"/>
        <v>4.8245614035087714</v>
      </c>
      <c r="Q2172" s="21">
        <v>9</v>
      </c>
      <c r="R2172" s="22">
        <f t="shared" si="465"/>
        <v>1.9736842105263157</v>
      </c>
      <c r="S2172" s="21">
        <v>0</v>
      </c>
      <c r="T2172" s="22">
        <f t="shared" si="466"/>
        <v>0</v>
      </c>
      <c r="U2172" s="21">
        <v>0</v>
      </c>
      <c r="V2172" s="22">
        <f t="shared" si="467"/>
        <v>0</v>
      </c>
      <c r="W2172" s="21">
        <v>2</v>
      </c>
      <c r="X2172" s="22">
        <f t="shared" si="468"/>
        <v>0.43859649122807015</v>
      </c>
      <c r="Y2172" s="21">
        <v>0</v>
      </c>
      <c r="Z2172" s="22">
        <f t="shared" si="469"/>
        <v>0</v>
      </c>
      <c r="AA2172" s="21"/>
      <c r="AB2172" s="22">
        <f t="shared" si="470"/>
        <v>0</v>
      </c>
      <c r="AC2172" s="21"/>
      <c r="AD2172" s="22">
        <f t="shared" si="471"/>
        <v>0</v>
      </c>
      <c r="AE2172" s="21"/>
      <c r="AF2172" s="22">
        <f t="shared" si="472"/>
        <v>0</v>
      </c>
      <c r="AG2172" s="21"/>
      <c r="AH2172" s="22">
        <f t="shared" si="473"/>
        <v>0</v>
      </c>
      <c r="AI2172" s="21"/>
      <c r="AJ2172" s="22">
        <f t="shared" si="474"/>
        <v>0</v>
      </c>
      <c r="AK2172" s="21"/>
      <c r="AL2172" s="22">
        <f t="shared" si="475"/>
        <v>0</v>
      </c>
    </row>
    <row r="2173" spans="1:38" x14ac:dyDescent="0.25">
      <c r="A2173" s="20" t="s">
        <v>4304</v>
      </c>
      <c r="B2173" s="20" t="s">
        <v>4305</v>
      </c>
      <c r="C2173" s="21">
        <v>519</v>
      </c>
      <c r="D2173" s="21">
        <v>382</v>
      </c>
      <c r="E2173" s="21">
        <v>11</v>
      </c>
      <c r="F2173" s="21">
        <v>371</v>
      </c>
      <c r="G2173" s="21">
        <v>45</v>
      </c>
      <c r="H2173" s="22">
        <f t="shared" si="463"/>
        <v>12.129380053908356</v>
      </c>
      <c r="I2173" s="21">
        <v>194</v>
      </c>
      <c r="J2173" s="22">
        <f t="shared" si="463"/>
        <v>52.291105121293803</v>
      </c>
      <c r="K2173" s="21">
        <v>67</v>
      </c>
      <c r="L2173" s="22">
        <f t="shared" si="463"/>
        <v>18.059299191374663</v>
      </c>
      <c r="M2173" s="21">
        <v>20</v>
      </c>
      <c r="N2173" s="22">
        <f t="shared" si="463"/>
        <v>5.3908355795148255</v>
      </c>
      <c r="O2173" s="21">
        <v>27</v>
      </c>
      <c r="P2173" s="22">
        <f t="shared" si="464"/>
        <v>7.2776280323450138</v>
      </c>
      <c r="Q2173" s="21">
        <v>11</v>
      </c>
      <c r="R2173" s="22">
        <f t="shared" si="465"/>
        <v>2.9649595687331538</v>
      </c>
      <c r="S2173" s="21">
        <v>3</v>
      </c>
      <c r="T2173" s="22">
        <f t="shared" si="466"/>
        <v>0.80862533692722371</v>
      </c>
      <c r="U2173" s="21">
        <v>0</v>
      </c>
      <c r="V2173" s="22">
        <f t="shared" si="467"/>
        <v>0</v>
      </c>
      <c r="W2173" s="21">
        <v>2</v>
      </c>
      <c r="X2173" s="22">
        <f t="shared" si="468"/>
        <v>0.53908355795148255</v>
      </c>
      <c r="Y2173" s="21">
        <v>2</v>
      </c>
      <c r="Z2173" s="22">
        <f t="shared" si="469"/>
        <v>0.53908355795148255</v>
      </c>
      <c r="AA2173" s="21"/>
      <c r="AB2173" s="22">
        <f t="shared" si="470"/>
        <v>0</v>
      </c>
      <c r="AC2173" s="21"/>
      <c r="AD2173" s="22">
        <f t="shared" si="471"/>
        <v>0</v>
      </c>
      <c r="AE2173" s="21"/>
      <c r="AF2173" s="22">
        <f t="shared" si="472"/>
        <v>0</v>
      </c>
      <c r="AG2173" s="21"/>
      <c r="AH2173" s="22">
        <f t="shared" si="473"/>
        <v>0</v>
      </c>
      <c r="AI2173" s="21"/>
      <c r="AJ2173" s="22">
        <f t="shared" si="474"/>
        <v>0</v>
      </c>
      <c r="AK2173" s="21"/>
      <c r="AL2173" s="22">
        <f t="shared" si="475"/>
        <v>0</v>
      </c>
    </row>
    <row r="2174" spans="1:38" x14ac:dyDescent="0.25">
      <c r="A2174" s="20" t="s">
        <v>4306</v>
      </c>
      <c r="B2174" s="20" t="s">
        <v>4307</v>
      </c>
      <c r="C2174" s="21">
        <v>1121</v>
      </c>
      <c r="D2174" s="21">
        <v>790</v>
      </c>
      <c r="E2174" s="21">
        <v>6</v>
      </c>
      <c r="F2174" s="21">
        <v>784</v>
      </c>
      <c r="G2174" s="21">
        <v>141</v>
      </c>
      <c r="H2174" s="22">
        <f t="shared" si="463"/>
        <v>17.98469387755102</v>
      </c>
      <c r="I2174" s="21">
        <v>352</v>
      </c>
      <c r="J2174" s="22">
        <f t="shared" si="463"/>
        <v>44.897959183673471</v>
      </c>
      <c r="K2174" s="21">
        <v>178</v>
      </c>
      <c r="L2174" s="22">
        <f t="shared" si="463"/>
        <v>22.704081632653061</v>
      </c>
      <c r="M2174" s="21">
        <v>21</v>
      </c>
      <c r="N2174" s="22">
        <f t="shared" si="463"/>
        <v>2.6785714285714284</v>
      </c>
      <c r="O2174" s="21">
        <v>51</v>
      </c>
      <c r="P2174" s="22">
        <f t="shared" si="464"/>
        <v>6.5051020408163271</v>
      </c>
      <c r="Q2174" s="21">
        <v>24</v>
      </c>
      <c r="R2174" s="22">
        <f t="shared" si="465"/>
        <v>3.0612244897959182</v>
      </c>
      <c r="S2174" s="21">
        <v>12</v>
      </c>
      <c r="T2174" s="22">
        <f t="shared" si="466"/>
        <v>1.5306122448979591</v>
      </c>
      <c r="U2174" s="21">
        <v>2</v>
      </c>
      <c r="V2174" s="22">
        <f t="shared" si="467"/>
        <v>0.25510204081632654</v>
      </c>
      <c r="W2174" s="21">
        <v>1</v>
      </c>
      <c r="X2174" s="22">
        <f t="shared" si="468"/>
        <v>0.12755102040816327</v>
      </c>
      <c r="Y2174" s="21">
        <v>2</v>
      </c>
      <c r="Z2174" s="22">
        <f t="shared" si="469"/>
        <v>0.25510204081632654</v>
      </c>
      <c r="AA2174" s="21"/>
      <c r="AB2174" s="22">
        <f t="shared" si="470"/>
        <v>0</v>
      </c>
      <c r="AC2174" s="21"/>
      <c r="AD2174" s="22">
        <f t="shared" si="471"/>
        <v>0</v>
      </c>
      <c r="AE2174" s="21"/>
      <c r="AF2174" s="22">
        <f t="shared" si="472"/>
        <v>0</v>
      </c>
      <c r="AG2174" s="21"/>
      <c r="AH2174" s="22">
        <f t="shared" si="473"/>
        <v>0</v>
      </c>
      <c r="AI2174" s="21"/>
      <c r="AJ2174" s="22">
        <f t="shared" si="474"/>
        <v>0</v>
      </c>
      <c r="AK2174" s="21"/>
      <c r="AL2174" s="22">
        <f t="shared" si="475"/>
        <v>0</v>
      </c>
    </row>
    <row r="2175" spans="1:38" x14ac:dyDescent="0.25">
      <c r="A2175" s="20" t="s">
        <v>4308</v>
      </c>
      <c r="B2175" s="20" t="s">
        <v>4309</v>
      </c>
      <c r="C2175" s="21">
        <v>183</v>
      </c>
      <c r="D2175" s="21">
        <v>112</v>
      </c>
      <c r="E2175" s="21">
        <v>2</v>
      </c>
      <c r="F2175" s="21">
        <v>110</v>
      </c>
      <c r="G2175" s="21">
        <v>12</v>
      </c>
      <c r="H2175" s="22">
        <f t="shared" si="463"/>
        <v>10.909090909090908</v>
      </c>
      <c r="I2175" s="21">
        <v>68</v>
      </c>
      <c r="J2175" s="22">
        <f t="shared" si="463"/>
        <v>61.818181818181813</v>
      </c>
      <c r="K2175" s="21">
        <v>20</v>
      </c>
      <c r="L2175" s="22">
        <f t="shared" si="463"/>
        <v>18.181818181818183</v>
      </c>
      <c r="M2175" s="21">
        <v>0</v>
      </c>
      <c r="N2175" s="22">
        <f t="shared" si="463"/>
        <v>0</v>
      </c>
      <c r="O2175" s="21">
        <v>6</v>
      </c>
      <c r="P2175" s="22">
        <f t="shared" si="464"/>
        <v>5.4545454545454541</v>
      </c>
      <c r="Q2175" s="21">
        <v>1</v>
      </c>
      <c r="R2175" s="22">
        <f t="shared" si="465"/>
        <v>0.90909090909090906</v>
      </c>
      <c r="S2175" s="21">
        <v>1</v>
      </c>
      <c r="T2175" s="22">
        <f t="shared" si="466"/>
        <v>0.90909090909090906</v>
      </c>
      <c r="U2175" s="21">
        <v>1</v>
      </c>
      <c r="V2175" s="22">
        <f t="shared" si="467"/>
        <v>0.90909090909090906</v>
      </c>
      <c r="W2175" s="21">
        <v>1</v>
      </c>
      <c r="X2175" s="22">
        <f t="shared" si="468"/>
        <v>0.90909090909090906</v>
      </c>
      <c r="Y2175" s="21">
        <v>0</v>
      </c>
      <c r="Z2175" s="22">
        <f t="shared" si="469"/>
        <v>0</v>
      </c>
      <c r="AA2175" s="21"/>
      <c r="AB2175" s="22">
        <f t="shared" si="470"/>
        <v>0</v>
      </c>
      <c r="AC2175" s="21"/>
      <c r="AD2175" s="22">
        <f t="shared" si="471"/>
        <v>0</v>
      </c>
      <c r="AE2175" s="21"/>
      <c r="AF2175" s="22">
        <f t="shared" si="472"/>
        <v>0</v>
      </c>
      <c r="AG2175" s="21"/>
      <c r="AH2175" s="22">
        <f t="shared" si="473"/>
        <v>0</v>
      </c>
      <c r="AI2175" s="21"/>
      <c r="AJ2175" s="22">
        <f t="shared" si="474"/>
        <v>0</v>
      </c>
      <c r="AK2175" s="21"/>
      <c r="AL2175" s="22">
        <f t="shared" si="475"/>
        <v>0</v>
      </c>
    </row>
    <row r="2176" spans="1:38" x14ac:dyDescent="0.25">
      <c r="A2176" s="20" t="s">
        <v>4310</v>
      </c>
      <c r="B2176" s="20" t="s">
        <v>4311</v>
      </c>
      <c r="C2176" s="21">
        <v>1740</v>
      </c>
      <c r="D2176" s="21">
        <v>1100</v>
      </c>
      <c r="E2176" s="21">
        <v>19</v>
      </c>
      <c r="F2176" s="21">
        <v>1081</v>
      </c>
      <c r="G2176" s="21">
        <v>129</v>
      </c>
      <c r="H2176" s="22">
        <f t="shared" si="463"/>
        <v>11.933395004625346</v>
      </c>
      <c r="I2176" s="21">
        <v>440</v>
      </c>
      <c r="J2176" s="22">
        <f t="shared" si="463"/>
        <v>40.703052728954667</v>
      </c>
      <c r="K2176" s="21">
        <v>443</v>
      </c>
      <c r="L2176" s="22">
        <f t="shared" si="463"/>
        <v>40.980573543015723</v>
      </c>
      <c r="M2176" s="21">
        <v>11</v>
      </c>
      <c r="N2176" s="22">
        <f t="shared" ref="N2176" si="476">IFERROR((M2176/$F2176)*100,0)</f>
        <v>1.0175763182238668</v>
      </c>
      <c r="O2176" s="21">
        <v>35</v>
      </c>
      <c r="P2176" s="22">
        <f t="shared" si="464"/>
        <v>3.2377428307123033</v>
      </c>
      <c r="Q2176" s="21">
        <v>11</v>
      </c>
      <c r="R2176" s="22">
        <f t="shared" si="465"/>
        <v>1.0175763182238668</v>
      </c>
      <c r="S2176" s="21">
        <v>4</v>
      </c>
      <c r="T2176" s="22">
        <f t="shared" si="466"/>
        <v>0.37002775208140615</v>
      </c>
      <c r="U2176" s="21">
        <v>2</v>
      </c>
      <c r="V2176" s="22">
        <f t="shared" si="467"/>
        <v>0.18501387604070307</v>
      </c>
      <c r="W2176" s="21">
        <v>4</v>
      </c>
      <c r="X2176" s="22">
        <f t="shared" si="468"/>
        <v>0.37002775208140615</v>
      </c>
      <c r="Y2176" s="21">
        <v>2</v>
      </c>
      <c r="Z2176" s="22">
        <f t="shared" si="469"/>
        <v>0.18501387604070307</v>
      </c>
      <c r="AA2176" s="21"/>
      <c r="AB2176" s="22">
        <f t="shared" si="470"/>
        <v>0</v>
      </c>
      <c r="AC2176" s="21"/>
      <c r="AD2176" s="22">
        <f t="shared" si="471"/>
        <v>0</v>
      </c>
      <c r="AE2176" s="21"/>
      <c r="AF2176" s="22">
        <f t="shared" si="472"/>
        <v>0</v>
      </c>
      <c r="AG2176" s="21"/>
      <c r="AH2176" s="22">
        <f t="shared" si="473"/>
        <v>0</v>
      </c>
      <c r="AI2176" s="21"/>
      <c r="AJ2176" s="22">
        <f t="shared" si="474"/>
        <v>0</v>
      </c>
      <c r="AK2176" s="21"/>
      <c r="AL2176" s="22">
        <f t="shared" si="475"/>
        <v>0</v>
      </c>
    </row>
    <row r="2177" spans="1:38" x14ac:dyDescent="0.25">
      <c r="A2177" s="20" t="s">
        <v>4312</v>
      </c>
      <c r="B2177" s="20" t="s">
        <v>4313</v>
      </c>
      <c r="C2177" s="21">
        <v>788</v>
      </c>
      <c r="D2177" s="21">
        <v>526</v>
      </c>
      <c r="E2177" s="21">
        <v>12</v>
      </c>
      <c r="F2177" s="21">
        <v>514</v>
      </c>
      <c r="G2177" s="21">
        <v>59</v>
      </c>
      <c r="H2177" s="22">
        <f t="shared" ref="H2177:N2240" si="477">IFERROR((G2177/$F2177)*100,0)</f>
        <v>11.478599221789883</v>
      </c>
      <c r="I2177" s="21">
        <v>296</v>
      </c>
      <c r="J2177" s="22">
        <f t="shared" si="477"/>
        <v>57.58754863813229</v>
      </c>
      <c r="K2177" s="21">
        <v>110</v>
      </c>
      <c r="L2177" s="22">
        <f t="shared" si="477"/>
        <v>21.40077821011673</v>
      </c>
      <c r="M2177" s="21">
        <v>9</v>
      </c>
      <c r="N2177" s="22">
        <f t="shared" si="477"/>
        <v>1.7509727626459144</v>
      </c>
      <c r="O2177" s="21">
        <v>23</v>
      </c>
      <c r="P2177" s="22">
        <f t="shared" si="464"/>
        <v>4.4747081712062258</v>
      </c>
      <c r="Q2177" s="21">
        <v>14</v>
      </c>
      <c r="R2177" s="22">
        <f t="shared" si="465"/>
        <v>2.7237354085603114</v>
      </c>
      <c r="S2177" s="21">
        <v>3</v>
      </c>
      <c r="T2177" s="22">
        <f t="shared" si="466"/>
        <v>0.58365758754863817</v>
      </c>
      <c r="U2177" s="21">
        <v>0</v>
      </c>
      <c r="V2177" s="22">
        <f t="shared" si="467"/>
        <v>0</v>
      </c>
      <c r="W2177" s="21">
        <v>0</v>
      </c>
      <c r="X2177" s="22">
        <f t="shared" si="468"/>
        <v>0</v>
      </c>
      <c r="Y2177" s="21">
        <v>0</v>
      </c>
      <c r="Z2177" s="22">
        <f t="shared" si="469"/>
        <v>0</v>
      </c>
      <c r="AA2177" s="21"/>
      <c r="AB2177" s="22">
        <f t="shared" si="470"/>
        <v>0</v>
      </c>
      <c r="AC2177" s="21"/>
      <c r="AD2177" s="22">
        <f t="shared" si="471"/>
        <v>0</v>
      </c>
      <c r="AE2177" s="21"/>
      <c r="AF2177" s="22">
        <f t="shared" si="472"/>
        <v>0</v>
      </c>
      <c r="AG2177" s="21"/>
      <c r="AH2177" s="22">
        <f t="shared" si="473"/>
        <v>0</v>
      </c>
      <c r="AI2177" s="21"/>
      <c r="AJ2177" s="22">
        <f t="shared" si="474"/>
        <v>0</v>
      </c>
      <c r="AK2177" s="21"/>
      <c r="AL2177" s="22">
        <f t="shared" si="475"/>
        <v>0</v>
      </c>
    </row>
    <row r="2178" spans="1:38" x14ac:dyDescent="0.25">
      <c r="A2178" s="20" t="s">
        <v>4314</v>
      </c>
      <c r="B2178" s="20" t="s">
        <v>4315</v>
      </c>
      <c r="C2178" s="21">
        <v>0</v>
      </c>
      <c r="D2178" s="21">
        <v>3466</v>
      </c>
      <c r="E2178" s="21">
        <v>33</v>
      </c>
      <c r="F2178" s="21">
        <v>3433</v>
      </c>
      <c r="G2178" s="21">
        <v>689</v>
      </c>
      <c r="H2178" s="22">
        <f t="shared" si="477"/>
        <v>20.069909699970871</v>
      </c>
      <c r="I2178" s="21">
        <v>1420</v>
      </c>
      <c r="J2178" s="22">
        <f t="shared" si="477"/>
        <v>41.363239149431983</v>
      </c>
      <c r="K2178" s="21">
        <v>590</v>
      </c>
      <c r="L2178" s="22">
        <f t="shared" si="477"/>
        <v>17.186134576172442</v>
      </c>
      <c r="M2178" s="21">
        <v>249</v>
      </c>
      <c r="N2178" s="22">
        <f t="shared" si="477"/>
        <v>7.2531313719778625</v>
      </c>
      <c r="O2178" s="21">
        <v>233</v>
      </c>
      <c r="P2178" s="22">
        <f t="shared" ref="P2178:P2241" si="478">IFERROR((O2178/$F2178)*100,0)</f>
        <v>6.7870667055053886</v>
      </c>
      <c r="Q2178" s="21">
        <v>180</v>
      </c>
      <c r="R2178" s="22">
        <f t="shared" ref="R2178:R2241" si="479">IFERROR((Q2178/$F2178)*100,0)</f>
        <v>5.2432274978153215</v>
      </c>
      <c r="S2178" s="21">
        <v>34</v>
      </c>
      <c r="T2178" s="22">
        <f t="shared" ref="T2178:T2241" si="480">IFERROR((S2178/$F2178)*100,0)</f>
        <v>0.99038741625400528</v>
      </c>
      <c r="U2178" s="21">
        <v>7</v>
      </c>
      <c r="V2178" s="22">
        <f t="shared" ref="V2178:V2241" si="481">IFERROR((U2178/$F2178)*100,0)</f>
        <v>0.20390329158170697</v>
      </c>
      <c r="W2178" s="21">
        <v>22</v>
      </c>
      <c r="X2178" s="22">
        <f t="shared" ref="X2178:X2241" si="482">IFERROR((W2178/$F2178)*100,0)</f>
        <v>0.6408389163996504</v>
      </c>
      <c r="Y2178" s="21">
        <v>9</v>
      </c>
      <c r="Z2178" s="22">
        <f t="shared" ref="Z2178:Z2241" si="483">IFERROR((Y2178/$F2178)*100,0)</f>
        <v>0.26216137489076607</v>
      </c>
      <c r="AA2178" s="21"/>
      <c r="AB2178" s="22">
        <f t="shared" ref="AB2178:AB2241" si="484">IFERROR((AA2178/$F2178)*100,0)</f>
        <v>0</v>
      </c>
      <c r="AC2178" s="21"/>
      <c r="AD2178" s="22">
        <f t="shared" ref="AD2178:AD2241" si="485">IFERROR((AC2178/$F2178)*100,0)</f>
        <v>0</v>
      </c>
      <c r="AE2178" s="21"/>
      <c r="AF2178" s="22">
        <f t="shared" ref="AF2178:AF2241" si="486">IFERROR((AE2178/$F2178)*100,0)</f>
        <v>0</v>
      </c>
      <c r="AG2178" s="21"/>
      <c r="AH2178" s="22">
        <f t="shared" ref="AH2178:AH2241" si="487">IFERROR((AG2178/$F2178)*100,0)</f>
        <v>0</v>
      </c>
      <c r="AI2178" s="21"/>
      <c r="AJ2178" s="22">
        <f t="shared" ref="AJ2178:AJ2241" si="488">IFERROR((AI2178/$F2178)*100,0)</f>
        <v>0</v>
      </c>
      <c r="AK2178" s="21"/>
      <c r="AL2178" s="22">
        <f t="shared" ref="AL2178:AL2241" si="489">IFERROR((AK2178/$F2178)*100,0)</f>
        <v>0</v>
      </c>
    </row>
    <row r="2179" spans="1:38" x14ac:dyDescent="0.25">
      <c r="A2179" s="20" t="s">
        <v>4316</v>
      </c>
      <c r="B2179" s="20" t="s">
        <v>4317</v>
      </c>
      <c r="C2179" s="21">
        <v>22739</v>
      </c>
      <c r="D2179" s="21">
        <v>16741</v>
      </c>
      <c r="E2179" s="21">
        <v>178</v>
      </c>
      <c r="F2179" s="21">
        <v>16563</v>
      </c>
      <c r="G2179" s="21">
        <v>2940</v>
      </c>
      <c r="H2179" s="22">
        <f t="shared" si="477"/>
        <v>17.75040753486687</v>
      </c>
      <c r="I2179" s="21">
        <v>7435</v>
      </c>
      <c r="J2179" s="22">
        <f t="shared" si="477"/>
        <v>44.889210891746664</v>
      </c>
      <c r="K2179" s="21">
        <v>3949</v>
      </c>
      <c r="L2179" s="22">
        <f t="shared" si="477"/>
        <v>23.842299100404514</v>
      </c>
      <c r="M2179" s="21">
        <v>655</v>
      </c>
      <c r="N2179" s="22">
        <f t="shared" si="477"/>
        <v>3.9545975970536738</v>
      </c>
      <c r="O2179" s="21">
        <v>897</v>
      </c>
      <c r="P2179" s="22">
        <f t="shared" si="478"/>
        <v>5.4156855642093831</v>
      </c>
      <c r="Q2179" s="21">
        <v>444</v>
      </c>
      <c r="R2179" s="22">
        <f t="shared" si="479"/>
        <v>2.680673790979895</v>
      </c>
      <c r="S2179" s="21">
        <v>101</v>
      </c>
      <c r="T2179" s="22">
        <f t="shared" si="480"/>
        <v>0.60979291191209317</v>
      </c>
      <c r="U2179" s="21">
        <v>20</v>
      </c>
      <c r="V2179" s="22">
        <f t="shared" si="481"/>
        <v>0.12075107166576105</v>
      </c>
      <c r="W2179" s="21">
        <v>84</v>
      </c>
      <c r="X2179" s="22">
        <f t="shared" si="482"/>
        <v>0.50715450099619641</v>
      </c>
      <c r="Y2179" s="21">
        <v>38</v>
      </c>
      <c r="Z2179" s="22">
        <f t="shared" si="483"/>
        <v>0.22942703616494597</v>
      </c>
      <c r="AA2179" s="21"/>
      <c r="AB2179" s="22">
        <f t="shared" si="484"/>
        <v>0</v>
      </c>
      <c r="AC2179" s="21"/>
      <c r="AD2179" s="22">
        <f t="shared" si="485"/>
        <v>0</v>
      </c>
      <c r="AE2179" s="21"/>
      <c r="AF2179" s="22">
        <f t="shared" si="486"/>
        <v>0</v>
      </c>
      <c r="AG2179" s="21"/>
      <c r="AH2179" s="22">
        <f t="shared" si="487"/>
        <v>0</v>
      </c>
      <c r="AI2179" s="21"/>
      <c r="AJ2179" s="22">
        <f t="shared" si="488"/>
        <v>0</v>
      </c>
      <c r="AK2179" s="21"/>
      <c r="AL2179" s="22">
        <f t="shared" si="489"/>
        <v>0</v>
      </c>
    </row>
    <row r="2180" spans="1:38" x14ac:dyDescent="0.25">
      <c r="A2180" s="20" t="s">
        <v>4318</v>
      </c>
      <c r="B2180" s="20" t="s">
        <v>4319</v>
      </c>
      <c r="C2180" s="21">
        <v>479</v>
      </c>
      <c r="D2180" s="21">
        <v>314</v>
      </c>
      <c r="E2180" s="21">
        <v>5</v>
      </c>
      <c r="F2180" s="21">
        <v>309</v>
      </c>
      <c r="G2180" s="21">
        <v>35</v>
      </c>
      <c r="H2180" s="22">
        <f t="shared" si="477"/>
        <v>11.326860841423949</v>
      </c>
      <c r="I2180" s="21">
        <v>139</v>
      </c>
      <c r="J2180" s="22">
        <f t="shared" si="477"/>
        <v>44.983818770226534</v>
      </c>
      <c r="K2180" s="21">
        <v>98</v>
      </c>
      <c r="L2180" s="22">
        <f t="shared" si="477"/>
        <v>31.715210355987054</v>
      </c>
      <c r="M2180" s="21">
        <v>3</v>
      </c>
      <c r="N2180" s="22">
        <f t="shared" si="477"/>
        <v>0.97087378640776689</v>
      </c>
      <c r="O2180" s="21">
        <v>16</v>
      </c>
      <c r="P2180" s="22">
        <f t="shared" si="478"/>
        <v>5.1779935275080913</v>
      </c>
      <c r="Q2180" s="21">
        <v>12</v>
      </c>
      <c r="R2180" s="22">
        <f t="shared" si="479"/>
        <v>3.8834951456310676</v>
      </c>
      <c r="S2180" s="21">
        <v>3</v>
      </c>
      <c r="T2180" s="22">
        <f t="shared" si="480"/>
        <v>0.97087378640776689</v>
      </c>
      <c r="U2180" s="21">
        <v>0</v>
      </c>
      <c r="V2180" s="22">
        <f t="shared" si="481"/>
        <v>0</v>
      </c>
      <c r="W2180" s="21">
        <v>3</v>
      </c>
      <c r="X2180" s="22">
        <f t="shared" si="482"/>
        <v>0.97087378640776689</v>
      </c>
      <c r="Y2180" s="21">
        <v>0</v>
      </c>
      <c r="Z2180" s="22">
        <f t="shared" si="483"/>
        <v>0</v>
      </c>
      <c r="AA2180" s="21"/>
      <c r="AB2180" s="22">
        <f t="shared" si="484"/>
        <v>0</v>
      </c>
      <c r="AC2180" s="21"/>
      <c r="AD2180" s="22">
        <f t="shared" si="485"/>
        <v>0</v>
      </c>
      <c r="AE2180" s="21"/>
      <c r="AF2180" s="22">
        <f t="shared" si="486"/>
        <v>0</v>
      </c>
      <c r="AG2180" s="21"/>
      <c r="AH2180" s="22">
        <f t="shared" si="487"/>
        <v>0</v>
      </c>
      <c r="AI2180" s="21"/>
      <c r="AJ2180" s="22">
        <f t="shared" si="488"/>
        <v>0</v>
      </c>
      <c r="AK2180" s="21"/>
      <c r="AL2180" s="22">
        <f t="shared" si="489"/>
        <v>0</v>
      </c>
    </row>
    <row r="2181" spans="1:38" x14ac:dyDescent="0.25">
      <c r="A2181" s="20" t="s">
        <v>4320</v>
      </c>
      <c r="B2181" s="20" t="s">
        <v>4321</v>
      </c>
      <c r="C2181" s="21">
        <v>408</v>
      </c>
      <c r="D2181" s="21">
        <v>284</v>
      </c>
      <c r="E2181" s="21">
        <v>0</v>
      </c>
      <c r="F2181" s="21">
        <v>284</v>
      </c>
      <c r="G2181" s="21">
        <v>39</v>
      </c>
      <c r="H2181" s="22">
        <f t="shared" si="477"/>
        <v>13.732394366197184</v>
      </c>
      <c r="I2181" s="21">
        <v>150</v>
      </c>
      <c r="J2181" s="22">
        <f t="shared" si="477"/>
        <v>52.816901408450704</v>
      </c>
      <c r="K2181" s="21">
        <v>68</v>
      </c>
      <c r="L2181" s="22">
        <f t="shared" si="477"/>
        <v>23.943661971830984</v>
      </c>
      <c r="M2181" s="21">
        <v>6</v>
      </c>
      <c r="N2181" s="22">
        <f t="shared" si="477"/>
        <v>2.112676056338028</v>
      </c>
      <c r="O2181" s="21">
        <v>16</v>
      </c>
      <c r="P2181" s="22">
        <f t="shared" si="478"/>
        <v>5.6338028169014089</v>
      </c>
      <c r="Q2181" s="21">
        <v>5</v>
      </c>
      <c r="R2181" s="22">
        <f t="shared" si="479"/>
        <v>1.7605633802816902</v>
      </c>
      <c r="S2181" s="21">
        <v>0</v>
      </c>
      <c r="T2181" s="22">
        <f t="shared" si="480"/>
        <v>0</v>
      </c>
      <c r="U2181" s="21">
        <v>0</v>
      </c>
      <c r="V2181" s="22">
        <f t="shared" si="481"/>
        <v>0</v>
      </c>
      <c r="W2181" s="21">
        <v>0</v>
      </c>
      <c r="X2181" s="22">
        <f t="shared" si="482"/>
        <v>0</v>
      </c>
      <c r="Y2181" s="21">
        <v>0</v>
      </c>
      <c r="Z2181" s="22">
        <f t="shared" si="483"/>
        <v>0</v>
      </c>
      <c r="AA2181" s="21"/>
      <c r="AB2181" s="22">
        <f t="shared" si="484"/>
        <v>0</v>
      </c>
      <c r="AC2181" s="21"/>
      <c r="AD2181" s="22">
        <f t="shared" si="485"/>
        <v>0</v>
      </c>
      <c r="AE2181" s="21"/>
      <c r="AF2181" s="22">
        <f t="shared" si="486"/>
        <v>0</v>
      </c>
      <c r="AG2181" s="21"/>
      <c r="AH2181" s="22">
        <f t="shared" si="487"/>
        <v>0</v>
      </c>
      <c r="AI2181" s="21"/>
      <c r="AJ2181" s="22">
        <f t="shared" si="488"/>
        <v>0</v>
      </c>
      <c r="AK2181" s="21"/>
      <c r="AL2181" s="22">
        <f t="shared" si="489"/>
        <v>0</v>
      </c>
    </row>
    <row r="2182" spans="1:38" x14ac:dyDescent="0.25">
      <c r="A2182" s="20" t="s">
        <v>4322</v>
      </c>
      <c r="B2182" s="20" t="s">
        <v>4323</v>
      </c>
      <c r="C2182" s="21">
        <v>436</v>
      </c>
      <c r="D2182" s="21">
        <v>314</v>
      </c>
      <c r="E2182" s="21">
        <v>2</v>
      </c>
      <c r="F2182" s="21">
        <v>312</v>
      </c>
      <c r="G2182" s="21">
        <v>51</v>
      </c>
      <c r="H2182" s="22">
        <f t="shared" si="477"/>
        <v>16.346153846153847</v>
      </c>
      <c r="I2182" s="21">
        <v>157</v>
      </c>
      <c r="J2182" s="22">
        <f t="shared" si="477"/>
        <v>50.320512820512818</v>
      </c>
      <c r="K2182" s="21">
        <v>88</v>
      </c>
      <c r="L2182" s="22">
        <f t="shared" si="477"/>
        <v>28.205128205128204</v>
      </c>
      <c r="M2182" s="21">
        <v>4</v>
      </c>
      <c r="N2182" s="22">
        <f t="shared" si="477"/>
        <v>1.2820512820512819</v>
      </c>
      <c r="O2182" s="21">
        <v>7</v>
      </c>
      <c r="P2182" s="22">
        <f t="shared" si="478"/>
        <v>2.2435897435897436</v>
      </c>
      <c r="Q2182" s="21">
        <v>3</v>
      </c>
      <c r="R2182" s="22">
        <f t="shared" si="479"/>
        <v>0.96153846153846156</v>
      </c>
      <c r="S2182" s="21">
        <v>1</v>
      </c>
      <c r="T2182" s="22">
        <f t="shared" si="480"/>
        <v>0.32051282051282048</v>
      </c>
      <c r="U2182" s="21">
        <v>0</v>
      </c>
      <c r="V2182" s="22">
        <f t="shared" si="481"/>
        <v>0</v>
      </c>
      <c r="W2182" s="21">
        <v>0</v>
      </c>
      <c r="X2182" s="22">
        <f t="shared" si="482"/>
        <v>0</v>
      </c>
      <c r="Y2182" s="21">
        <v>1</v>
      </c>
      <c r="Z2182" s="22">
        <f t="shared" si="483"/>
        <v>0.32051282051282048</v>
      </c>
      <c r="AA2182" s="21"/>
      <c r="AB2182" s="22">
        <f t="shared" si="484"/>
        <v>0</v>
      </c>
      <c r="AC2182" s="21"/>
      <c r="AD2182" s="22">
        <f t="shared" si="485"/>
        <v>0</v>
      </c>
      <c r="AE2182" s="21"/>
      <c r="AF2182" s="22">
        <f t="shared" si="486"/>
        <v>0</v>
      </c>
      <c r="AG2182" s="21"/>
      <c r="AH2182" s="22">
        <f t="shared" si="487"/>
        <v>0</v>
      </c>
      <c r="AI2182" s="21"/>
      <c r="AJ2182" s="22">
        <f t="shared" si="488"/>
        <v>0</v>
      </c>
      <c r="AK2182" s="21"/>
      <c r="AL2182" s="22">
        <f t="shared" si="489"/>
        <v>0</v>
      </c>
    </row>
    <row r="2183" spans="1:38" x14ac:dyDescent="0.25">
      <c r="A2183" s="20" t="s">
        <v>4324</v>
      </c>
      <c r="B2183" s="20" t="s">
        <v>4325</v>
      </c>
      <c r="C2183" s="21">
        <v>545</v>
      </c>
      <c r="D2183" s="21">
        <v>382</v>
      </c>
      <c r="E2183" s="21">
        <v>2</v>
      </c>
      <c r="F2183" s="21">
        <v>380</v>
      </c>
      <c r="G2183" s="21">
        <v>81</v>
      </c>
      <c r="H2183" s="22">
        <f t="shared" si="477"/>
        <v>21.315789473684209</v>
      </c>
      <c r="I2183" s="21">
        <v>182</v>
      </c>
      <c r="J2183" s="22">
        <f t="shared" si="477"/>
        <v>47.89473684210526</v>
      </c>
      <c r="K2183" s="21">
        <v>69</v>
      </c>
      <c r="L2183" s="22">
        <f t="shared" si="477"/>
        <v>18.157894736842106</v>
      </c>
      <c r="M2183" s="21">
        <v>7</v>
      </c>
      <c r="N2183" s="22">
        <f t="shared" si="477"/>
        <v>1.8421052631578945</v>
      </c>
      <c r="O2183" s="21">
        <v>22</v>
      </c>
      <c r="P2183" s="22">
        <f t="shared" si="478"/>
        <v>5.7894736842105265</v>
      </c>
      <c r="Q2183" s="21">
        <v>8</v>
      </c>
      <c r="R2183" s="22">
        <f t="shared" si="479"/>
        <v>2.1052631578947367</v>
      </c>
      <c r="S2183" s="21">
        <v>3</v>
      </c>
      <c r="T2183" s="22">
        <f t="shared" si="480"/>
        <v>0.78947368421052633</v>
      </c>
      <c r="U2183" s="21">
        <v>4</v>
      </c>
      <c r="V2183" s="22">
        <f t="shared" si="481"/>
        <v>1.0526315789473684</v>
      </c>
      <c r="W2183" s="21">
        <v>2</v>
      </c>
      <c r="X2183" s="22">
        <f t="shared" si="482"/>
        <v>0.52631578947368418</v>
      </c>
      <c r="Y2183" s="21">
        <v>2</v>
      </c>
      <c r="Z2183" s="22">
        <f t="shared" si="483"/>
        <v>0.52631578947368418</v>
      </c>
      <c r="AA2183" s="21"/>
      <c r="AB2183" s="22">
        <f t="shared" si="484"/>
        <v>0</v>
      </c>
      <c r="AC2183" s="21"/>
      <c r="AD2183" s="22">
        <f t="shared" si="485"/>
        <v>0</v>
      </c>
      <c r="AE2183" s="21"/>
      <c r="AF2183" s="22">
        <f t="shared" si="486"/>
        <v>0</v>
      </c>
      <c r="AG2183" s="21"/>
      <c r="AH2183" s="22">
        <f t="shared" si="487"/>
        <v>0</v>
      </c>
      <c r="AI2183" s="21"/>
      <c r="AJ2183" s="22">
        <f t="shared" si="488"/>
        <v>0</v>
      </c>
      <c r="AK2183" s="21"/>
      <c r="AL2183" s="22">
        <f t="shared" si="489"/>
        <v>0</v>
      </c>
    </row>
    <row r="2184" spans="1:38" x14ac:dyDescent="0.25">
      <c r="A2184" s="20" t="s">
        <v>4326</v>
      </c>
      <c r="B2184" s="20" t="s">
        <v>4327</v>
      </c>
      <c r="C2184" s="21">
        <v>1087</v>
      </c>
      <c r="D2184" s="21">
        <v>613</v>
      </c>
      <c r="E2184" s="21">
        <v>9</v>
      </c>
      <c r="F2184" s="21">
        <v>604</v>
      </c>
      <c r="G2184" s="21">
        <v>151</v>
      </c>
      <c r="H2184" s="22">
        <f t="shared" si="477"/>
        <v>25</v>
      </c>
      <c r="I2184" s="21">
        <v>206</v>
      </c>
      <c r="J2184" s="22">
        <f t="shared" si="477"/>
        <v>34.105960264900666</v>
      </c>
      <c r="K2184" s="21">
        <v>123</v>
      </c>
      <c r="L2184" s="22">
        <f t="shared" si="477"/>
        <v>20.364238410596027</v>
      </c>
      <c r="M2184" s="21">
        <v>50</v>
      </c>
      <c r="N2184" s="22">
        <f t="shared" si="477"/>
        <v>8.2781456953642394</v>
      </c>
      <c r="O2184" s="21">
        <v>38</v>
      </c>
      <c r="P2184" s="22">
        <f t="shared" si="478"/>
        <v>6.2913907284768218</v>
      </c>
      <c r="Q2184" s="21">
        <v>28</v>
      </c>
      <c r="R2184" s="22">
        <f t="shared" si="479"/>
        <v>4.6357615894039732</v>
      </c>
      <c r="S2184" s="21">
        <v>3</v>
      </c>
      <c r="T2184" s="22">
        <f t="shared" si="480"/>
        <v>0.49668874172185434</v>
      </c>
      <c r="U2184" s="21">
        <v>1</v>
      </c>
      <c r="V2184" s="22">
        <f t="shared" si="481"/>
        <v>0.16556291390728478</v>
      </c>
      <c r="W2184" s="21">
        <v>3</v>
      </c>
      <c r="X2184" s="22">
        <f t="shared" si="482"/>
        <v>0.49668874172185434</v>
      </c>
      <c r="Y2184" s="21">
        <v>1</v>
      </c>
      <c r="Z2184" s="22">
        <f t="shared" si="483"/>
        <v>0.16556291390728478</v>
      </c>
      <c r="AA2184" s="21"/>
      <c r="AB2184" s="22">
        <f t="shared" si="484"/>
        <v>0</v>
      </c>
      <c r="AC2184" s="21"/>
      <c r="AD2184" s="22">
        <f t="shared" si="485"/>
        <v>0</v>
      </c>
      <c r="AE2184" s="21"/>
      <c r="AF2184" s="22">
        <f t="shared" si="486"/>
        <v>0</v>
      </c>
      <c r="AG2184" s="21"/>
      <c r="AH2184" s="22">
        <f t="shared" si="487"/>
        <v>0</v>
      </c>
      <c r="AI2184" s="21"/>
      <c r="AJ2184" s="22">
        <f t="shared" si="488"/>
        <v>0</v>
      </c>
      <c r="AK2184" s="21"/>
      <c r="AL2184" s="22">
        <f t="shared" si="489"/>
        <v>0</v>
      </c>
    </row>
    <row r="2185" spans="1:38" x14ac:dyDescent="0.25">
      <c r="A2185" s="20" t="s">
        <v>4328</v>
      </c>
      <c r="B2185" s="20" t="s">
        <v>4329</v>
      </c>
      <c r="C2185" s="21">
        <v>636</v>
      </c>
      <c r="D2185" s="21">
        <v>386</v>
      </c>
      <c r="E2185" s="21">
        <v>2</v>
      </c>
      <c r="F2185" s="21">
        <v>384</v>
      </c>
      <c r="G2185" s="21">
        <v>80</v>
      </c>
      <c r="H2185" s="22">
        <f t="shared" si="477"/>
        <v>20.833333333333336</v>
      </c>
      <c r="I2185" s="21">
        <v>158</v>
      </c>
      <c r="J2185" s="22">
        <f t="shared" si="477"/>
        <v>41.145833333333329</v>
      </c>
      <c r="K2185" s="21">
        <v>96</v>
      </c>
      <c r="L2185" s="22">
        <f t="shared" si="477"/>
        <v>25</v>
      </c>
      <c r="M2185" s="21">
        <v>13</v>
      </c>
      <c r="N2185" s="22">
        <f t="shared" si="477"/>
        <v>3.3854166666666665</v>
      </c>
      <c r="O2185" s="21">
        <v>17</v>
      </c>
      <c r="P2185" s="22">
        <f t="shared" si="478"/>
        <v>4.4270833333333339</v>
      </c>
      <c r="Q2185" s="21">
        <v>18</v>
      </c>
      <c r="R2185" s="22">
        <f t="shared" si="479"/>
        <v>4.6875</v>
      </c>
      <c r="S2185" s="21">
        <v>1</v>
      </c>
      <c r="T2185" s="22">
        <f t="shared" si="480"/>
        <v>0.26041666666666663</v>
      </c>
      <c r="U2185" s="21">
        <v>0</v>
      </c>
      <c r="V2185" s="22">
        <f t="shared" si="481"/>
        <v>0</v>
      </c>
      <c r="W2185" s="21">
        <v>1</v>
      </c>
      <c r="X2185" s="22">
        <f t="shared" si="482"/>
        <v>0.26041666666666663</v>
      </c>
      <c r="Y2185" s="21">
        <v>0</v>
      </c>
      <c r="Z2185" s="22">
        <f t="shared" si="483"/>
        <v>0</v>
      </c>
      <c r="AA2185" s="21"/>
      <c r="AB2185" s="22">
        <f t="shared" si="484"/>
        <v>0</v>
      </c>
      <c r="AC2185" s="21"/>
      <c r="AD2185" s="22">
        <f t="shared" si="485"/>
        <v>0</v>
      </c>
      <c r="AE2185" s="21"/>
      <c r="AF2185" s="22">
        <f t="shared" si="486"/>
        <v>0</v>
      </c>
      <c r="AG2185" s="21"/>
      <c r="AH2185" s="22">
        <f t="shared" si="487"/>
        <v>0</v>
      </c>
      <c r="AI2185" s="21"/>
      <c r="AJ2185" s="22">
        <f t="shared" si="488"/>
        <v>0</v>
      </c>
      <c r="AK2185" s="21"/>
      <c r="AL2185" s="22">
        <f t="shared" si="489"/>
        <v>0</v>
      </c>
    </row>
    <row r="2186" spans="1:38" x14ac:dyDescent="0.25">
      <c r="A2186" s="20" t="s">
        <v>4330</v>
      </c>
      <c r="B2186" s="20" t="s">
        <v>4331</v>
      </c>
      <c r="C2186" s="21">
        <v>1752</v>
      </c>
      <c r="D2186" s="21">
        <v>1120</v>
      </c>
      <c r="E2186" s="21">
        <v>15</v>
      </c>
      <c r="F2186" s="21">
        <v>1105</v>
      </c>
      <c r="G2186" s="21">
        <v>173</v>
      </c>
      <c r="H2186" s="22">
        <f t="shared" si="477"/>
        <v>15.656108597285067</v>
      </c>
      <c r="I2186" s="21">
        <v>487</v>
      </c>
      <c r="J2186" s="22">
        <f t="shared" si="477"/>
        <v>44.072398190045249</v>
      </c>
      <c r="K2186" s="21">
        <v>312</v>
      </c>
      <c r="L2186" s="22">
        <f t="shared" si="477"/>
        <v>28.235294117647058</v>
      </c>
      <c r="M2186" s="21">
        <v>33</v>
      </c>
      <c r="N2186" s="22">
        <f t="shared" si="477"/>
        <v>2.9864253393665159</v>
      </c>
      <c r="O2186" s="21">
        <v>55</v>
      </c>
      <c r="P2186" s="22">
        <f t="shared" si="478"/>
        <v>4.9773755656108598</v>
      </c>
      <c r="Q2186" s="21">
        <v>24</v>
      </c>
      <c r="R2186" s="22">
        <f t="shared" si="479"/>
        <v>2.1719457013574659</v>
      </c>
      <c r="S2186" s="21">
        <v>10</v>
      </c>
      <c r="T2186" s="22">
        <f t="shared" si="480"/>
        <v>0.90497737556561098</v>
      </c>
      <c r="U2186" s="21">
        <v>1</v>
      </c>
      <c r="V2186" s="22">
        <f t="shared" si="481"/>
        <v>9.0497737556561084E-2</v>
      </c>
      <c r="W2186" s="21">
        <v>7</v>
      </c>
      <c r="X2186" s="22">
        <f t="shared" si="482"/>
        <v>0.63348416289592757</v>
      </c>
      <c r="Y2186" s="21">
        <v>3</v>
      </c>
      <c r="Z2186" s="22">
        <f t="shared" si="483"/>
        <v>0.27149321266968324</v>
      </c>
      <c r="AA2186" s="21"/>
      <c r="AB2186" s="22">
        <f t="shared" si="484"/>
        <v>0</v>
      </c>
      <c r="AC2186" s="21"/>
      <c r="AD2186" s="22">
        <f t="shared" si="485"/>
        <v>0</v>
      </c>
      <c r="AE2186" s="21"/>
      <c r="AF2186" s="22">
        <f t="shared" si="486"/>
        <v>0</v>
      </c>
      <c r="AG2186" s="21"/>
      <c r="AH2186" s="22">
        <f t="shared" si="487"/>
        <v>0</v>
      </c>
      <c r="AI2186" s="21"/>
      <c r="AJ2186" s="22">
        <f t="shared" si="488"/>
        <v>0</v>
      </c>
      <c r="AK2186" s="21"/>
      <c r="AL2186" s="22">
        <f t="shared" si="489"/>
        <v>0</v>
      </c>
    </row>
    <row r="2187" spans="1:38" x14ac:dyDescent="0.25">
      <c r="A2187" s="20" t="s">
        <v>4332</v>
      </c>
      <c r="B2187" s="20" t="s">
        <v>4333</v>
      </c>
      <c r="C2187" s="21">
        <v>663</v>
      </c>
      <c r="D2187" s="21">
        <v>467</v>
      </c>
      <c r="E2187" s="21">
        <v>5</v>
      </c>
      <c r="F2187" s="21">
        <v>462</v>
      </c>
      <c r="G2187" s="21">
        <v>47</v>
      </c>
      <c r="H2187" s="22">
        <f t="shared" si="477"/>
        <v>10.173160173160174</v>
      </c>
      <c r="I2187" s="21">
        <v>234</v>
      </c>
      <c r="J2187" s="22">
        <f t="shared" si="477"/>
        <v>50.649350649350644</v>
      </c>
      <c r="K2187" s="21">
        <v>132</v>
      </c>
      <c r="L2187" s="22">
        <f t="shared" si="477"/>
        <v>28.571428571428569</v>
      </c>
      <c r="M2187" s="21">
        <v>9</v>
      </c>
      <c r="N2187" s="22">
        <f t="shared" si="477"/>
        <v>1.948051948051948</v>
      </c>
      <c r="O2187" s="21">
        <v>26</v>
      </c>
      <c r="P2187" s="22">
        <f t="shared" si="478"/>
        <v>5.6277056277056277</v>
      </c>
      <c r="Q2187" s="21">
        <v>9</v>
      </c>
      <c r="R2187" s="22">
        <f t="shared" si="479"/>
        <v>1.948051948051948</v>
      </c>
      <c r="S2187" s="21">
        <v>2</v>
      </c>
      <c r="T2187" s="22">
        <f t="shared" si="480"/>
        <v>0.4329004329004329</v>
      </c>
      <c r="U2187" s="21">
        <v>0</v>
      </c>
      <c r="V2187" s="22">
        <f t="shared" si="481"/>
        <v>0</v>
      </c>
      <c r="W2187" s="21">
        <v>2</v>
      </c>
      <c r="X2187" s="22">
        <f t="shared" si="482"/>
        <v>0.4329004329004329</v>
      </c>
      <c r="Y2187" s="21">
        <v>1</v>
      </c>
      <c r="Z2187" s="22">
        <f t="shared" si="483"/>
        <v>0.21645021645021645</v>
      </c>
      <c r="AA2187" s="21"/>
      <c r="AB2187" s="22">
        <f t="shared" si="484"/>
        <v>0</v>
      </c>
      <c r="AC2187" s="21"/>
      <c r="AD2187" s="22">
        <f t="shared" si="485"/>
        <v>0</v>
      </c>
      <c r="AE2187" s="21"/>
      <c r="AF2187" s="22">
        <f t="shared" si="486"/>
        <v>0</v>
      </c>
      <c r="AG2187" s="21"/>
      <c r="AH2187" s="22">
        <f t="shared" si="487"/>
        <v>0</v>
      </c>
      <c r="AI2187" s="21"/>
      <c r="AJ2187" s="22">
        <f t="shared" si="488"/>
        <v>0</v>
      </c>
      <c r="AK2187" s="21"/>
      <c r="AL2187" s="22">
        <f t="shared" si="489"/>
        <v>0</v>
      </c>
    </row>
    <row r="2188" spans="1:38" x14ac:dyDescent="0.25">
      <c r="A2188" s="20" t="s">
        <v>4334</v>
      </c>
      <c r="B2188" s="20" t="s">
        <v>4335</v>
      </c>
      <c r="C2188" s="21">
        <v>291</v>
      </c>
      <c r="D2188" s="21">
        <v>208</v>
      </c>
      <c r="E2188" s="21">
        <v>3</v>
      </c>
      <c r="F2188" s="21">
        <v>205</v>
      </c>
      <c r="G2188" s="21">
        <v>28</v>
      </c>
      <c r="H2188" s="22">
        <f t="shared" si="477"/>
        <v>13.658536585365855</v>
      </c>
      <c r="I2188" s="21">
        <v>117</v>
      </c>
      <c r="J2188" s="22">
        <f t="shared" si="477"/>
        <v>57.073170731707314</v>
      </c>
      <c r="K2188" s="21">
        <v>38</v>
      </c>
      <c r="L2188" s="22">
        <f t="shared" si="477"/>
        <v>18.536585365853657</v>
      </c>
      <c r="M2188" s="21">
        <v>9</v>
      </c>
      <c r="N2188" s="22">
        <f t="shared" si="477"/>
        <v>4.3902439024390238</v>
      </c>
      <c r="O2188" s="21">
        <v>8</v>
      </c>
      <c r="P2188" s="22">
        <f t="shared" si="478"/>
        <v>3.9024390243902438</v>
      </c>
      <c r="Q2188" s="21">
        <v>2</v>
      </c>
      <c r="R2188" s="22">
        <f t="shared" si="479"/>
        <v>0.97560975609756095</v>
      </c>
      <c r="S2188" s="21">
        <v>0</v>
      </c>
      <c r="T2188" s="22">
        <f t="shared" si="480"/>
        <v>0</v>
      </c>
      <c r="U2188" s="21">
        <v>0</v>
      </c>
      <c r="V2188" s="22">
        <f t="shared" si="481"/>
        <v>0</v>
      </c>
      <c r="W2188" s="21">
        <v>1</v>
      </c>
      <c r="X2188" s="22">
        <f t="shared" si="482"/>
        <v>0.48780487804878048</v>
      </c>
      <c r="Y2188" s="21">
        <v>2</v>
      </c>
      <c r="Z2188" s="22">
        <f t="shared" si="483"/>
        <v>0.97560975609756095</v>
      </c>
      <c r="AA2188" s="21"/>
      <c r="AB2188" s="22">
        <f t="shared" si="484"/>
        <v>0</v>
      </c>
      <c r="AC2188" s="21"/>
      <c r="AD2188" s="22">
        <f t="shared" si="485"/>
        <v>0</v>
      </c>
      <c r="AE2188" s="21"/>
      <c r="AF2188" s="22">
        <f t="shared" si="486"/>
        <v>0</v>
      </c>
      <c r="AG2188" s="21"/>
      <c r="AH2188" s="22">
        <f t="shared" si="487"/>
        <v>0</v>
      </c>
      <c r="AI2188" s="21"/>
      <c r="AJ2188" s="22">
        <f t="shared" si="488"/>
        <v>0</v>
      </c>
      <c r="AK2188" s="21"/>
      <c r="AL2188" s="22">
        <f t="shared" si="489"/>
        <v>0</v>
      </c>
    </row>
    <row r="2189" spans="1:38" x14ac:dyDescent="0.25">
      <c r="A2189" s="20" t="s">
        <v>4336</v>
      </c>
      <c r="B2189" s="20" t="s">
        <v>4337</v>
      </c>
      <c r="C2189" s="21">
        <v>193</v>
      </c>
      <c r="D2189" s="21">
        <v>138</v>
      </c>
      <c r="E2189" s="21">
        <v>4</v>
      </c>
      <c r="F2189" s="21">
        <v>134</v>
      </c>
      <c r="G2189" s="21">
        <v>19</v>
      </c>
      <c r="H2189" s="22">
        <f t="shared" si="477"/>
        <v>14.17910447761194</v>
      </c>
      <c r="I2189" s="21">
        <v>55</v>
      </c>
      <c r="J2189" s="22">
        <f t="shared" si="477"/>
        <v>41.044776119402989</v>
      </c>
      <c r="K2189" s="21">
        <v>52</v>
      </c>
      <c r="L2189" s="22">
        <f t="shared" si="477"/>
        <v>38.805970149253731</v>
      </c>
      <c r="M2189" s="21">
        <v>1</v>
      </c>
      <c r="N2189" s="22">
        <f t="shared" si="477"/>
        <v>0.74626865671641784</v>
      </c>
      <c r="O2189" s="21">
        <v>5</v>
      </c>
      <c r="P2189" s="22">
        <f t="shared" si="478"/>
        <v>3.7313432835820892</v>
      </c>
      <c r="Q2189" s="21">
        <v>1</v>
      </c>
      <c r="R2189" s="22">
        <f t="shared" si="479"/>
        <v>0.74626865671641784</v>
      </c>
      <c r="S2189" s="21">
        <v>1</v>
      </c>
      <c r="T2189" s="22">
        <f t="shared" si="480"/>
        <v>0.74626865671641784</v>
      </c>
      <c r="U2189" s="21">
        <v>0</v>
      </c>
      <c r="V2189" s="22">
        <f t="shared" si="481"/>
        <v>0</v>
      </c>
      <c r="W2189" s="21">
        <v>0</v>
      </c>
      <c r="X2189" s="22">
        <f t="shared" si="482"/>
        <v>0</v>
      </c>
      <c r="Y2189" s="21">
        <v>0</v>
      </c>
      <c r="Z2189" s="22">
        <f t="shared" si="483"/>
        <v>0</v>
      </c>
      <c r="AA2189" s="21"/>
      <c r="AB2189" s="22">
        <f t="shared" si="484"/>
        <v>0</v>
      </c>
      <c r="AC2189" s="21"/>
      <c r="AD2189" s="22">
        <f t="shared" si="485"/>
        <v>0</v>
      </c>
      <c r="AE2189" s="21"/>
      <c r="AF2189" s="22">
        <f t="shared" si="486"/>
        <v>0</v>
      </c>
      <c r="AG2189" s="21"/>
      <c r="AH2189" s="22">
        <f t="shared" si="487"/>
        <v>0</v>
      </c>
      <c r="AI2189" s="21"/>
      <c r="AJ2189" s="22">
        <f t="shared" si="488"/>
        <v>0</v>
      </c>
      <c r="AK2189" s="21"/>
      <c r="AL2189" s="22">
        <f t="shared" si="489"/>
        <v>0</v>
      </c>
    </row>
    <row r="2190" spans="1:38" x14ac:dyDescent="0.25">
      <c r="A2190" s="20" t="s">
        <v>4338</v>
      </c>
      <c r="B2190" s="20" t="s">
        <v>4339</v>
      </c>
      <c r="C2190" s="21">
        <v>376</v>
      </c>
      <c r="D2190" s="21">
        <v>253</v>
      </c>
      <c r="E2190" s="21">
        <v>5</v>
      </c>
      <c r="F2190" s="21">
        <v>248</v>
      </c>
      <c r="G2190" s="21">
        <v>11</v>
      </c>
      <c r="H2190" s="22">
        <f t="shared" si="477"/>
        <v>4.435483870967742</v>
      </c>
      <c r="I2190" s="21">
        <v>165</v>
      </c>
      <c r="J2190" s="22">
        <f t="shared" si="477"/>
        <v>66.532258064516128</v>
      </c>
      <c r="K2190" s="21">
        <v>43</v>
      </c>
      <c r="L2190" s="22">
        <f t="shared" si="477"/>
        <v>17.338709677419356</v>
      </c>
      <c r="M2190" s="21">
        <v>2</v>
      </c>
      <c r="N2190" s="22">
        <f t="shared" si="477"/>
        <v>0.80645161290322576</v>
      </c>
      <c r="O2190" s="21">
        <v>22</v>
      </c>
      <c r="P2190" s="22">
        <f t="shared" si="478"/>
        <v>8.870967741935484</v>
      </c>
      <c r="Q2190" s="21">
        <v>2</v>
      </c>
      <c r="R2190" s="22">
        <f t="shared" si="479"/>
        <v>0.80645161290322576</v>
      </c>
      <c r="S2190" s="21">
        <v>3</v>
      </c>
      <c r="T2190" s="22">
        <f t="shared" si="480"/>
        <v>1.2096774193548387</v>
      </c>
      <c r="U2190" s="21">
        <v>0</v>
      </c>
      <c r="V2190" s="22">
        <f t="shared" si="481"/>
        <v>0</v>
      </c>
      <c r="W2190" s="21">
        <v>0</v>
      </c>
      <c r="X2190" s="22">
        <f t="shared" si="482"/>
        <v>0</v>
      </c>
      <c r="Y2190" s="21">
        <v>0</v>
      </c>
      <c r="Z2190" s="22">
        <f t="shared" si="483"/>
        <v>0</v>
      </c>
      <c r="AA2190" s="21"/>
      <c r="AB2190" s="22">
        <f t="shared" si="484"/>
        <v>0</v>
      </c>
      <c r="AC2190" s="21"/>
      <c r="AD2190" s="22">
        <f t="shared" si="485"/>
        <v>0</v>
      </c>
      <c r="AE2190" s="21"/>
      <c r="AF2190" s="22">
        <f t="shared" si="486"/>
        <v>0</v>
      </c>
      <c r="AG2190" s="21"/>
      <c r="AH2190" s="22">
        <f t="shared" si="487"/>
        <v>0</v>
      </c>
      <c r="AI2190" s="21"/>
      <c r="AJ2190" s="22">
        <f t="shared" si="488"/>
        <v>0</v>
      </c>
      <c r="AK2190" s="21"/>
      <c r="AL2190" s="22">
        <f t="shared" si="489"/>
        <v>0</v>
      </c>
    </row>
    <row r="2191" spans="1:38" x14ac:dyDescent="0.25">
      <c r="A2191" s="20" t="s">
        <v>4340</v>
      </c>
      <c r="B2191" s="20" t="s">
        <v>4341</v>
      </c>
      <c r="C2191" s="21">
        <v>33</v>
      </c>
      <c r="D2191" s="21">
        <v>24</v>
      </c>
      <c r="E2191" s="21">
        <v>0</v>
      </c>
      <c r="F2191" s="21">
        <v>24</v>
      </c>
      <c r="G2191" s="21">
        <v>1</v>
      </c>
      <c r="H2191" s="22">
        <f t="shared" si="477"/>
        <v>4.1666666666666661</v>
      </c>
      <c r="I2191" s="21">
        <v>17</v>
      </c>
      <c r="J2191" s="22">
        <f t="shared" si="477"/>
        <v>70.833333333333343</v>
      </c>
      <c r="K2191" s="21">
        <v>3</v>
      </c>
      <c r="L2191" s="22">
        <f t="shared" si="477"/>
        <v>12.5</v>
      </c>
      <c r="M2191" s="21">
        <v>2</v>
      </c>
      <c r="N2191" s="22">
        <f t="shared" si="477"/>
        <v>8.3333333333333321</v>
      </c>
      <c r="O2191" s="21">
        <v>0</v>
      </c>
      <c r="P2191" s="22">
        <f t="shared" si="478"/>
        <v>0</v>
      </c>
      <c r="Q2191" s="21">
        <v>0</v>
      </c>
      <c r="R2191" s="22">
        <f t="shared" si="479"/>
        <v>0</v>
      </c>
      <c r="S2191" s="21">
        <v>0</v>
      </c>
      <c r="T2191" s="22">
        <f t="shared" si="480"/>
        <v>0</v>
      </c>
      <c r="U2191" s="21">
        <v>1</v>
      </c>
      <c r="V2191" s="22">
        <f t="shared" si="481"/>
        <v>4.1666666666666661</v>
      </c>
      <c r="W2191" s="21">
        <v>0</v>
      </c>
      <c r="X2191" s="22">
        <f t="shared" si="482"/>
        <v>0</v>
      </c>
      <c r="Y2191" s="21">
        <v>0</v>
      </c>
      <c r="Z2191" s="22">
        <f t="shared" si="483"/>
        <v>0</v>
      </c>
      <c r="AA2191" s="21"/>
      <c r="AB2191" s="22">
        <f t="shared" si="484"/>
        <v>0</v>
      </c>
      <c r="AC2191" s="21"/>
      <c r="AD2191" s="22">
        <f t="shared" si="485"/>
        <v>0</v>
      </c>
      <c r="AE2191" s="21"/>
      <c r="AF2191" s="22">
        <f t="shared" si="486"/>
        <v>0</v>
      </c>
      <c r="AG2191" s="21"/>
      <c r="AH2191" s="22">
        <f t="shared" si="487"/>
        <v>0</v>
      </c>
      <c r="AI2191" s="21"/>
      <c r="AJ2191" s="22">
        <f t="shared" si="488"/>
        <v>0</v>
      </c>
      <c r="AK2191" s="21"/>
      <c r="AL2191" s="22">
        <f t="shared" si="489"/>
        <v>0</v>
      </c>
    </row>
    <row r="2192" spans="1:38" x14ac:dyDescent="0.25">
      <c r="A2192" s="20" t="s">
        <v>4342</v>
      </c>
      <c r="B2192" s="20" t="s">
        <v>4343</v>
      </c>
      <c r="C2192" s="21">
        <v>530</v>
      </c>
      <c r="D2192" s="21">
        <v>341</v>
      </c>
      <c r="E2192" s="21">
        <v>7</v>
      </c>
      <c r="F2192" s="21">
        <v>334</v>
      </c>
      <c r="G2192" s="21">
        <v>33</v>
      </c>
      <c r="H2192" s="22">
        <f t="shared" si="477"/>
        <v>9.8802395209580833</v>
      </c>
      <c r="I2192" s="21">
        <v>165</v>
      </c>
      <c r="J2192" s="22">
        <f t="shared" si="477"/>
        <v>49.401197604790418</v>
      </c>
      <c r="K2192" s="21">
        <v>96</v>
      </c>
      <c r="L2192" s="22">
        <f t="shared" si="477"/>
        <v>28.742514970059879</v>
      </c>
      <c r="M2192" s="21">
        <v>6</v>
      </c>
      <c r="N2192" s="22">
        <f t="shared" si="477"/>
        <v>1.7964071856287425</v>
      </c>
      <c r="O2192" s="21">
        <v>19</v>
      </c>
      <c r="P2192" s="22">
        <f t="shared" si="478"/>
        <v>5.6886227544910177</v>
      </c>
      <c r="Q2192" s="21">
        <v>11</v>
      </c>
      <c r="R2192" s="22">
        <f t="shared" si="479"/>
        <v>3.293413173652695</v>
      </c>
      <c r="S2192" s="21">
        <v>2</v>
      </c>
      <c r="T2192" s="22">
        <f t="shared" si="480"/>
        <v>0.5988023952095809</v>
      </c>
      <c r="U2192" s="21">
        <v>0</v>
      </c>
      <c r="V2192" s="22">
        <f t="shared" si="481"/>
        <v>0</v>
      </c>
      <c r="W2192" s="21">
        <v>2</v>
      </c>
      <c r="X2192" s="22">
        <f t="shared" si="482"/>
        <v>0.5988023952095809</v>
      </c>
      <c r="Y2192" s="21">
        <v>0</v>
      </c>
      <c r="Z2192" s="22">
        <f t="shared" si="483"/>
        <v>0</v>
      </c>
      <c r="AA2192" s="21"/>
      <c r="AB2192" s="22">
        <f t="shared" si="484"/>
        <v>0</v>
      </c>
      <c r="AC2192" s="21"/>
      <c r="AD2192" s="22">
        <f t="shared" si="485"/>
        <v>0</v>
      </c>
      <c r="AE2192" s="21"/>
      <c r="AF2192" s="22">
        <f t="shared" si="486"/>
        <v>0</v>
      </c>
      <c r="AG2192" s="21"/>
      <c r="AH2192" s="22">
        <f t="shared" si="487"/>
        <v>0</v>
      </c>
      <c r="AI2192" s="21"/>
      <c r="AJ2192" s="22">
        <f t="shared" si="488"/>
        <v>0</v>
      </c>
      <c r="AK2192" s="21"/>
      <c r="AL2192" s="22">
        <f t="shared" si="489"/>
        <v>0</v>
      </c>
    </row>
    <row r="2193" spans="1:38" x14ac:dyDescent="0.25">
      <c r="A2193" s="20" t="s">
        <v>4344</v>
      </c>
      <c r="B2193" s="20" t="s">
        <v>4345</v>
      </c>
      <c r="C2193" s="21">
        <v>399</v>
      </c>
      <c r="D2193" s="21">
        <v>245</v>
      </c>
      <c r="E2193" s="21">
        <v>1</v>
      </c>
      <c r="F2193" s="21">
        <v>244</v>
      </c>
      <c r="G2193" s="21">
        <v>31</v>
      </c>
      <c r="H2193" s="22">
        <f t="shared" si="477"/>
        <v>12.704918032786885</v>
      </c>
      <c r="I2193" s="21">
        <v>119</v>
      </c>
      <c r="J2193" s="22">
        <f t="shared" si="477"/>
        <v>48.770491803278688</v>
      </c>
      <c r="K2193" s="21">
        <v>69</v>
      </c>
      <c r="L2193" s="22">
        <f t="shared" si="477"/>
        <v>28.278688524590162</v>
      </c>
      <c r="M2193" s="21">
        <v>4</v>
      </c>
      <c r="N2193" s="22">
        <f t="shared" si="477"/>
        <v>1.639344262295082</v>
      </c>
      <c r="O2193" s="21">
        <v>9</v>
      </c>
      <c r="P2193" s="22">
        <f t="shared" si="478"/>
        <v>3.6885245901639343</v>
      </c>
      <c r="Q2193" s="21">
        <v>7</v>
      </c>
      <c r="R2193" s="22">
        <f t="shared" si="479"/>
        <v>2.8688524590163933</v>
      </c>
      <c r="S2193" s="21">
        <v>0</v>
      </c>
      <c r="T2193" s="22">
        <f t="shared" si="480"/>
        <v>0</v>
      </c>
      <c r="U2193" s="21">
        <v>1</v>
      </c>
      <c r="V2193" s="22">
        <f t="shared" si="481"/>
        <v>0.4098360655737705</v>
      </c>
      <c r="W2193" s="21">
        <v>2</v>
      </c>
      <c r="X2193" s="22">
        <f t="shared" si="482"/>
        <v>0.81967213114754101</v>
      </c>
      <c r="Y2193" s="21">
        <v>2</v>
      </c>
      <c r="Z2193" s="22">
        <f t="shared" si="483"/>
        <v>0.81967213114754101</v>
      </c>
      <c r="AA2193" s="21"/>
      <c r="AB2193" s="22">
        <f t="shared" si="484"/>
        <v>0</v>
      </c>
      <c r="AC2193" s="21"/>
      <c r="AD2193" s="22">
        <f t="shared" si="485"/>
        <v>0</v>
      </c>
      <c r="AE2193" s="21"/>
      <c r="AF2193" s="22">
        <f t="shared" si="486"/>
        <v>0</v>
      </c>
      <c r="AG2193" s="21"/>
      <c r="AH2193" s="22">
        <f t="shared" si="487"/>
        <v>0</v>
      </c>
      <c r="AI2193" s="21"/>
      <c r="AJ2193" s="22">
        <f t="shared" si="488"/>
        <v>0</v>
      </c>
      <c r="AK2193" s="21"/>
      <c r="AL2193" s="22">
        <f t="shared" si="489"/>
        <v>0</v>
      </c>
    </row>
    <row r="2194" spans="1:38" x14ac:dyDescent="0.25">
      <c r="A2194" s="20" t="s">
        <v>4346</v>
      </c>
      <c r="B2194" s="20" t="s">
        <v>4347</v>
      </c>
      <c r="C2194" s="21">
        <v>70</v>
      </c>
      <c r="D2194" s="21">
        <v>54</v>
      </c>
      <c r="E2194" s="21">
        <v>0</v>
      </c>
      <c r="F2194" s="21">
        <v>54</v>
      </c>
      <c r="G2194" s="21">
        <v>0</v>
      </c>
      <c r="H2194" s="22">
        <f t="shared" si="477"/>
        <v>0</v>
      </c>
      <c r="I2194" s="21">
        <v>45</v>
      </c>
      <c r="J2194" s="22">
        <f t="shared" si="477"/>
        <v>83.333333333333343</v>
      </c>
      <c r="K2194" s="21">
        <v>6</v>
      </c>
      <c r="L2194" s="22">
        <f t="shared" si="477"/>
        <v>11.111111111111111</v>
      </c>
      <c r="M2194" s="21">
        <v>1</v>
      </c>
      <c r="N2194" s="22">
        <f t="shared" si="477"/>
        <v>1.8518518518518516</v>
      </c>
      <c r="O2194" s="21">
        <v>2</v>
      </c>
      <c r="P2194" s="22">
        <f t="shared" si="478"/>
        <v>3.7037037037037033</v>
      </c>
      <c r="Q2194" s="21">
        <v>0</v>
      </c>
      <c r="R2194" s="22">
        <f t="shared" si="479"/>
        <v>0</v>
      </c>
      <c r="S2194" s="21">
        <v>0</v>
      </c>
      <c r="T2194" s="22">
        <f t="shared" si="480"/>
        <v>0</v>
      </c>
      <c r="U2194" s="21">
        <v>0</v>
      </c>
      <c r="V2194" s="22">
        <f t="shared" si="481"/>
        <v>0</v>
      </c>
      <c r="W2194" s="21">
        <v>0</v>
      </c>
      <c r="X2194" s="22">
        <f t="shared" si="482"/>
        <v>0</v>
      </c>
      <c r="Y2194" s="21">
        <v>0</v>
      </c>
      <c r="Z2194" s="22">
        <f t="shared" si="483"/>
        <v>0</v>
      </c>
      <c r="AA2194" s="21"/>
      <c r="AB2194" s="22">
        <f t="shared" si="484"/>
        <v>0</v>
      </c>
      <c r="AC2194" s="21"/>
      <c r="AD2194" s="22">
        <f t="shared" si="485"/>
        <v>0</v>
      </c>
      <c r="AE2194" s="21"/>
      <c r="AF2194" s="22">
        <f t="shared" si="486"/>
        <v>0</v>
      </c>
      <c r="AG2194" s="21"/>
      <c r="AH2194" s="22">
        <f t="shared" si="487"/>
        <v>0</v>
      </c>
      <c r="AI2194" s="21"/>
      <c r="AJ2194" s="22">
        <f t="shared" si="488"/>
        <v>0</v>
      </c>
      <c r="AK2194" s="21"/>
      <c r="AL2194" s="22">
        <f t="shared" si="489"/>
        <v>0</v>
      </c>
    </row>
    <row r="2195" spans="1:38" x14ac:dyDescent="0.25">
      <c r="A2195" s="20" t="s">
        <v>4348</v>
      </c>
      <c r="B2195" s="20" t="s">
        <v>4349</v>
      </c>
      <c r="C2195" s="21">
        <v>929</v>
      </c>
      <c r="D2195" s="21">
        <v>595</v>
      </c>
      <c r="E2195" s="21">
        <v>7</v>
      </c>
      <c r="F2195" s="21">
        <v>588</v>
      </c>
      <c r="G2195" s="21">
        <v>102</v>
      </c>
      <c r="H2195" s="22">
        <f t="shared" si="477"/>
        <v>17.346938775510203</v>
      </c>
      <c r="I2195" s="21">
        <v>262</v>
      </c>
      <c r="J2195" s="22">
        <f t="shared" si="477"/>
        <v>44.557823129251702</v>
      </c>
      <c r="K2195" s="21">
        <v>158</v>
      </c>
      <c r="L2195" s="22">
        <f t="shared" si="477"/>
        <v>26.870748299319729</v>
      </c>
      <c r="M2195" s="21">
        <v>18</v>
      </c>
      <c r="N2195" s="22">
        <f t="shared" si="477"/>
        <v>3.0612244897959182</v>
      </c>
      <c r="O2195" s="21">
        <v>35</v>
      </c>
      <c r="P2195" s="22">
        <f t="shared" si="478"/>
        <v>5.9523809523809517</v>
      </c>
      <c r="Q2195" s="21">
        <v>9</v>
      </c>
      <c r="R2195" s="22">
        <f t="shared" si="479"/>
        <v>1.5306122448979591</v>
      </c>
      <c r="S2195" s="21">
        <v>2</v>
      </c>
      <c r="T2195" s="22">
        <f t="shared" si="480"/>
        <v>0.3401360544217687</v>
      </c>
      <c r="U2195" s="21">
        <v>1</v>
      </c>
      <c r="V2195" s="22">
        <f t="shared" si="481"/>
        <v>0.17006802721088435</v>
      </c>
      <c r="W2195" s="21">
        <v>1</v>
      </c>
      <c r="X2195" s="22">
        <f t="shared" si="482"/>
        <v>0.17006802721088435</v>
      </c>
      <c r="Y2195" s="21">
        <v>0</v>
      </c>
      <c r="Z2195" s="22">
        <f t="shared" si="483"/>
        <v>0</v>
      </c>
      <c r="AA2195" s="21"/>
      <c r="AB2195" s="22">
        <f t="shared" si="484"/>
        <v>0</v>
      </c>
      <c r="AC2195" s="21"/>
      <c r="AD2195" s="22">
        <f t="shared" si="485"/>
        <v>0</v>
      </c>
      <c r="AE2195" s="21"/>
      <c r="AF2195" s="22">
        <f t="shared" si="486"/>
        <v>0</v>
      </c>
      <c r="AG2195" s="21"/>
      <c r="AH2195" s="22">
        <f t="shared" si="487"/>
        <v>0</v>
      </c>
      <c r="AI2195" s="21"/>
      <c r="AJ2195" s="22">
        <f t="shared" si="488"/>
        <v>0</v>
      </c>
      <c r="AK2195" s="21"/>
      <c r="AL2195" s="22">
        <f t="shared" si="489"/>
        <v>0</v>
      </c>
    </row>
    <row r="2196" spans="1:38" x14ac:dyDescent="0.25">
      <c r="A2196" s="20" t="s">
        <v>4350</v>
      </c>
      <c r="B2196" s="20" t="s">
        <v>4351</v>
      </c>
      <c r="C2196" s="21">
        <v>306</v>
      </c>
      <c r="D2196" s="21">
        <v>212</v>
      </c>
      <c r="E2196" s="21">
        <v>1</v>
      </c>
      <c r="F2196" s="21">
        <v>211</v>
      </c>
      <c r="G2196" s="21">
        <v>23</v>
      </c>
      <c r="H2196" s="22">
        <f t="shared" si="477"/>
        <v>10.900473933649289</v>
      </c>
      <c r="I2196" s="21">
        <v>110</v>
      </c>
      <c r="J2196" s="22">
        <f t="shared" si="477"/>
        <v>52.132701421800952</v>
      </c>
      <c r="K2196" s="21">
        <v>60</v>
      </c>
      <c r="L2196" s="22">
        <f t="shared" si="477"/>
        <v>28.436018957345972</v>
      </c>
      <c r="M2196" s="21">
        <v>5</v>
      </c>
      <c r="N2196" s="22">
        <f t="shared" si="477"/>
        <v>2.3696682464454977</v>
      </c>
      <c r="O2196" s="21">
        <v>10</v>
      </c>
      <c r="P2196" s="22">
        <f t="shared" si="478"/>
        <v>4.7393364928909953</v>
      </c>
      <c r="Q2196" s="21">
        <v>2</v>
      </c>
      <c r="R2196" s="22">
        <f t="shared" si="479"/>
        <v>0.94786729857819907</v>
      </c>
      <c r="S2196" s="21">
        <v>1</v>
      </c>
      <c r="T2196" s="22">
        <f t="shared" si="480"/>
        <v>0.47393364928909953</v>
      </c>
      <c r="U2196" s="21">
        <v>0</v>
      </c>
      <c r="V2196" s="22">
        <f t="shared" si="481"/>
        <v>0</v>
      </c>
      <c r="W2196" s="21">
        <v>0</v>
      </c>
      <c r="X2196" s="22">
        <f t="shared" si="482"/>
        <v>0</v>
      </c>
      <c r="Y2196" s="21">
        <v>0</v>
      </c>
      <c r="Z2196" s="22">
        <f t="shared" si="483"/>
        <v>0</v>
      </c>
      <c r="AA2196" s="21"/>
      <c r="AB2196" s="22">
        <f t="shared" si="484"/>
        <v>0</v>
      </c>
      <c r="AC2196" s="21"/>
      <c r="AD2196" s="22">
        <f t="shared" si="485"/>
        <v>0</v>
      </c>
      <c r="AE2196" s="21"/>
      <c r="AF2196" s="22">
        <f t="shared" si="486"/>
        <v>0</v>
      </c>
      <c r="AG2196" s="21"/>
      <c r="AH2196" s="22">
        <f t="shared" si="487"/>
        <v>0</v>
      </c>
      <c r="AI2196" s="21"/>
      <c r="AJ2196" s="22">
        <f t="shared" si="488"/>
        <v>0</v>
      </c>
      <c r="AK2196" s="21"/>
      <c r="AL2196" s="22">
        <f t="shared" si="489"/>
        <v>0</v>
      </c>
    </row>
    <row r="2197" spans="1:38" x14ac:dyDescent="0.25">
      <c r="A2197" s="20" t="s">
        <v>4352</v>
      </c>
      <c r="B2197" s="20" t="s">
        <v>4353</v>
      </c>
      <c r="C2197" s="21">
        <v>100</v>
      </c>
      <c r="D2197" s="21">
        <v>65</v>
      </c>
      <c r="E2197" s="21">
        <v>0</v>
      </c>
      <c r="F2197" s="21">
        <v>65</v>
      </c>
      <c r="G2197" s="21">
        <v>3</v>
      </c>
      <c r="H2197" s="22">
        <f t="shared" si="477"/>
        <v>4.6153846153846159</v>
      </c>
      <c r="I2197" s="21">
        <v>52</v>
      </c>
      <c r="J2197" s="22">
        <f t="shared" si="477"/>
        <v>80</v>
      </c>
      <c r="K2197" s="21">
        <v>6</v>
      </c>
      <c r="L2197" s="22">
        <f t="shared" si="477"/>
        <v>9.2307692307692317</v>
      </c>
      <c r="M2197" s="21">
        <v>4</v>
      </c>
      <c r="N2197" s="22">
        <f t="shared" si="477"/>
        <v>6.1538461538461542</v>
      </c>
      <c r="O2197" s="21">
        <v>0</v>
      </c>
      <c r="P2197" s="22">
        <f t="shared" si="478"/>
        <v>0</v>
      </c>
      <c r="Q2197" s="21">
        <v>0</v>
      </c>
      <c r="R2197" s="22">
        <f t="shared" si="479"/>
        <v>0</v>
      </c>
      <c r="S2197" s="21">
        <v>0</v>
      </c>
      <c r="T2197" s="22">
        <f t="shared" si="480"/>
        <v>0</v>
      </c>
      <c r="U2197" s="21">
        <v>0</v>
      </c>
      <c r="V2197" s="22">
        <f t="shared" si="481"/>
        <v>0</v>
      </c>
      <c r="W2197" s="21">
        <v>0</v>
      </c>
      <c r="X2197" s="22">
        <f t="shared" si="482"/>
        <v>0</v>
      </c>
      <c r="Y2197" s="21">
        <v>0</v>
      </c>
      <c r="Z2197" s="22">
        <f t="shared" si="483"/>
        <v>0</v>
      </c>
      <c r="AA2197" s="21"/>
      <c r="AB2197" s="22">
        <f t="shared" si="484"/>
        <v>0</v>
      </c>
      <c r="AC2197" s="21"/>
      <c r="AD2197" s="22">
        <f t="shared" si="485"/>
        <v>0</v>
      </c>
      <c r="AE2197" s="21"/>
      <c r="AF2197" s="22">
        <f t="shared" si="486"/>
        <v>0</v>
      </c>
      <c r="AG2197" s="21"/>
      <c r="AH2197" s="22">
        <f t="shared" si="487"/>
        <v>0</v>
      </c>
      <c r="AI2197" s="21"/>
      <c r="AJ2197" s="22">
        <f t="shared" si="488"/>
        <v>0</v>
      </c>
      <c r="AK2197" s="21"/>
      <c r="AL2197" s="22">
        <f t="shared" si="489"/>
        <v>0</v>
      </c>
    </row>
    <row r="2198" spans="1:38" x14ac:dyDescent="0.25">
      <c r="A2198" s="20" t="s">
        <v>4354</v>
      </c>
      <c r="B2198" s="20" t="s">
        <v>4355</v>
      </c>
      <c r="C2198" s="21">
        <v>58</v>
      </c>
      <c r="D2198" s="21">
        <v>39</v>
      </c>
      <c r="E2198" s="21">
        <v>1</v>
      </c>
      <c r="F2198" s="21">
        <v>38</v>
      </c>
      <c r="G2198" s="21">
        <v>5</v>
      </c>
      <c r="H2198" s="22">
        <f t="shared" si="477"/>
        <v>13.157894736842104</v>
      </c>
      <c r="I2198" s="21">
        <v>16</v>
      </c>
      <c r="J2198" s="22">
        <f t="shared" si="477"/>
        <v>42.105263157894733</v>
      </c>
      <c r="K2198" s="21">
        <v>6</v>
      </c>
      <c r="L2198" s="22">
        <f t="shared" si="477"/>
        <v>15.789473684210526</v>
      </c>
      <c r="M2198" s="21">
        <v>1</v>
      </c>
      <c r="N2198" s="22">
        <f t="shared" si="477"/>
        <v>2.6315789473684208</v>
      </c>
      <c r="O2198" s="21">
        <v>6</v>
      </c>
      <c r="P2198" s="22">
        <f t="shared" si="478"/>
        <v>15.789473684210526</v>
      </c>
      <c r="Q2198" s="21">
        <v>3</v>
      </c>
      <c r="R2198" s="22">
        <f t="shared" si="479"/>
        <v>7.8947368421052628</v>
      </c>
      <c r="S2198" s="21">
        <v>0</v>
      </c>
      <c r="T2198" s="22">
        <f t="shared" si="480"/>
        <v>0</v>
      </c>
      <c r="U2198" s="21">
        <v>0</v>
      </c>
      <c r="V2198" s="22">
        <f t="shared" si="481"/>
        <v>0</v>
      </c>
      <c r="W2198" s="21">
        <v>0</v>
      </c>
      <c r="X2198" s="22">
        <f t="shared" si="482"/>
        <v>0</v>
      </c>
      <c r="Y2198" s="21">
        <v>1</v>
      </c>
      <c r="Z2198" s="22">
        <f t="shared" si="483"/>
        <v>2.6315789473684208</v>
      </c>
      <c r="AA2198" s="21"/>
      <c r="AB2198" s="22">
        <f t="shared" si="484"/>
        <v>0</v>
      </c>
      <c r="AC2198" s="21"/>
      <c r="AD2198" s="22">
        <f t="shared" si="485"/>
        <v>0</v>
      </c>
      <c r="AE2198" s="21"/>
      <c r="AF2198" s="22">
        <f t="shared" si="486"/>
        <v>0</v>
      </c>
      <c r="AG2198" s="21"/>
      <c r="AH2198" s="22">
        <f t="shared" si="487"/>
        <v>0</v>
      </c>
      <c r="AI2198" s="21"/>
      <c r="AJ2198" s="22">
        <f t="shared" si="488"/>
        <v>0</v>
      </c>
      <c r="AK2198" s="21"/>
      <c r="AL2198" s="22">
        <f t="shared" si="489"/>
        <v>0</v>
      </c>
    </row>
    <row r="2199" spans="1:38" x14ac:dyDescent="0.25">
      <c r="A2199" s="20" t="s">
        <v>4356</v>
      </c>
      <c r="B2199" s="20" t="s">
        <v>4357</v>
      </c>
      <c r="C2199" s="21">
        <v>1465</v>
      </c>
      <c r="D2199" s="21">
        <v>894</v>
      </c>
      <c r="E2199" s="21">
        <v>9</v>
      </c>
      <c r="F2199" s="21">
        <v>885</v>
      </c>
      <c r="G2199" s="21">
        <v>209</v>
      </c>
      <c r="H2199" s="22">
        <f t="shared" si="477"/>
        <v>23.61581920903955</v>
      </c>
      <c r="I2199" s="21">
        <v>325</v>
      </c>
      <c r="J2199" s="22">
        <f t="shared" si="477"/>
        <v>36.72316384180791</v>
      </c>
      <c r="K2199" s="21">
        <v>245</v>
      </c>
      <c r="L2199" s="22">
        <f t="shared" si="477"/>
        <v>27.683615819209038</v>
      </c>
      <c r="M2199" s="21">
        <v>39</v>
      </c>
      <c r="N2199" s="22">
        <f t="shared" si="477"/>
        <v>4.406779661016949</v>
      </c>
      <c r="O2199" s="21">
        <v>33</v>
      </c>
      <c r="P2199" s="22">
        <f t="shared" si="478"/>
        <v>3.7288135593220342</v>
      </c>
      <c r="Q2199" s="21">
        <v>22</v>
      </c>
      <c r="R2199" s="22">
        <f t="shared" si="479"/>
        <v>2.4858757062146895</v>
      </c>
      <c r="S2199" s="21">
        <v>5</v>
      </c>
      <c r="T2199" s="22">
        <f t="shared" si="480"/>
        <v>0.56497175141242939</v>
      </c>
      <c r="U2199" s="21">
        <v>0</v>
      </c>
      <c r="V2199" s="22">
        <f t="shared" si="481"/>
        <v>0</v>
      </c>
      <c r="W2199" s="21">
        <v>6</v>
      </c>
      <c r="X2199" s="22">
        <f t="shared" si="482"/>
        <v>0.67796610169491522</v>
      </c>
      <c r="Y2199" s="21">
        <v>1</v>
      </c>
      <c r="Z2199" s="22">
        <f t="shared" si="483"/>
        <v>0.11299435028248588</v>
      </c>
      <c r="AA2199" s="21"/>
      <c r="AB2199" s="22">
        <f t="shared" si="484"/>
        <v>0</v>
      </c>
      <c r="AC2199" s="21"/>
      <c r="AD2199" s="22">
        <f t="shared" si="485"/>
        <v>0</v>
      </c>
      <c r="AE2199" s="21"/>
      <c r="AF2199" s="22">
        <f t="shared" si="486"/>
        <v>0</v>
      </c>
      <c r="AG2199" s="21"/>
      <c r="AH2199" s="22">
        <f t="shared" si="487"/>
        <v>0</v>
      </c>
      <c r="AI2199" s="21"/>
      <c r="AJ2199" s="22">
        <f t="shared" si="488"/>
        <v>0</v>
      </c>
      <c r="AK2199" s="21"/>
      <c r="AL2199" s="22">
        <f t="shared" si="489"/>
        <v>0</v>
      </c>
    </row>
    <row r="2200" spans="1:38" x14ac:dyDescent="0.25">
      <c r="A2200" s="20" t="s">
        <v>4358</v>
      </c>
      <c r="B2200" s="20" t="s">
        <v>4359</v>
      </c>
      <c r="C2200" s="21">
        <v>779</v>
      </c>
      <c r="D2200" s="21">
        <v>484</v>
      </c>
      <c r="E2200" s="21">
        <v>4</v>
      </c>
      <c r="F2200" s="21">
        <v>480</v>
      </c>
      <c r="G2200" s="21">
        <v>39</v>
      </c>
      <c r="H2200" s="22">
        <f t="shared" si="477"/>
        <v>8.125</v>
      </c>
      <c r="I2200" s="21">
        <v>252</v>
      </c>
      <c r="J2200" s="22">
        <f t="shared" si="477"/>
        <v>52.5</v>
      </c>
      <c r="K2200" s="21">
        <v>113</v>
      </c>
      <c r="L2200" s="22">
        <f t="shared" si="477"/>
        <v>23.541666666666668</v>
      </c>
      <c r="M2200" s="21">
        <v>13</v>
      </c>
      <c r="N2200" s="22">
        <f t="shared" si="477"/>
        <v>2.7083333333333335</v>
      </c>
      <c r="O2200" s="21">
        <v>41</v>
      </c>
      <c r="P2200" s="22">
        <f t="shared" si="478"/>
        <v>8.5416666666666661</v>
      </c>
      <c r="Q2200" s="21">
        <v>13</v>
      </c>
      <c r="R2200" s="22">
        <f t="shared" si="479"/>
        <v>2.7083333333333335</v>
      </c>
      <c r="S2200" s="21">
        <v>4</v>
      </c>
      <c r="T2200" s="22">
        <f t="shared" si="480"/>
        <v>0.83333333333333337</v>
      </c>
      <c r="U2200" s="21">
        <v>1</v>
      </c>
      <c r="V2200" s="22">
        <f t="shared" si="481"/>
        <v>0.20833333333333334</v>
      </c>
      <c r="W2200" s="21">
        <v>4</v>
      </c>
      <c r="X2200" s="22">
        <f t="shared" si="482"/>
        <v>0.83333333333333337</v>
      </c>
      <c r="Y2200" s="21">
        <v>0</v>
      </c>
      <c r="Z2200" s="22">
        <f t="shared" si="483"/>
        <v>0</v>
      </c>
      <c r="AA2200" s="21"/>
      <c r="AB2200" s="22">
        <f t="shared" si="484"/>
        <v>0</v>
      </c>
      <c r="AC2200" s="21"/>
      <c r="AD2200" s="22">
        <f t="shared" si="485"/>
        <v>0</v>
      </c>
      <c r="AE2200" s="21"/>
      <c r="AF2200" s="22">
        <f t="shared" si="486"/>
        <v>0</v>
      </c>
      <c r="AG2200" s="21"/>
      <c r="AH2200" s="22">
        <f t="shared" si="487"/>
        <v>0</v>
      </c>
      <c r="AI2200" s="21"/>
      <c r="AJ2200" s="22">
        <f t="shared" si="488"/>
        <v>0</v>
      </c>
      <c r="AK2200" s="21"/>
      <c r="AL2200" s="22">
        <f t="shared" si="489"/>
        <v>0</v>
      </c>
    </row>
    <row r="2201" spans="1:38" x14ac:dyDescent="0.25">
      <c r="A2201" s="20" t="s">
        <v>4360</v>
      </c>
      <c r="B2201" s="20" t="s">
        <v>4361</v>
      </c>
      <c r="C2201" s="21">
        <v>283</v>
      </c>
      <c r="D2201" s="21">
        <v>175</v>
      </c>
      <c r="E2201" s="21">
        <v>2</v>
      </c>
      <c r="F2201" s="21">
        <v>173</v>
      </c>
      <c r="G2201" s="21">
        <v>44</v>
      </c>
      <c r="H2201" s="22">
        <f t="shared" si="477"/>
        <v>25.433526011560691</v>
      </c>
      <c r="I2201" s="21">
        <v>92</v>
      </c>
      <c r="J2201" s="22">
        <f t="shared" si="477"/>
        <v>53.179190751445084</v>
      </c>
      <c r="K2201" s="21">
        <v>24</v>
      </c>
      <c r="L2201" s="22">
        <f t="shared" si="477"/>
        <v>13.872832369942195</v>
      </c>
      <c r="M2201" s="21">
        <v>0</v>
      </c>
      <c r="N2201" s="22">
        <f t="shared" si="477"/>
        <v>0</v>
      </c>
      <c r="O2201" s="21">
        <v>8</v>
      </c>
      <c r="P2201" s="22">
        <f t="shared" si="478"/>
        <v>4.6242774566473983</v>
      </c>
      <c r="Q2201" s="21">
        <v>3</v>
      </c>
      <c r="R2201" s="22">
        <f t="shared" si="479"/>
        <v>1.7341040462427744</v>
      </c>
      <c r="S2201" s="21">
        <v>0</v>
      </c>
      <c r="T2201" s="22">
        <f t="shared" si="480"/>
        <v>0</v>
      </c>
      <c r="U2201" s="21">
        <v>1</v>
      </c>
      <c r="V2201" s="22">
        <f t="shared" si="481"/>
        <v>0.57803468208092479</v>
      </c>
      <c r="W2201" s="21">
        <v>1</v>
      </c>
      <c r="X2201" s="22">
        <f t="shared" si="482"/>
        <v>0.57803468208092479</v>
      </c>
      <c r="Y2201" s="21">
        <v>0</v>
      </c>
      <c r="Z2201" s="22">
        <f t="shared" si="483"/>
        <v>0</v>
      </c>
      <c r="AA2201" s="21"/>
      <c r="AB2201" s="22">
        <f t="shared" si="484"/>
        <v>0</v>
      </c>
      <c r="AC2201" s="21"/>
      <c r="AD2201" s="22">
        <f t="shared" si="485"/>
        <v>0</v>
      </c>
      <c r="AE2201" s="21"/>
      <c r="AF2201" s="22">
        <f t="shared" si="486"/>
        <v>0</v>
      </c>
      <c r="AG2201" s="21"/>
      <c r="AH2201" s="22">
        <f t="shared" si="487"/>
        <v>0</v>
      </c>
      <c r="AI2201" s="21"/>
      <c r="AJ2201" s="22">
        <f t="shared" si="488"/>
        <v>0</v>
      </c>
      <c r="AK2201" s="21"/>
      <c r="AL2201" s="22">
        <f t="shared" si="489"/>
        <v>0</v>
      </c>
    </row>
    <row r="2202" spans="1:38" x14ac:dyDescent="0.25">
      <c r="A2202" s="20" t="s">
        <v>4362</v>
      </c>
      <c r="B2202" s="20" t="s">
        <v>4363</v>
      </c>
      <c r="C2202" s="21">
        <v>65</v>
      </c>
      <c r="D2202" s="21">
        <v>43</v>
      </c>
      <c r="E2202" s="21">
        <v>0</v>
      </c>
      <c r="F2202" s="21">
        <v>43</v>
      </c>
      <c r="G2202" s="21">
        <v>2</v>
      </c>
      <c r="H2202" s="22">
        <f t="shared" si="477"/>
        <v>4.6511627906976747</v>
      </c>
      <c r="I2202" s="21">
        <v>27</v>
      </c>
      <c r="J2202" s="22">
        <f t="shared" si="477"/>
        <v>62.790697674418603</v>
      </c>
      <c r="K2202" s="21">
        <v>13</v>
      </c>
      <c r="L2202" s="22">
        <f t="shared" si="477"/>
        <v>30.232558139534881</v>
      </c>
      <c r="M2202" s="21">
        <v>0</v>
      </c>
      <c r="N2202" s="22">
        <f t="shared" si="477"/>
        <v>0</v>
      </c>
      <c r="O2202" s="21">
        <v>1</v>
      </c>
      <c r="P2202" s="22">
        <f t="shared" si="478"/>
        <v>2.3255813953488373</v>
      </c>
      <c r="Q2202" s="21">
        <v>0</v>
      </c>
      <c r="R2202" s="22">
        <f t="shared" si="479"/>
        <v>0</v>
      </c>
      <c r="S2202" s="21">
        <v>0</v>
      </c>
      <c r="T2202" s="22">
        <f t="shared" si="480"/>
        <v>0</v>
      </c>
      <c r="U2202" s="21">
        <v>0</v>
      </c>
      <c r="V2202" s="22">
        <f t="shared" si="481"/>
        <v>0</v>
      </c>
      <c r="W2202" s="21">
        <v>0</v>
      </c>
      <c r="X2202" s="22">
        <f t="shared" si="482"/>
        <v>0</v>
      </c>
      <c r="Y2202" s="21">
        <v>0</v>
      </c>
      <c r="Z2202" s="22">
        <f t="shared" si="483"/>
        <v>0</v>
      </c>
      <c r="AA2202" s="21"/>
      <c r="AB2202" s="22">
        <f t="shared" si="484"/>
        <v>0</v>
      </c>
      <c r="AC2202" s="21"/>
      <c r="AD2202" s="22">
        <f t="shared" si="485"/>
        <v>0</v>
      </c>
      <c r="AE2202" s="21"/>
      <c r="AF2202" s="22">
        <f t="shared" si="486"/>
        <v>0</v>
      </c>
      <c r="AG2202" s="21"/>
      <c r="AH2202" s="22">
        <f t="shared" si="487"/>
        <v>0</v>
      </c>
      <c r="AI2202" s="21"/>
      <c r="AJ2202" s="22">
        <f t="shared" si="488"/>
        <v>0</v>
      </c>
      <c r="AK2202" s="21"/>
      <c r="AL2202" s="22">
        <f t="shared" si="489"/>
        <v>0</v>
      </c>
    </row>
    <row r="2203" spans="1:38" x14ac:dyDescent="0.25">
      <c r="A2203" s="20" t="s">
        <v>4364</v>
      </c>
      <c r="B2203" s="20" t="s">
        <v>4365</v>
      </c>
      <c r="C2203" s="21">
        <v>324</v>
      </c>
      <c r="D2203" s="21">
        <v>206</v>
      </c>
      <c r="E2203" s="21">
        <v>2</v>
      </c>
      <c r="F2203" s="21">
        <v>204</v>
      </c>
      <c r="G2203" s="21">
        <v>20</v>
      </c>
      <c r="H2203" s="22">
        <f t="shared" si="477"/>
        <v>9.8039215686274517</v>
      </c>
      <c r="I2203" s="21">
        <v>114</v>
      </c>
      <c r="J2203" s="22">
        <f t="shared" si="477"/>
        <v>55.882352941176471</v>
      </c>
      <c r="K2203" s="21">
        <v>42</v>
      </c>
      <c r="L2203" s="22">
        <f t="shared" si="477"/>
        <v>20.588235294117645</v>
      </c>
      <c r="M2203" s="21">
        <v>8</v>
      </c>
      <c r="N2203" s="22">
        <f t="shared" si="477"/>
        <v>3.9215686274509802</v>
      </c>
      <c r="O2203" s="21">
        <v>14</v>
      </c>
      <c r="P2203" s="22">
        <f t="shared" si="478"/>
        <v>6.8627450980392162</v>
      </c>
      <c r="Q2203" s="21">
        <v>1</v>
      </c>
      <c r="R2203" s="22">
        <f t="shared" si="479"/>
        <v>0.49019607843137253</v>
      </c>
      <c r="S2203" s="21">
        <v>0</v>
      </c>
      <c r="T2203" s="22">
        <f t="shared" si="480"/>
        <v>0</v>
      </c>
      <c r="U2203" s="21">
        <v>1</v>
      </c>
      <c r="V2203" s="22">
        <f t="shared" si="481"/>
        <v>0.49019607843137253</v>
      </c>
      <c r="W2203" s="21">
        <v>2</v>
      </c>
      <c r="X2203" s="22">
        <f t="shared" si="482"/>
        <v>0.98039215686274506</v>
      </c>
      <c r="Y2203" s="21">
        <v>2</v>
      </c>
      <c r="Z2203" s="22">
        <f t="shared" si="483"/>
        <v>0.98039215686274506</v>
      </c>
      <c r="AA2203" s="21"/>
      <c r="AB2203" s="22">
        <f t="shared" si="484"/>
        <v>0</v>
      </c>
      <c r="AC2203" s="21"/>
      <c r="AD2203" s="22">
        <f t="shared" si="485"/>
        <v>0</v>
      </c>
      <c r="AE2203" s="21"/>
      <c r="AF2203" s="22">
        <f t="shared" si="486"/>
        <v>0</v>
      </c>
      <c r="AG2203" s="21"/>
      <c r="AH2203" s="22">
        <f t="shared" si="487"/>
        <v>0</v>
      </c>
      <c r="AI2203" s="21"/>
      <c r="AJ2203" s="22">
        <f t="shared" si="488"/>
        <v>0</v>
      </c>
      <c r="AK2203" s="21"/>
      <c r="AL2203" s="22">
        <f t="shared" si="489"/>
        <v>0</v>
      </c>
    </row>
    <row r="2204" spans="1:38" x14ac:dyDescent="0.25">
      <c r="A2204" s="20" t="s">
        <v>4366</v>
      </c>
      <c r="B2204" s="20" t="s">
        <v>4367</v>
      </c>
      <c r="C2204" s="21">
        <v>86</v>
      </c>
      <c r="D2204" s="21">
        <v>44</v>
      </c>
      <c r="E2204" s="21">
        <v>0</v>
      </c>
      <c r="F2204" s="21">
        <v>44</v>
      </c>
      <c r="G2204" s="21">
        <v>7</v>
      </c>
      <c r="H2204" s="22">
        <f t="shared" si="477"/>
        <v>15.909090909090908</v>
      </c>
      <c r="I2204" s="21">
        <v>26</v>
      </c>
      <c r="J2204" s="22">
        <f t="shared" si="477"/>
        <v>59.090909090909093</v>
      </c>
      <c r="K2204" s="21">
        <v>5</v>
      </c>
      <c r="L2204" s="22">
        <f t="shared" si="477"/>
        <v>11.363636363636363</v>
      </c>
      <c r="M2204" s="21">
        <v>3</v>
      </c>
      <c r="N2204" s="22">
        <f t="shared" si="477"/>
        <v>6.8181818181818175</v>
      </c>
      <c r="O2204" s="21">
        <v>3</v>
      </c>
      <c r="P2204" s="22">
        <f t="shared" si="478"/>
        <v>6.8181818181818175</v>
      </c>
      <c r="Q2204" s="21">
        <v>0</v>
      </c>
      <c r="R2204" s="22">
        <f t="shared" si="479"/>
        <v>0</v>
      </c>
      <c r="S2204" s="21">
        <v>0</v>
      </c>
      <c r="T2204" s="22">
        <f t="shared" si="480"/>
        <v>0</v>
      </c>
      <c r="U2204" s="21">
        <v>0</v>
      </c>
      <c r="V2204" s="22">
        <f t="shared" si="481"/>
        <v>0</v>
      </c>
      <c r="W2204" s="21">
        <v>0</v>
      </c>
      <c r="X2204" s="22">
        <f t="shared" si="482"/>
        <v>0</v>
      </c>
      <c r="Y2204" s="21">
        <v>0</v>
      </c>
      <c r="Z2204" s="22">
        <f t="shared" si="483"/>
        <v>0</v>
      </c>
      <c r="AA2204" s="21"/>
      <c r="AB2204" s="22">
        <f t="shared" si="484"/>
        <v>0</v>
      </c>
      <c r="AC2204" s="21"/>
      <c r="AD2204" s="22">
        <f t="shared" si="485"/>
        <v>0</v>
      </c>
      <c r="AE2204" s="21"/>
      <c r="AF2204" s="22">
        <f t="shared" si="486"/>
        <v>0</v>
      </c>
      <c r="AG2204" s="21"/>
      <c r="AH2204" s="22">
        <f t="shared" si="487"/>
        <v>0</v>
      </c>
      <c r="AI2204" s="21"/>
      <c r="AJ2204" s="22">
        <f t="shared" si="488"/>
        <v>0</v>
      </c>
      <c r="AK2204" s="21"/>
      <c r="AL2204" s="22">
        <f t="shared" si="489"/>
        <v>0</v>
      </c>
    </row>
    <row r="2205" spans="1:38" x14ac:dyDescent="0.25">
      <c r="A2205" s="20" t="s">
        <v>4368</v>
      </c>
      <c r="B2205" s="20" t="s">
        <v>4369</v>
      </c>
      <c r="C2205" s="21">
        <v>922</v>
      </c>
      <c r="D2205" s="21">
        <v>555</v>
      </c>
      <c r="E2205" s="21">
        <v>12</v>
      </c>
      <c r="F2205" s="21">
        <v>543</v>
      </c>
      <c r="G2205" s="21">
        <v>121</v>
      </c>
      <c r="H2205" s="22">
        <f t="shared" si="477"/>
        <v>22.283609576427256</v>
      </c>
      <c r="I2205" s="21">
        <v>217</v>
      </c>
      <c r="J2205" s="22">
        <f t="shared" si="477"/>
        <v>39.963167587476974</v>
      </c>
      <c r="K2205" s="21">
        <v>144</v>
      </c>
      <c r="L2205" s="22">
        <f t="shared" si="477"/>
        <v>26.519337016574585</v>
      </c>
      <c r="M2205" s="21">
        <v>18</v>
      </c>
      <c r="N2205" s="22">
        <f t="shared" si="477"/>
        <v>3.3149171270718232</v>
      </c>
      <c r="O2205" s="21">
        <v>27</v>
      </c>
      <c r="P2205" s="22">
        <f t="shared" si="478"/>
        <v>4.972375690607735</v>
      </c>
      <c r="Q2205" s="21">
        <v>12</v>
      </c>
      <c r="R2205" s="22">
        <f t="shared" si="479"/>
        <v>2.2099447513812152</v>
      </c>
      <c r="S2205" s="21">
        <v>1</v>
      </c>
      <c r="T2205" s="22">
        <f t="shared" si="480"/>
        <v>0.18416206261510129</v>
      </c>
      <c r="U2205" s="21">
        <v>0</v>
      </c>
      <c r="V2205" s="22">
        <f t="shared" si="481"/>
        <v>0</v>
      </c>
      <c r="W2205" s="21">
        <v>3</v>
      </c>
      <c r="X2205" s="22">
        <f t="shared" si="482"/>
        <v>0.55248618784530379</v>
      </c>
      <c r="Y2205" s="21">
        <v>0</v>
      </c>
      <c r="Z2205" s="22">
        <f t="shared" si="483"/>
        <v>0</v>
      </c>
      <c r="AA2205" s="21"/>
      <c r="AB2205" s="22">
        <f t="shared" si="484"/>
        <v>0</v>
      </c>
      <c r="AC2205" s="21"/>
      <c r="AD2205" s="22">
        <f t="shared" si="485"/>
        <v>0</v>
      </c>
      <c r="AE2205" s="21"/>
      <c r="AF2205" s="22">
        <f t="shared" si="486"/>
        <v>0</v>
      </c>
      <c r="AG2205" s="21"/>
      <c r="AH2205" s="22">
        <f t="shared" si="487"/>
        <v>0</v>
      </c>
      <c r="AI2205" s="21"/>
      <c r="AJ2205" s="22">
        <f t="shared" si="488"/>
        <v>0</v>
      </c>
      <c r="AK2205" s="21"/>
      <c r="AL2205" s="22">
        <f t="shared" si="489"/>
        <v>0</v>
      </c>
    </row>
    <row r="2206" spans="1:38" x14ac:dyDescent="0.25">
      <c r="A2206" s="20" t="s">
        <v>4370</v>
      </c>
      <c r="B2206" s="20" t="s">
        <v>4371</v>
      </c>
      <c r="C2206" s="21">
        <v>287</v>
      </c>
      <c r="D2206" s="21">
        <v>190</v>
      </c>
      <c r="E2206" s="21">
        <v>5</v>
      </c>
      <c r="F2206" s="21">
        <v>185</v>
      </c>
      <c r="G2206" s="21">
        <v>30</v>
      </c>
      <c r="H2206" s="22">
        <f t="shared" si="477"/>
        <v>16.216216216216218</v>
      </c>
      <c r="I2206" s="21">
        <v>86</v>
      </c>
      <c r="J2206" s="22">
        <f t="shared" si="477"/>
        <v>46.486486486486491</v>
      </c>
      <c r="K2206" s="21">
        <v>38</v>
      </c>
      <c r="L2206" s="22">
        <f t="shared" si="477"/>
        <v>20.54054054054054</v>
      </c>
      <c r="M2206" s="21">
        <v>13</v>
      </c>
      <c r="N2206" s="22">
        <f t="shared" si="477"/>
        <v>7.0270270270270272</v>
      </c>
      <c r="O2206" s="21">
        <v>11</v>
      </c>
      <c r="P2206" s="22">
        <f t="shared" si="478"/>
        <v>5.9459459459459465</v>
      </c>
      <c r="Q2206" s="21">
        <v>5</v>
      </c>
      <c r="R2206" s="22">
        <f t="shared" si="479"/>
        <v>2.7027027027027026</v>
      </c>
      <c r="S2206" s="21">
        <v>0</v>
      </c>
      <c r="T2206" s="22">
        <f t="shared" si="480"/>
        <v>0</v>
      </c>
      <c r="U2206" s="21">
        <v>0</v>
      </c>
      <c r="V2206" s="22">
        <f t="shared" si="481"/>
        <v>0</v>
      </c>
      <c r="W2206" s="21">
        <v>0</v>
      </c>
      <c r="X2206" s="22">
        <f t="shared" si="482"/>
        <v>0</v>
      </c>
      <c r="Y2206" s="21">
        <v>2</v>
      </c>
      <c r="Z2206" s="22">
        <f t="shared" si="483"/>
        <v>1.0810810810810811</v>
      </c>
      <c r="AA2206" s="21"/>
      <c r="AB2206" s="22">
        <f t="shared" si="484"/>
        <v>0</v>
      </c>
      <c r="AC2206" s="21"/>
      <c r="AD2206" s="22">
        <f t="shared" si="485"/>
        <v>0</v>
      </c>
      <c r="AE2206" s="21"/>
      <c r="AF2206" s="22">
        <f t="shared" si="486"/>
        <v>0</v>
      </c>
      <c r="AG2206" s="21"/>
      <c r="AH2206" s="22">
        <f t="shared" si="487"/>
        <v>0</v>
      </c>
      <c r="AI2206" s="21"/>
      <c r="AJ2206" s="22">
        <f t="shared" si="488"/>
        <v>0</v>
      </c>
      <c r="AK2206" s="21"/>
      <c r="AL2206" s="22">
        <f t="shared" si="489"/>
        <v>0</v>
      </c>
    </row>
    <row r="2207" spans="1:38" x14ac:dyDescent="0.25">
      <c r="A2207" s="20" t="s">
        <v>4372</v>
      </c>
      <c r="B2207" s="20" t="s">
        <v>4317</v>
      </c>
      <c r="C2207" s="21">
        <v>4243</v>
      </c>
      <c r="D2207" s="21">
        <v>2310</v>
      </c>
      <c r="E2207" s="21">
        <v>22</v>
      </c>
      <c r="F2207" s="21">
        <v>2288</v>
      </c>
      <c r="G2207" s="21">
        <v>646</v>
      </c>
      <c r="H2207" s="22">
        <f t="shared" si="477"/>
        <v>28.234265734265733</v>
      </c>
      <c r="I2207" s="21">
        <v>784</v>
      </c>
      <c r="J2207" s="22">
        <f t="shared" si="477"/>
        <v>34.265734265734267</v>
      </c>
      <c r="K2207" s="21">
        <v>531</v>
      </c>
      <c r="L2207" s="22">
        <f t="shared" si="477"/>
        <v>23.20804195804196</v>
      </c>
      <c r="M2207" s="21">
        <v>94</v>
      </c>
      <c r="N2207" s="22">
        <f t="shared" si="477"/>
        <v>4.1083916083916083</v>
      </c>
      <c r="O2207" s="21">
        <v>126</v>
      </c>
      <c r="P2207" s="22">
        <f t="shared" si="478"/>
        <v>5.5069930069930075</v>
      </c>
      <c r="Q2207" s="21">
        <v>75</v>
      </c>
      <c r="R2207" s="22">
        <f t="shared" si="479"/>
        <v>3.2779720279720279</v>
      </c>
      <c r="S2207" s="21">
        <v>10</v>
      </c>
      <c r="T2207" s="22">
        <f t="shared" si="480"/>
        <v>0.43706293706293708</v>
      </c>
      <c r="U2207" s="21">
        <v>5</v>
      </c>
      <c r="V2207" s="22">
        <f t="shared" si="481"/>
        <v>0.21853146853146854</v>
      </c>
      <c r="W2207" s="21">
        <v>14</v>
      </c>
      <c r="X2207" s="22">
        <f t="shared" si="482"/>
        <v>0.61188811188811187</v>
      </c>
      <c r="Y2207" s="21">
        <v>3</v>
      </c>
      <c r="Z2207" s="22">
        <f t="shared" si="483"/>
        <v>0.13111888111888112</v>
      </c>
      <c r="AA2207" s="21"/>
      <c r="AB2207" s="22">
        <f t="shared" si="484"/>
        <v>0</v>
      </c>
      <c r="AC2207" s="21"/>
      <c r="AD2207" s="22">
        <f t="shared" si="485"/>
        <v>0</v>
      </c>
      <c r="AE2207" s="21"/>
      <c r="AF2207" s="22">
        <f t="shared" si="486"/>
        <v>0</v>
      </c>
      <c r="AG2207" s="21"/>
      <c r="AH2207" s="22">
        <f t="shared" si="487"/>
        <v>0</v>
      </c>
      <c r="AI2207" s="21"/>
      <c r="AJ2207" s="22">
        <f t="shared" si="488"/>
        <v>0</v>
      </c>
      <c r="AK2207" s="21"/>
      <c r="AL2207" s="22">
        <f t="shared" si="489"/>
        <v>0</v>
      </c>
    </row>
    <row r="2208" spans="1:38" x14ac:dyDescent="0.25">
      <c r="A2208" s="20" t="s">
        <v>4373</v>
      </c>
      <c r="B2208" s="20" t="s">
        <v>4374</v>
      </c>
      <c r="C2208" s="21">
        <v>302</v>
      </c>
      <c r="D2208" s="21">
        <v>173</v>
      </c>
      <c r="E2208" s="21">
        <v>3</v>
      </c>
      <c r="F2208" s="21">
        <v>170</v>
      </c>
      <c r="G2208" s="21">
        <v>15</v>
      </c>
      <c r="H2208" s="22">
        <f t="shared" si="477"/>
        <v>8.8235294117647065</v>
      </c>
      <c r="I2208" s="21">
        <v>101</v>
      </c>
      <c r="J2208" s="22">
        <f t="shared" si="477"/>
        <v>59.411764705882355</v>
      </c>
      <c r="K2208" s="21">
        <v>25</v>
      </c>
      <c r="L2208" s="22">
        <f t="shared" si="477"/>
        <v>14.705882352941178</v>
      </c>
      <c r="M2208" s="21">
        <v>8</v>
      </c>
      <c r="N2208" s="22">
        <f t="shared" si="477"/>
        <v>4.7058823529411766</v>
      </c>
      <c r="O2208" s="21">
        <v>14</v>
      </c>
      <c r="P2208" s="22">
        <f t="shared" si="478"/>
        <v>8.235294117647058</v>
      </c>
      <c r="Q2208" s="21">
        <v>6</v>
      </c>
      <c r="R2208" s="22">
        <f t="shared" si="479"/>
        <v>3.5294117647058822</v>
      </c>
      <c r="S2208" s="21">
        <v>1</v>
      </c>
      <c r="T2208" s="22">
        <f t="shared" si="480"/>
        <v>0.58823529411764708</v>
      </c>
      <c r="U2208" s="21">
        <v>0</v>
      </c>
      <c r="V2208" s="22">
        <f t="shared" si="481"/>
        <v>0</v>
      </c>
      <c r="W2208" s="21">
        <v>0</v>
      </c>
      <c r="X2208" s="22">
        <f t="shared" si="482"/>
        <v>0</v>
      </c>
      <c r="Y2208" s="21">
        <v>0</v>
      </c>
      <c r="Z2208" s="22">
        <f t="shared" si="483"/>
        <v>0</v>
      </c>
      <c r="AA2208" s="21"/>
      <c r="AB2208" s="22">
        <f t="shared" si="484"/>
        <v>0</v>
      </c>
      <c r="AC2208" s="21"/>
      <c r="AD2208" s="22">
        <f t="shared" si="485"/>
        <v>0</v>
      </c>
      <c r="AE2208" s="21"/>
      <c r="AF2208" s="22">
        <f t="shared" si="486"/>
        <v>0</v>
      </c>
      <c r="AG2208" s="21"/>
      <c r="AH2208" s="22">
        <f t="shared" si="487"/>
        <v>0</v>
      </c>
      <c r="AI2208" s="21"/>
      <c r="AJ2208" s="22">
        <f t="shared" si="488"/>
        <v>0</v>
      </c>
      <c r="AK2208" s="21"/>
      <c r="AL2208" s="22">
        <f t="shared" si="489"/>
        <v>0</v>
      </c>
    </row>
    <row r="2209" spans="1:38" x14ac:dyDescent="0.25">
      <c r="A2209" s="20" t="s">
        <v>4375</v>
      </c>
      <c r="B2209" s="20" t="s">
        <v>4376</v>
      </c>
      <c r="C2209" s="21">
        <v>348</v>
      </c>
      <c r="D2209" s="21">
        <v>210</v>
      </c>
      <c r="E2209" s="21">
        <v>2</v>
      </c>
      <c r="F2209" s="21">
        <v>208</v>
      </c>
      <c r="G2209" s="21">
        <v>31</v>
      </c>
      <c r="H2209" s="22">
        <f t="shared" si="477"/>
        <v>14.903846153846153</v>
      </c>
      <c r="I2209" s="21">
        <v>87</v>
      </c>
      <c r="J2209" s="22">
        <f t="shared" si="477"/>
        <v>41.82692307692308</v>
      </c>
      <c r="K2209" s="21">
        <v>56</v>
      </c>
      <c r="L2209" s="22">
        <f t="shared" si="477"/>
        <v>26.923076923076923</v>
      </c>
      <c r="M2209" s="21">
        <v>8</v>
      </c>
      <c r="N2209" s="22">
        <f t="shared" si="477"/>
        <v>3.8461538461538463</v>
      </c>
      <c r="O2209" s="21">
        <v>16</v>
      </c>
      <c r="P2209" s="22">
        <f t="shared" si="478"/>
        <v>7.6923076923076925</v>
      </c>
      <c r="Q2209" s="21">
        <v>10</v>
      </c>
      <c r="R2209" s="22">
        <f t="shared" si="479"/>
        <v>4.8076923076923084</v>
      </c>
      <c r="S2209" s="21">
        <v>0</v>
      </c>
      <c r="T2209" s="22">
        <f t="shared" si="480"/>
        <v>0</v>
      </c>
      <c r="U2209" s="21">
        <v>0</v>
      </c>
      <c r="V2209" s="22">
        <f t="shared" si="481"/>
        <v>0</v>
      </c>
      <c r="W2209" s="21">
        <v>0</v>
      </c>
      <c r="X2209" s="22">
        <f t="shared" si="482"/>
        <v>0</v>
      </c>
      <c r="Y2209" s="21">
        <v>0</v>
      </c>
      <c r="Z2209" s="22">
        <f t="shared" si="483"/>
        <v>0</v>
      </c>
      <c r="AA2209" s="21"/>
      <c r="AB2209" s="22">
        <f t="shared" si="484"/>
        <v>0</v>
      </c>
      <c r="AC2209" s="21"/>
      <c r="AD2209" s="22">
        <f t="shared" si="485"/>
        <v>0</v>
      </c>
      <c r="AE2209" s="21"/>
      <c r="AF2209" s="22">
        <f t="shared" si="486"/>
        <v>0</v>
      </c>
      <c r="AG2209" s="21"/>
      <c r="AH2209" s="22">
        <f t="shared" si="487"/>
        <v>0</v>
      </c>
      <c r="AI2209" s="21"/>
      <c r="AJ2209" s="22">
        <f t="shared" si="488"/>
        <v>0</v>
      </c>
      <c r="AK2209" s="21"/>
      <c r="AL2209" s="22">
        <f t="shared" si="489"/>
        <v>0</v>
      </c>
    </row>
    <row r="2210" spans="1:38" x14ac:dyDescent="0.25">
      <c r="A2210" s="20" t="s">
        <v>4377</v>
      </c>
      <c r="B2210" s="20" t="s">
        <v>4378</v>
      </c>
      <c r="C2210" s="21">
        <v>536</v>
      </c>
      <c r="D2210" s="21">
        <v>351</v>
      </c>
      <c r="E2210" s="21">
        <v>6</v>
      </c>
      <c r="F2210" s="21">
        <v>345</v>
      </c>
      <c r="G2210" s="21">
        <v>20</v>
      </c>
      <c r="H2210" s="22">
        <f t="shared" si="477"/>
        <v>5.7971014492753623</v>
      </c>
      <c r="I2210" s="21">
        <v>191</v>
      </c>
      <c r="J2210" s="22">
        <f t="shared" si="477"/>
        <v>55.362318840579704</v>
      </c>
      <c r="K2210" s="21">
        <v>94</v>
      </c>
      <c r="L2210" s="22">
        <f t="shared" si="477"/>
        <v>27.246376811594203</v>
      </c>
      <c r="M2210" s="21">
        <v>11</v>
      </c>
      <c r="N2210" s="22">
        <f t="shared" si="477"/>
        <v>3.1884057971014492</v>
      </c>
      <c r="O2210" s="21">
        <v>20</v>
      </c>
      <c r="P2210" s="22">
        <f t="shared" si="478"/>
        <v>5.7971014492753623</v>
      </c>
      <c r="Q2210" s="21">
        <v>4</v>
      </c>
      <c r="R2210" s="22">
        <f t="shared" si="479"/>
        <v>1.1594202898550725</v>
      </c>
      <c r="S2210" s="21">
        <v>0</v>
      </c>
      <c r="T2210" s="22">
        <f t="shared" si="480"/>
        <v>0</v>
      </c>
      <c r="U2210" s="21">
        <v>0</v>
      </c>
      <c r="V2210" s="22">
        <f t="shared" si="481"/>
        <v>0</v>
      </c>
      <c r="W2210" s="21">
        <v>0</v>
      </c>
      <c r="X2210" s="22">
        <f t="shared" si="482"/>
        <v>0</v>
      </c>
      <c r="Y2210" s="21">
        <v>5</v>
      </c>
      <c r="Z2210" s="22">
        <f t="shared" si="483"/>
        <v>1.4492753623188406</v>
      </c>
      <c r="AA2210" s="21"/>
      <c r="AB2210" s="22">
        <f t="shared" si="484"/>
        <v>0</v>
      </c>
      <c r="AC2210" s="21"/>
      <c r="AD2210" s="22">
        <f t="shared" si="485"/>
        <v>0</v>
      </c>
      <c r="AE2210" s="21"/>
      <c r="AF2210" s="22">
        <f t="shared" si="486"/>
        <v>0</v>
      </c>
      <c r="AG2210" s="21"/>
      <c r="AH2210" s="22">
        <f t="shared" si="487"/>
        <v>0</v>
      </c>
      <c r="AI2210" s="21"/>
      <c r="AJ2210" s="22">
        <f t="shared" si="488"/>
        <v>0</v>
      </c>
      <c r="AK2210" s="21"/>
      <c r="AL2210" s="22">
        <f t="shared" si="489"/>
        <v>0</v>
      </c>
    </row>
    <row r="2211" spans="1:38" x14ac:dyDescent="0.25">
      <c r="A2211" s="20" t="s">
        <v>4379</v>
      </c>
      <c r="B2211" s="20" t="s">
        <v>4380</v>
      </c>
      <c r="C2211" s="21">
        <v>703</v>
      </c>
      <c r="D2211" s="21">
        <v>430</v>
      </c>
      <c r="E2211" s="21">
        <v>5</v>
      </c>
      <c r="F2211" s="21">
        <v>425</v>
      </c>
      <c r="G2211" s="21">
        <v>38</v>
      </c>
      <c r="H2211" s="22">
        <f t="shared" si="477"/>
        <v>8.9411764705882355</v>
      </c>
      <c r="I2211" s="21">
        <v>241</v>
      </c>
      <c r="J2211" s="22">
        <f t="shared" si="477"/>
        <v>56.705882352941174</v>
      </c>
      <c r="K2211" s="21">
        <v>101</v>
      </c>
      <c r="L2211" s="22">
        <f t="shared" si="477"/>
        <v>23.764705882352942</v>
      </c>
      <c r="M2211" s="21">
        <v>14</v>
      </c>
      <c r="N2211" s="22">
        <f t="shared" si="477"/>
        <v>3.2941176470588238</v>
      </c>
      <c r="O2211" s="21">
        <v>19</v>
      </c>
      <c r="P2211" s="22">
        <f t="shared" si="478"/>
        <v>4.4705882352941178</v>
      </c>
      <c r="Q2211" s="21">
        <v>8</v>
      </c>
      <c r="R2211" s="22">
        <f t="shared" si="479"/>
        <v>1.8823529411764703</v>
      </c>
      <c r="S2211" s="21">
        <v>3</v>
      </c>
      <c r="T2211" s="22">
        <f t="shared" si="480"/>
        <v>0.70588235294117652</v>
      </c>
      <c r="U2211" s="21">
        <v>0</v>
      </c>
      <c r="V2211" s="22">
        <f t="shared" si="481"/>
        <v>0</v>
      </c>
      <c r="W2211" s="21">
        <v>0</v>
      </c>
      <c r="X2211" s="22">
        <f t="shared" si="482"/>
        <v>0</v>
      </c>
      <c r="Y2211" s="21">
        <v>1</v>
      </c>
      <c r="Z2211" s="22">
        <f t="shared" si="483"/>
        <v>0.23529411764705879</v>
      </c>
      <c r="AA2211" s="21"/>
      <c r="AB2211" s="22">
        <f t="shared" si="484"/>
        <v>0</v>
      </c>
      <c r="AC2211" s="21"/>
      <c r="AD2211" s="22">
        <f t="shared" si="485"/>
        <v>0</v>
      </c>
      <c r="AE2211" s="21"/>
      <c r="AF2211" s="22">
        <f t="shared" si="486"/>
        <v>0</v>
      </c>
      <c r="AG2211" s="21"/>
      <c r="AH2211" s="22">
        <f t="shared" si="487"/>
        <v>0</v>
      </c>
      <c r="AI2211" s="21"/>
      <c r="AJ2211" s="22">
        <f t="shared" si="488"/>
        <v>0</v>
      </c>
      <c r="AK2211" s="21"/>
      <c r="AL2211" s="22">
        <f t="shared" si="489"/>
        <v>0</v>
      </c>
    </row>
    <row r="2212" spans="1:38" x14ac:dyDescent="0.25">
      <c r="A2212" s="20" t="s">
        <v>4381</v>
      </c>
      <c r="B2212" s="20" t="s">
        <v>4382</v>
      </c>
      <c r="C2212" s="21">
        <v>1078</v>
      </c>
      <c r="D2212" s="21">
        <v>657</v>
      </c>
      <c r="E2212" s="21">
        <v>6</v>
      </c>
      <c r="F2212" s="21">
        <v>651</v>
      </c>
      <c r="G2212" s="21">
        <v>112</v>
      </c>
      <c r="H2212" s="22">
        <f t="shared" si="477"/>
        <v>17.20430107526882</v>
      </c>
      <c r="I2212" s="21">
        <v>330</v>
      </c>
      <c r="J2212" s="22">
        <f t="shared" si="477"/>
        <v>50.691244239631338</v>
      </c>
      <c r="K2212" s="21">
        <v>138</v>
      </c>
      <c r="L2212" s="22">
        <f t="shared" si="477"/>
        <v>21.198156682027651</v>
      </c>
      <c r="M2212" s="21">
        <v>17</v>
      </c>
      <c r="N2212" s="22">
        <f t="shared" si="477"/>
        <v>2.6113671274961598</v>
      </c>
      <c r="O2212" s="21">
        <v>29</v>
      </c>
      <c r="P2212" s="22">
        <f t="shared" si="478"/>
        <v>4.4546850998463903</v>
      </c>
      <c r="Q2212" s="21">
        <v>18</v>
      </c>
      <c r="R2212" s="22">
        <f t="shared" si="479"/>
        <v>2.7649769585253456</v>
      </c>
      <c r="S2212" s="21">
        <v>0</v>
      </c>
      <c r="T2212" s="22">
        <f t="shared" si="480"/>
        <v>0</v>
      </c>
      <c r="U2212" s="21">
        <v>1</v>
      </c>
      <c r="V2212" s="22">
        <f t="shared" si="481"/>
        <v>0.15360983102918588</v>
      </c>
      <c r="W2212" s="21">
        <v>5</v>
      </c>
      <c r="X2212" s="22">
        <f t="shared" si="482"/>
        <v>0.76804915514592931</v>
      </c>
      <c r="Y2212" s="21">
        <v>1</v>
      </c>
      <c r="Z2212" s="22">
        <f t="shared" si="483"/>
        <v>0.15360983102918588</v>
      </c>
      <c r="AA2212" s="21"/>
      <c r="AB2212" s="22">
        <f t="shared" si="484"/>
        <v>0</v>
      </c>
      <c r="AC2212" s="21"/>
      <c r="AD2212" s="22">
        <f t="shared" si="485"/>
        <v>0</v>
      </c>
      <c r="AE2212" s="21"/>
      <c r="AF2212" s="22">
        <f t="shared" si="486"/>
        <v>0</v>
      </c>
      <c r="AG2212" s="21"/>
      <c r="AH2212" s="22">
        <f t="shared" si="487"/>
        <v>0</v>
      </c>
      <c r="AI2212" s="21"/>
      <c r="AJ2212" s="22">
        <f t="shared" si="488"/>
        <v>0</v>
      </c>
      <c r="AK2212" s="21"/>
      <c r="AL2212" s="22">
        <f t="shared" si="489"/>
        <v>0</v>
      </c>
    </row>
    <row r="2213" spans="1:38" x14ac:dyDescent="0.25">
      <c r="A2213" s="20" t="s">
        <v>4383</v>
      </c>
      <c r="B2213" s="20" t="s">
        <v>4384</v>
      </c>
      <c r="C2213" s="21">
        <v>206</v>
      </c>
      <c r="D2213" s="21">
        <v>147</v>
      </c>
      <c r="E2213" s="21">
        <v>0</v>
      </c>
      <c r="F2213" s="21">
        <v>147</v>
      </c>
      <c r="G2213" s="21">
        <v>19</v>
      </c>
      <c r="H2213" s="22">
        <f t="shared" si="477"/>
        <v>12.925170068027212</v>
      </c>
      <c r="I2213" s="21">
        <v>86</v>
      </c>
      <c r="J2213" s="22">
        <f t="shared" si="477"/>
        <v>58.503401360544217</v>
      </c>
      <c r="K2213" s="21">
        <v>28</v>
      </c>
      <c r="L2213" s="22">
        <f t="shared" si="477"/>
        <v>19.047619047619047</v>
      </c>
      <c r="M2213" s="21">
        <v>7</v>
      </c>
      <c r="N2213" s="22">
        <f t="shared" si="477"/>
        <v>4.7619047619047619</v>
      </c>
      <c r="O2213" s="21">
        <v>4</v>
      </c>
      <c r="P2213" s="22">
        <f t="shared" si="478"/>
        <v>2.7210884353741496</v>
      </c>
      <c r="Q2213" s="21">
        <v>3</v>
      </c>
      <c r="R2213" s="22">
        <f t="shared" si="479"/>
        <v>2.0408163265306123</v>
      </c>
      <c r="S2213" s="21">
        <v>0</v>
      </c>
      <c r="T2213" s="22">
        <f t="shared" si="480"/>
        <v>0</v>
      </c>
      <c r="U2213" s="21">
        <v>0</v>
      </c>
      <c r="V2213" s="22">
        <f t="shared" si="481"/>
        <v>0</v>
      </c>
      <c r="W2213" s="21">
        <v>0</v>
      </c>
      <c r="X2213" s="22">
        <f t="shared" si="482"/>
        <v>0</v>
      </c>
      <c r="Y2213" s="21">
        <v>0</v>
      </c>
      <c r="Z2213" s="22">
        <f t="shared" si="483"/>
        <v>0</v>
      </c>
      <c r="AA2213" s="21"/>
      <c r="AB2213" s="22">
        <f t="shared" si="484"/>
        <v>0</v>
      </c>
      <c r="AC2213" s="21"/>
      <c r="AD2213" s="22">
        <f t="shared" si="485"/>
        <v>0</v>
      </c>
      <c r="AE2213" s="21"/>
      <c r="AF2213" s="22">
        <f t="shared" si="486"/>
        <v>0</v>
      </c>
      <c r="AG2213" s="21"/>
      <c r="AH2213" s="22">
        <f t="shared" si="487"/>
        <v>0</v>
      </c>
      <c r="AI2213" s="21"/>
      <c r="AJ2213" s="22">
        <f t="shared" si="488"/>
        <v>0</v>
      </c>
      <c r="AK2213" s="21"/>
      <c r="AL2213" s="22">
        <f t="shared" si="489"/>
        <v>0</v>
      </c>
    </row>
    <row r="2214" spans="1:38" x14ac:dyDescent="0.25">
      <c r="A2214" s="20" t="s">
        <v>4385</v>
      </c>
      <c r="B2214" s="20" t="s">
        <v>4386</v>
      </c>
      <c r="C2214" s="21">
        <v>690</v>
      </c>
      <c r="D2214" s="21">
        <v>473</v>
      </c>
      <c r="E2214" s="21">
        <v>8</v>
      </c>
      <c r="F2214" s="21">
        <v>465</v>
      </c>
      <c r="G2214" s="21">
        <v>86</v>
      </c>
      <c r="H2214" s="22">
        <f t="shared" si="477"/>
        <v>18.494623655913976</v>
      </c>
      <c r="I2214" s="21">
        <v>200</v>
      </c>
      <c r="J2214" s="22">
        <f t="shared" si="477"/>
        <v>43.01075268817204</v>
      </c>
      <c r="K2214" s="21">
        <v>121</v>
      </c>
      <c r="L2214" s="22">
        <f t="shared" si="477"/>
        <v>26.021505376344084</v>
      </c>
      <c r="M2214" s="21">
        <v>12</v>
      </c>
      <c r="N2214" s="22">
        <f t="shared" si="477"/>
        <v>2.5806451612903225</v>
      </c>
      <c r="O2214" s="21">
        <v>27</v>
      </c>
      <c r="P2214" s="22">
        <f t="shared" si="478"/>
        <v>5.806451612903226</v>
      </c>
      <c r="Q2214" s="21">
        <v>12</v>
      </c>
      <c r="R2214" s="22">
        <f t="shared" si="479"/>
        <v>2.5806451612903225</v>
      </c>
      <c r="S2214" s="21">
        <v>4</v>
      </c>
      <c r="T2214" s="22">
        <f t="shared" si="480"/>
        <v>0.86021505376344087</v>
      </c>
      <c r="U2214" s="21">
        <v>1</v>
      </c>
      <c r="V2214" s="22">
        <f t="shared" si="481"/>
        <v>0.21505376344086022</v>
      </c>
      <c r="W2214" s="21">
        <v>2</v>
      </c>
      <c r="X2214" s="22">
        <f t="shared" si="482"/>
        <v>0.43010752688172044</v>
      </c>
      <c r="Y2214" s="21">
        <v>0</v>
      </c>
      <c r="Z2214" s="22">
        <f t="shared" si="483"/>
        <v>0</v>
      </c>
      <c r="AA2214" s="21"/>
      <c r="AB2214" s="22">
        <f t="shared" si="484"/>
        <v>0</v>
      </c>
      <c r="AC2214" s="21"/>
      <c r="AD2214" s="22">
        <f t="shared" si="485"/>
        <v>0</v>
      </c>
      <c r="AE2214" s="21"/>
      <c r="AF2214" s="22">
        <f t="shared" si="486"/>
        <v>0</v>
      </c>
      <c r="AG2214" s="21"/>
      <c r="AH2214" s="22">
        <f t="shared" si="487"/>
        <v>0</v>
      </c>
      <c r="AI2214" s="21"/>
      <c r="AJ2214" s="22">
        <f t="shared" si="488"/>
        <v>0</v>
      </c>
      <c r="AK2214" s="21"/>
      <c r="AL2214" s="22">
        <f t="shared" si="489"/>
        <v>0</v>
      </c>
    </row>
    <row r="2215" spans="1:38" x14ac:dyDescent="0.25">
      <c r="A2215" s="20" t="s">
        <v>4387</v>
      </c>
      <c r="B2215" s="20" t="s">
        <v>4388</v>
      </c>
      <c r="C2215" s="21">
        <v>959</v>
      </c>
      <c r="D2215" s="21">
        <v>599</v>
      </c>
      <c r="E2215" s="21">
        <v>7</v>
      </c>
      <c r="F2215" s="21">
        <v>592</v>
      </c>
      <c r="G2215" s="21">
        <v>131</v>
      </c>
      <c r="H2215" s="22">
        <f t="shared" si="477"/>
        <v>22.128378378378379</v>
      </c>
      <c r="I2215" s="21">
        <v>207</v>
      </c>
      <c r="J2215" s="22">
        <f t="shared" si="477"/>
        <v>34.966216216216218</v>
      </c>
      <c r="K2215" s="21">
        <v>198</v>
      </c>
      <c r="L2215" s="22">
        <f t="shared" si="477"/>
        <v>33.445945945945951</v>
      </c>
      <c r="M2215" s="21">
        <v>14</v>
      </c>
      <c r="N2215" s="22">
        <f t="shared" si="477"/>
        <v>2.3648648648648649</v>
      </c>
      <c r="O2215" s="21">
        <v>15</v>
      </c>
      <c r="P2215" s="22">
        <f t="shared" si="478"/>
        <v>2.5337837837837838</v>
      </c>
      <c r="Q2215" s="21">
        <v>16</v>
      </c>
      <c r="R2215" s="22">
        <f t="shared" si="479"/>
        <v>2.7027027027027026</v>
      </c>
      <c r="S2215" s="21">
        <v>3</v>
      </c>
      <c r="T2215" s="22">
        <f t="shared" si="480"/>
        <v>0.5067567567567568</v>
      </c>
      <c r="U2215" s="21">
        <v>0</v>
      </c>
      <c r="V2215" s="22">
        <f t="shared" si="481"/>
        <v>0</v>
      </c>
      <c r="W2215" s="21">
        <v>5</v>
      </c>
      <c r="X2215" s="22">
        <f t="shared" si="482"/>
        <v>0.84459459459459463</v>
      </c>
      <c r="Y2215" s="21">
        <v>3</v>
      </c>
      <c r="Z2215" s="22">
        <f t="shared" si="483"/>
        <v>0.5067567567567568</v>
      </c>
      <c r="AA2215" s="21"/>
      <c r="AB2215" s="22">
        <f t="shared" si="484"/>
        <v>0</v>
      </c>
      <c r="AC2215" s="21"/>
      <c r="AD2215" s="22">
        <f t="shared" si="485"/>
        <v>0</v>
      </c>
      <c r="AE2215" s="21"/>
      <c r="AF2215" s="22">
        <f t="shared" si="486"/>
        <v>0</v>
      </c>
      <c r="AG2215" s="21"/>
      <c r="AH2215" s="22">
        <f t="shared" si="487"/>
        <v>0</v>
      </c>
      <c r="AI2215" s="21"/>
      <c r="AJ2215" s="22">
        <f t="shared" si="488"/>
        <v>0</v>
      </c>
      <c r="AK2215" s="21"/>
      <c r="AL2215" s="22">
        <f t="shared" si="489"/>
        <v>0</v>
      </c>
    </row>
    <row r="2216" spans="1:38" x14ac:dyDescent="0.25">
      <c r="A2216" s="20" t="s">
        <v>4389</v>
      </c>
      <c r="B2216" s="20" t="s">
        <v>4390</v>
      </c>
      <c r="C2216" s="21">
        <v>172</v>
      </c>
      <c r="D2216" s="21">
        <v>97</v>
      </c>
      <c r="E2216" s="21">
        <v>2</v>
      </c>
      <c r="F2216" s="21">
        <v>95</v>
      </c>
      <c r="G2216" s="21">
        <v>3</v>
      </c>
      <c r="H2216" s="22">
        <f t="shared" si="477"/>
        <v>3.1578947368421053</v>
      </c>
      <c r="I2216" s="21">
        <v>62</v>
      </c>
      <c r="J2216" s="22">
        <f t="shared" si="477"/>
        <v>65.26315789473685</v>
      </c>
      <c r="K2216" s="21">
        <v>19</v>
      </c>
      <c r="L2216" s="22">
        <f t="shared" si="477"/>
        <v>20</v>
      </c>
      <c r="M2216" s="21">
        <v>4</v>
      </c>
      <c r="N2216" s="22">
        <f t="shared" si="477"/>
        <v>4.2105263157894735</v>
      </c>
      <c r="O2216" s="21">
        <v>3</v>
      </c>
      <c r="P2216" s="22">
        <f t="shared" si="478"/>
        <v>3.1578947368421053</v>
      </c>
      <c r="Q2216" s="21">
        <v>4</v>
      </c>
      <c r="R2216" s="22">
        <f t="shared" si="479"/>
        <v>4.2105263157894735</v>
      </c>
      <c r="S2216" s="21">
        <v>0</v>
      </c>
      <c r="T2216" s="22">
        <f t="shared" si="480"/>
        <v>0</v>
      </c>
      <c r="U2216" s="21">
        <v>0</v>
      </c>
      <c r="V2216" s="22">
        <f t="shared" si="481"/>
        <v>0</v>
      </c>
      <c r="W2216" s="21">
        <v>0</v>
      </c>
      <c r="X2216" s="22">
        <f t="shared" si="482"/>
        <v>0</v>
      </c>
      <c r="Y2216" s="21">
        <v>0</v>
      </c>
      <c r="Z2216" s="22">
        <f t="shared" si="483"/>
        <v>0</v>
      </c>
      <c r="AA2216" s="21"/>
      <c r="AB2216" s="22">
        <f t="shared" si="484"/>
        <v>0</v>
      </c>
      <c r="AC2216" s="21"/>
      <c r="AD2216" s="22">
        <f t="shared" si="485"/>
        <v>0</v>
      </c>
      <c r="AE2216" s="21"/>
      <c r="AF2216" s="22">
        <f t="shared" si="486"/>
        <v>0</v>
      </c>
      <c r="AG2216" s="21"/>
      <c r="AH2216" s="22">
        <f t="shared" si="487"/>
        <v>0</v>
      </c>
      <c r="AI2216" s="21"/>
      <c r="AJ2216" s="22">
        <f t="shared" si="488"/>
        <v>0</v>
      </c>
      <c r="AK2216" s="21"/>
      <c r="AL2216" s="22">
        <f t="shared" si="489"/>
        <v>0</v>
      </c>
    </row>
    <row r="2217" spans="1:38" x14ac:dyDescent="0.25">
      <c r="A2217" s="20" t="s">
        <v>4391</v>
      </c>
      <c r="B2217" s="20" t="s">
        <v>4392</v>
      </c>
      <c r="C2217" s="21">
        <v>0</v>
      </c>
      <c r="D2217" s="21">
        <v>2649</v>
      </c>
      <c r="E2217" s="21">
        <v>14</v>
      </c>
      <c r="F2217" s="21">
        <v>2635</v>
      </c>
      <c r="G2217" s="21">
        <v>454</v>
      </c>
      <c r="H2217" s="22">
        <f t="shared" si="477"/>
        <v>17.229601518026566</v>
      </c>
      <c r="I2217" s="21">
        <v>1171</v>
      </c>
      <c r="J2217" s="22">
        <f t="shared" si="477"/>
        <v>44.440227703984817</v>
      </c>
      <c r="K2217" s="21">
        <v>491</v>
      </c>
      <c r="L2217" s="22">
        <f t="shared" si="477"/>
        <v>18.633776091081593</v>
      </c>
      <c r="M2217" s="21">
        <v>194</v>
      </c>
      <c r="N2217" s="22">
        <f t="shared" si="477"/>
        <v>7.3624288425047437</v>
      </c>
      <c r="O2217" s="21">
        <v>173</v>
      </c>
      <c r="P2217" s="22">
        <f t="shared" si="478"/>
        <v>6.5654648956356736</v>
      </c>
      <c r="Q2217" s="21">
        <v>88</v>
      </c>
      <c r="R2217" s="22">
        <f t="shared" si="479"/>
        <v>3.3396584440227701</v>
      </c>
      <c r="S2217" s="21">
        <v>38</v>
      </c>
      <c r="T2217" s="22">
        <f t="shared" si="480"/>
        <v>1.4421252371916509</v>
      </c>
      <c r="U2217" s="21">
        <v>1</v>
      </c>
      <c r="V2217" s="22">
        <f t="shared" si="481"/>
        <v>3.7950664136622389E-2</v>
      </c>
      <c r="W2217" s="21">
        <v>18</v>
      </c>
      <c r="X2217" s="22">
        <f t="shared" si="482"/>
        <v>0.68311195445920303</v>
      </c>
      <c r="Y2217" s="21">
        <v>7</v>
      </c>
      <c r="Z2217" s="22">
        <f t="shared" si="483"/>
        <v>0.26565464895635671</v>
      </c>
      <c r="AA2217" s="21"/>
      <c r="AB2217" s="22">
        <f t="shared" si="484"/>
        <v>0</v>
      </c>
      <c r="AC2217" s="21"/>
      <c r="AD2217" s="22">
        <f t="shared" si="485"/>
        <v>0</v>
      </c>
      <c r="AE2217" s="21"/>
      <c r="AF2217" s="22">
        <f t="shared" si="486"/>
        <v>0</v>
      </c>
      <c r="AG2217" s="21"/>
      <c r="AH2217" s="22">
        <f t="shared" si="487"/>
        <v>0</v>
      </c>
      <c r="AI2217" s="21"/>
      <c r="AJ2217" s="22">
        <f t="shared" si="488"/>
        <v>0</v>
      </c>
      <c r="AK2217" s="21"/>
      <c r="AL2217" s="22">
        <f t="shared" si="489"/>
        <v>0</v>
      </c>
    </row>
    <row r="2218" spans="1:38" x14ac:dyDescent="0.25">
      <c r="A2218" s="20" t="s">
        <v>4393</v>
      </c>
      <c r="B2218" s="20" t="s">
        <v>4394</v>
      </c>
      <c r="C2218" s="21">
        <v>60658</v>
      </c>
      <c r="D2218" s="21">
        <v>45292</v>
      </c>
      <c r="E2218" s="21">
        <v>422</v>
      </c>
      <c r="F2218" s="21">
        <v>44870</v>
      </c>
      <c r="G2218" s="21">
        <v>8065</v>
      </c>
      <c r="H2218" s="22">
        <f t="shared" si="477"/>
        <v>17.974147537330065</v>
      </c>
      <c r="I2218" s="21">
        <v>18359</v>
      </c>
      <c r="J2218" s="22">
        <f t="shared" si="477"/>
        <v>40.915979496322706</v>
      </c>
      <c r="K2218" s="21">
        <v>12937</v>
      </c>
      <c r="L2218" s="22">
        <f t="shared" si="477"/>
        <v>28.832181858702921</v>
      </c>
      <c r="M2218" s="21">
        <v>1312</v>
      </c>
      <c r="N2218" s="22">
        <f t="shared" si="477"/>
        <v>2.9240026743926903</v>
      </c>
      <c r="O2218" s="21">
        <v>2118</v>
      </c>
      <c r="P2218" s="22">
        <f t="shared" si="478"/>
        <v>4.7203030978381992</v>
      </c>
      <c r="Q2218" s="21">
        <v>1373</v>
      </c>
      <c r="R2218" s="22">
        <f t="shared" si="479"/>
        <v>3.0599509694673501</v>
      </c>
      <c r="S2218" s="21">
        <v>306</v>
      </c>
      <c r="T2218" s="22">
        <f t="shared" si="480"/>
        <v>0.68197013594829503</v>
      </c>
      <c r="U2218" s="21">
        <v>91</v>
      </c>
      <c r="V2218" s="22">
        <f t="shared" si="481"/>
        <v>0.20280811232449297</v>
      </c>
      <c r="W2218" s="21">
        <v>216</v>
      </c>
      <c r="X2218" s="22">
        <f t="shared" si="482"/>
        <v>0.48139068419879649</v>
      </c>
      <c r="Y2218" s="21">
        <v>93</v>
      </c>
      <c r="Z2218" s="22">
        <f t="shared" si="483"/>
        <v>0.20726543347448184</v>
      </c>
      <c r="AA2218" s="21"/>
      <c r="AB2218" s="22">
        <f t="shared" si="484"/>
        <v>0</v>
      </c>
      <c r="AC2218" s="21"/>
      <c r="AD2218" s="22">
        <f t="shared" si="485"/>
        <v>0</v>
      </c>
      <c r="AE2218" s="21"/>
      <c r="AF2218" s="22">
        <f t="shared" si="486"/>
        <v>0</v>
      </c>
      <c r="AG2218" s="21"/>
      <c r="AH2218" s="22">
        <f t="shared" si="487"/>
        <v>0</v>
      </c>
      <c r="AI2218" s="21"/>
      <c r="AJ2218" s="22">
        <f t="shared" si="488"/>
        <v>0</v>
      </c>
      <c r="AK2218" s="21"/>
      <c r="AL2218" s="22">
        <f t="shared" si="489"/>
        <v>0</v>
      </c>
    </row>
    <row r="2219" spans="1:38" x14ac:dyDescent="0.25">
      <c r="A2219" s="20" t="s">
        <v>4395</v>
      </c>
      <c r="B2219" s="20" t="s">
        <v>4396</v>
      </c>
      <c r="C2219" s="21">
        <v>1577</v>
      </c>
      <c r="D2219" s="21">
        <v>949</v>
      </c>
      <c r="E2219" s="21">
        <v>10</v>
      </c>
      <c r="F2219" s="21">
        <v>939</v>
      </c>
      <c r="G2219" s="21">
        <v>115</v>
      </c>
      <c r="H2219" s="22">
        <f t="shared" si="477"/>
        <v>12.247071352502664</v>
      </c>
      <c r="I2219" s="21">
        <v>457</v>
      </c>
      <c r="J2219" s="22">
        <f t="shared" si="477"/>
        <v>48.668796592119271</v>
      </c>
      <c r="K2219" s="21">
        <v>278</v>
      </c>
      <c r="L2219" s="22">
        <f t="shared" si="477"/>
        <v>29.605963791267303</v>
      </c>
      <c r="M2219" s="21">
        <v>6</v>
      </c>
      <c r="N2219" s="22">
        <f t="shared" si="477"/>
        <v>0.63897763578274758</v>
      </c>
      <c r="O2219" s="21">
        <v>48</v>
      </c>
      <c r="P2219" s="22">
        <f t="shared" si="478"/>
        <v>5.1118210862619806</v>
      </c>
      <c r="Q2219" s="21">
        <v>18</v>
      </c>
      <c r="R2219" s="22">
        <f t="shared" si="479"/>
        <v>1.9169329073482428</v>
      </c>
      <c r="S2219" s="21">
        <v>13</v>
      </c>
      <c r="T2219" s="22">
        <f t="shared" si="480"/>
        <v>1.3844515441959531</v>
      </c>
      <c r="U2219" s="21">
        <v>2</v>
      </c>
      <c r="V2219" s="22">
        <f t="shared" si="481"/>
        <v>0.21299254526091588</v>
      </c>
      <c r="W2219" s="21">
        <v>1</v>
      </c>
      <c r="X2219" s="22">
        <f t="shared" si="482"/>
        <v>0.10649627263045794</v>
      </c>
      <c r="Y2219" s="21">
        <v>1</v>
      </c>
      <c r="Z2219" s="22">
        <f t="shared" si="483"/>
        <v>0.10649627263045794</v>
      </c>
      <c r="AA2219" s="21"/>
      <c r="AB2219" s="22">
        <f t="shared" si="484"/>
        <v>0</v>
      </c>
      <c r="AC2219" s="21"/>
      <c r="AD2219" s="22">
        <f t="shared" si="485"/>
        <v>0</v>
      </c>
      <c r="AE2219" s="21"/>
      <c r="AF2219" s="22">
        <f t="shared" si="486"/>
        <v>0</v>
      </c>
      <c r="AG2219" s="21"/>
      <c r="AH2219" s="22">
        <f t="shared" si="487"/>
        <v>0</v>
      </c>
      <c r="AI2219" s="21"/>
      <c r="AJ2219" s="22">
        <f t="shared" si="488"/>
        <v>0</v>
      </c>
      <c r="AK2219" s="21"/>
      <c r="AL2219" s="22">
        <f t="shared" si="489"/>
        <v>0</v>
      </c>
    </row>
    <row r="2220" spans="1:38" x14ac:dyDescent="0.25">
      <c r="A2220" s="20" t="s">
        <v>4397</v>
      </c>
      <c r="B2220" s="20" t="s">
        <v>4398</v>
      </c>
      <c r="C2220" s="21">
        <v>1353</v>
      </c>
      <c r="D2220" s="21">
        <v>822</v>
      </c>
      <c r="E2220" s="21">
        <v>7</v>
      </c>
      <c r="F2220" s="21">
        <v>815</v>
      </c>
      <c r="G2220" s="21">
        <v>108</v>
      </c>
      <c r="H2220" s="22">
        <f t="shared" si="477"/>
        <v>13.25153374233129</v>
      </c>
      <c r="I2220" s="21">
        <v>400</v>
      </c>
      <c r="J2220" s="22">
        <f t="shared" si="477"/>
        <v>49.079754601226995</v>
      </c>
      <c r="K2220" s="21">
        <v>247</v>
      </c>
      <c r="L2220" s="22">
        <f t="shared" si="477"/>
        <v>30.306748466257673</v>
      </c>
      <c r="M2220" s="21">
        <v>12</v>
      </c>
      <c r="N2220" s="22">
        <f t="shared" si="477"/>
        <v>1.4723926380368098</v>
      </c>
      <c r="O2220" s="21">
        <v>28</v>
      </c>
      <c r="P2220" s="22">
        <f t="shared" si="478"/>
        <v>3.4355828220858897</v>
      </c>
      <c r="Q2220" s="21">
        <v>14</v>
      </c>
      <c r="R2220" s="22">
        <f t="shared" si="479"/>
        <v>1.7177914110429449</v>
      </c>
      <c r="S2220" s="21">
        <v>6</v>
      </c>
      <c r="T2220" s="22">
        <f t="shared" si="480"/>
        <v>0.73619631901840488</v>
      </c>
      <c r="U2220" s="21">
        <v>0</v>
      </c>
      <c r="V2220" s="22">
        <f t="shared" si="481"/>
        <v>0</v>
      </c>
      <c r="W2220" s="21">
        <v>0</v>
      </c>
      <c r="X2220" s="22">
        <f t="shared" si="482"/>
        <v>0</v>
      </c>
      <c r="Y2220" s="21">
        <v>0</v>
      </c>
      <c r="Z2220" s="22">
        <f t="shared" si="483"/>
        <v>0</v>
      </c>
      <c r="AA2220" s="21"/>
      <c r="AB2220" s="22">
        <f t="shared" si="484"/>
        <v>0</v>
      </c>
      <c r="AC2220" s="21"/>
      <c r="AD2220" s="22">
        <f t="shared" si="485"/>
        <v>0</v>
      </c>
      <c r="AE2220" s="21"/>
      <c r="AF2220" s="22">
        <f t="shared" si="486"/>
        <v>0</v>
      </c>
      <c r="AG2220" s="21"/>
      <c r="AH2220" s="22">
        <f t="shared" si="487"/>
        <v>0</v>
      </c>
      <c r="AI2220" s="21"/>
      <c r="AJ2220" s="22">
        <f t="shared" si="488"/>
        <v>0</v>
      </c>
      <c r="AK2220" s="21"/>
      <c r="AL2220" s="22">
        <f t="shared" si="489"/>
        <v>0</v>
      </c>
    </row>
    <row r="2221" spans="1:38" x14ac:dyDescent="0.25">
      <c r="A2221" s="20" t="s">
        <v>4399</v>
      </c>
      <c r="B2221" s="20" t="s">
        <v>4400</v>
      </c>
      <c r="C2221" s="21">
        <v>275</v>
      </c>
      <c r="D2221" s="21">
        <v>190</v>
      </c>
      <c r="E2221" s="21">
        <v>2</v>
      </c>
      <c r="F2221" s="21">
        <v>188</v>
      </c>
      <c r="G2221" s="21">
        <v>15</v>
      </c>
      <c r="H2221" s="22">
        <f t="shared" si="477"/>
        <v>7.9787234042553195</v>
      </c>
      <c r="I2221" s="21">
        <v>106</v>
      </c>
      <c r="J2221" s="22">
        <f t="shared" si="477"/>
        <v>56.38297872340425</v>
      </c>
      <c r="K2221" s="21">
        <v>56</v>
      </c>
      <c r="L2221" s="22">
        <f t="shared" si="477"/>
        <v>29.787234042553191</v>
      </c>
      <c r="M2221" s="21">
        <v>4</v>
      </c>
      <c r="N2221" s="22">
        <f t="shared" si="477"/>
        <v>2.1276595744680851</v>
      </c>
      <c r="O2221" s="21">
        <v>3</v>
      </c>
      <c r="P2221" s="22">
        <f t="shared" si="478"/>
        <v>1.5957446808510638</v>
      </c>
      <c r="Q2221" s="21">
        <v>3</v>
      </c>
      <c r="R2221" s="22">
        <f t="shared" si="479"/>
        <v>1.5957446808510638</v>
      </c>
      <c r="S2221" s="21">
        <v>1</v>
      </c>
      <c r="T2221" s="22">
        <f t="shared" si="480"/>
        <v>0.53191489361702127</v>
      </c>
      <c r="U2221" s="21">
        <v>0</v>
      </c>
      <c r="V2221" s="22">
        <f t="shared" si="481"/>
        <v>0</v>
      </c>
      <c r="W2221" s="21">
        <v>0</v>
      </c>
      <c r="X2221" s="22">
        <f t="shared" si="482"/>
        <v>0</v>
      </c>
      <c r="Y2221" s="21">
        <v>0</v>
      </c>
      <c r="Z2221" s="22">
        <f t="shared" si="483"/>
        <v>0</v>
      </c>
      <c r="AA2221" s="21"/>
      <c r="AB2221" s="22">
        <f t="shared" si="484"/>
        <v>0</v>
      </c>
      <c r="AC2221" s="21"/>
      <c r="AD2221" s="22">
        <f t="shared" si="485"/>
        <v>0</v>
      </c>
      <c r="AE2221" s="21"/>
      <c r="AF2221" s="22">
        <f t="shared" si="486"/>
        <v>0</v>
      </c>
      <c r="AG2221" s="21"/>
      <c r="AH2221" s="22">
        <f t="shared" si="487"/>
        <v>0</v>
      </c>
      <c r="AI2221" s="21"/>
      <c r="AJ2221" s="22">
        <f t="shared" si="488"/>
        <v>0</v>
      </c>
      <c r="AK2221" s="21"/>
      <c r="AL2221" s="22">
        <f t="shared" si="489"/>
        <v>0</v>
      </c>
    </row>
    <row r="2222" spans="1:38" x14ac:dyDescent="0.25">
      <c r="A2222" s="20" t="s">
        <v>4401</v>
      </c>
      <c r="B2222" s="20" t="s">
        <v>4402</v>
      </c>
      <c r="C2222" s="21">
        <v>838</v>
      </c>
      <c r="D2222" s="21">
        <v>606</v>
      </c>
      <c r="E2222" s="21">
        <v>3</v>
      </c>
      <c r="F2222" s="21">
        <v>603</v>
      </c>
      <c r="G2222" s="21">
        <v>63</v>
      </c>
      <c r="H2222" s="22">
        <f t="shared" si="477"/>
        <v>10.44776119402985</v>
      </c>
      <c r="I2222" s="21">
        <v>304</v>
      </c>
      <c r="J2222" s="22">
        <f t="shared" si="477"/>
        <v>50.414593698175793</v>
      </c>
      <c r="K2222" s="21">
        <v>198</v>
      </c>
      <c r="L2222" s="22">
        <f t="shared" si="477"/>
        <v>32.835820895522389</v>
      </c>
      <c r="M2222" s="21">
        <v>5</v>
      </c>
      <c r="N2222" s="22">
        <f t="shared" si="477"/>
        <v>0.82918739635157546</v>
      </c>
      <c r="O2222" s="21">
        <v>17</v>
      </c>
      <c r="P2222" s="22">
        <f t="shared" si="478"/>
        <v>2.8192371475953566</v>
      </c>
      <c r="Q2222" s="21">
        <v>11</v>
      </c>
      <c r="R2222" s="22">
        <f t="shared" si="479"/>
        <v>1.8242122719734661</v>
      </c>
      <c r="S2222" s="21">
        <v>2</v>
      </c>
      <c r="T2222" s="22">
        <f t="shared" si="480"/>
        <v>0.33167495854063017</v>
      </c>
      <c r="U2222" s="21">
        <v>2</v>
      </c>
      <c r="V2222" s="22">
        <f t="shared" si="481"/>
        <v>0.33167495854063017</v>
      </c>
      <c r="W2222" s="21">
        <v>1</v>
      </c>
      <c r="X2222" s="22">
        <f t="shared" si="482"/>
        <v>0.16583747927031509</v>
      </c>
      <c r="Y2222" s="21">
        <v>0</v>
      </c>
      <c r="Z2222" s="22">
        <f t="shared" si="483"/>
        <v>0</v>
      </c>
      <c r="AA2222" s="21"/>
      <c r="AB2222" s="22">
        <f t="shared" si="484"/>
        <v>0</v>
      </c>
      <c r="AC2222" s="21"/>
      <c r="AD2222" s="22">
        <f t="shared" si="485"/>
        <v>0</v>
      </c>
      <c r="AE2222" s="21"/>
      <c r="AF2222" s="22">
        <f t="shared" si="486"/>
        <v>0</v>
      </c>
      <c r="AG2222" s="21"/>
      <c r="AH2222" s="22">
        <f t="shared" si="487"/>
        <v>0</v>
      </c>
      <c r="AI2222" s="21"/>
      <c r="AJ2222" s="22">
        <f t="shared" si="488"/>
        <v>0</v>
      </c>
      <c r="AK2222" s="21"/>
      <c r="AL2222" s="22">
        <f t="shared" si="489"/>
        <v>0</v>
      </c>
    </row>
    <row r="2223" spans="1:38" x14ac:dyDescent="0.25">
      <c r="A2223" s="20" t="s">
        <v>4403</v>
      </c>
      <c r="B2223" s="20" t="s">
        <v>4404</v>
      </c>
      <c r="C2223" s="21">
        <v>1990</v>
      </c>
      <c r="D2223" s="21">
        <v>1431</v>
      </c>
      <c r="E2223" s="21">
        <v>20</v>
      </c>
      <c r="F2223" s="21">
        <v>1411</v>
      </c>
      <c r="G2223" s="21">
        <v>278</v>
      </c>
      <c r="H2223" s="22">
        <f t="shared" si="477"/>
        <v>19.702338766832035</v>
      </c>
      <c r="I2223" s="21">
        <v>467</v>
      </c>
      <c r="J2223" s="22">
        <f t="shared" si="477"/>
        <v>33.097094259390502</v>
      </c>
      <c r="K2223" s="21">
        <v>493</v>
      </c>
      <c r="L2223" s="22">
        <f t="shared" si="477"/>
        <v>34.939759036144579</v>
      </c>
      <c r="M2223" s="21">
        <v>43</v>
      </c>
      <c r="N2223" s="22">
        <f t="shared" si="477"/>
        <v>3.047484053862509</v>
      </c>
      <c r="O2223" s="21">
        <v>64</v>
      </c>
      <c r="P2223" s="22">
        <f t="shared" si="478"/>
        <v>4.5357902197023385</v>
      </c>
      <c r="Q2223" s="21">
        <v>40</v>
      </c>
      <c r="R2223" s="22">
        <f t="shared" si="479"/>
        <v>2.8348688873139616</v>
      </c>
      <c r="S2223" s="21">
        <v>17</v>
      </c>
      <c r="T2223" s="22">
        <f t="shared" si="480"/>
        <v>1.2048192771084338</v>
      </c>
      <c r="U2223" s="21">
        <v>0</v>
      </c>
      <c r="V2223" s="22">
        <f t="shared" si="481"/>
        <v>0</v>
      </c>
      <c r="W2223" s="21">
        <v>8</v>
      </c>
      <c r="X2223" s="22">
        <f t="shared" si="482"/>
        <v>0.56697377746279232</v>
      </c>
      <c r="Y2223" s="21">
        <v>1</v>
      </c>
      <c r="Z2223" s="22">
        <f t="shared" si="483"/>
        <v>7.087172218284904E-2</v>
      </c>
      <c r="AA2223" s="21"/>
      <c r="AB2223" s="22">
        <f t="shared" si="484"/>
        <v>0</v>
      </c>
      <c r="AC2223" s="21"/>
      <c r="AD2223" s="22">
        <f t="shared" si="485"/>
        <v>0</v>
      </c>
      <c r="AE2223" s="21"/>
      <c r="AF2223" s="22">
        <f t="shared" si="486"/>
        <v>0</v>
      </c>
      <c r="AG2223" s="21"/>
      <c r="AH2223" s="22">
        <f t="shared" si="487"/>
        <v>0</v>
      </c>
      <c r="AI2223" s="21"/>
      <c r="AJ2223" s="22">
        <f t="shared" si="488"/>
        <v>0</v>
      </c>
      <c r="AK2223" s="21"/>
      <c r="AL2223" s="22">
        <f t="shared" si="489"/>
        <v>0</v>
      </c>
    </row>
    <row r="2224" spans="1:38" x14ac:dyDescent="0.25">
      <c r="A2224" s="20" t="s">
        <v>4405</v>
      </c>
      <c r="B2224" s="20" t="s">
        <v>4406</v>
      </c>
      <c r="C2224" s="21">
        <v>2078</v>
      </c>
      <c r="D2224" s="21">
        <v>1267</v>
      </c>
      <c r="E2224" s="21">
        <v>10</v>
      </c>
      <c r="F2224" s="21">
        <v>1257</v>
      </c>
      <c r="G2224" s="21">
        <v>191</v>
      </c>
      <c r="H2224" s="22">
        <f t="shared" si="477"/>
        <v>15.194908512330946</v>
      </c>
      <c r="I2224" s="21">
        <v>545</v>
      </c>
      <c r="J2224" s="22">
        <f t="shared" si="477"/>
        <v>43.357199681782021</v>
      </c>
      <c r="K2224" s="21">
        <v>354</v>
      </c>
      <c r="L2224" s="22">
        <f t="shared" si="477"/>
        <v>28.162291169451077</v>
      </c>
      <c r="M2224" s="21">
        <v>45</v>
      </c>
      <c r="N2224" s="22">
        <f t="shared" si="477"/>
        <v>3.5799522673031028</v>
      </c>
      <c r="O2224" s="21">
        <v>71</v>
      </c>
      <c r="P2224" s="22">
        <f t="shared" si="478"/>
        <v>5.6483691328560059</v>
      </c>
      <c r="Q2224" s="21">
        <v>43</v>
      </c>
      <c r="R2224" s="22">
        <f t="shared" si="479"/>
        <v>3.4208432776451874</v>
      </c>
      <c r="S2224" s="21">
        <v>5</v>
      </c>
      <c r="T2224" s="22">
        <f t="shared" si="480"/>
        <v>0.39777247414478922</v>
      </c>
      <c r="U2224" s="21">
        <v>1</v>
      </c>
      <c r="V2224" s="22">
        <f t="shared" si="481"/>
        <v>7.9554494828957836E-2</v>
      </c>
      <c r="W2224" s="21">
        <v>1</v>
      </c>
      <c r="X2224" s="22">
        <f t="shared" si="482"/>
        <v>7.9554494828957836E-2</v>
      </c>
      <c r="Y2224" s="21">
        <v>1</v>
      </c>
      <c r="Z2224" s="22">
        <f t="shared" si="483"/>
        <v>7.9554494828957836E-2</v>
      </c>
      <c r="AA2224" s="21"/>
      <c r="AB2224" s="22">
        <f t="shared" si="484"/>
        <v>0</v>
      </c>
      <c r="AC2224" s="21"/>
      <c r="AD2224" s="22">
        <f t="shared" si="485"/>
        <v>0</v>
      </c>
      <c r="AE2224" s="21"/>
      <c r="AF2224" s="22">
        <f t="shared" si="486"/>
        <v>0</v>
      </c>
      <c r="AG2224" s="21"/>
      <c r="AH2224" s="22">
        <f t="shared" si="487"/>
        <v>0</v>
      </c>
      <c r="AI2224" s="21"/>
      <c r="AJ2224" s="22">
        <f t="shared" si="488"/>
        <v>0</v>
      </c>
      <c r="AK2224" s="21"/>
      <c r="AL2224" s="22">
        <f t="shared" si="489"/>
        <v>0</v>
      </c>
    </row>
    <row r="2225" spans="1:38" x14ac:dyDescent="0.25">
      <c r="A2225" s="20" t="s">
        <v>4407</v>
      </c>
      <c r="B2225" s="20" t="s">
        <v>4408</v>
      </c>
      <c r="C2225" s="21">
        <v>1111</v>
      </c>
      <c r="D2225" s="21">
        <v>741</v>
      </c>
      <c r="E2225" s="21">
        <v>9</v>
      </c>
      <c r="F2225" s="21">
        <v>732</v>
      </c>
      <c r="G2225" s="21">
        <v>105</v>
      </c>
      <c r="H2225" s="22">
        <f t="shared" si="477"/>
        <v>14.344262295081966</v>
      </c>
      <c r="I2225" s="21">
        <v>379</v>
      </c>
      <c r="J2225" s="22">
        <f t="shared" si="477"/>
        <v>51.775956284153004</v>
      </c>
      <c r="K2225" s="21">
        <v>174</v>
      </c>
      <c r="L2225" s="22">
        <f t="shared" si="477"/>
        <v>23.770491803278688</v>
      </c>
      <c r="M2225" s="21">
        <v>14</v>
      </c>
      <c r="N2225" s="22">
        <f t="shared" si="477"/>
        <v>1.9125683060109291</v>
      </c>
      <c r="O2225" s="21">
        <v>32</v>
      </c>
      <c r="P2225" s="22">
        <f t="shared" si="478"/>
        <v>4.3715846994535523</v>
      </c>
      <c r="Q2225" s="21">
        <v>17</v>
      </c>
      <c r="R2225" s="22">
        <f t="shared" si="479"/>
        <v>2.3224043715846996</v>
      </c>
      <c r="S2225" s="21">
        <v>8</v>
      </c>
      <c r="T2225" s="22">
        <f t="shared" si="480"/>
        <v>1.0928961748633881</v>
      </c>
      <c r="U2225" s="21">
        <v>2</v>
      </c>
      <c r="V2225" s="22">
        <f t="shared" si="481"/>
        <v>0.27322404371584702</v>
      </c>
      <c r="W2225" s="21">
        <v>0</v>
      </c>
      <c r="X2225" s="22">
        <f t="shared" si="482"/>
        <v>0</v>
      </c>
      <c r="Y2225" s="21">
        <v>1</v>
      </c>
      <c r="Z2225" s="22">
        <f t="shared" si="483"/>
        <v>0.13661202185792351</v>
      </c>
      <c r="AA2225" s="21"/>
      <c r="AB2225" s="22">
        <f t="shared" si="484"/>
        <v>0</v>
      </c>
      <c r="AC2225" s="21"/>
      <c r="AD2225" s="22">
        <f t="shared" si="485"/>
        <v>0</v>
      </c>
      <c r="AE2225" s="21"/>
      <c r="AF2225" s="22">
        <f t="shared" si="486"/>
        <v>0</v>
      </c>
      <c r="AG2225" s="21"/>
      <c r="AH2225" s="22">
        <f t="shared" si="487"/>
        <v>0</v>
      </c>
      <c r="AI2225" s="21"/>
      <c r="AJ2225" s="22">
        <f t="shared" si="488"/>
        <v>0</v>
      </c>
      <c r="AK2225" s="21"/>
      <c r="AL2225" s="22">
        <f t="shared" si="489"/>
        <v>0</v>
      </c>
    </row>
    <row r="2226" spans="1:38" x14ac:dyDescent="0.25">
      <c r="A2226" s="20" t="s">
        <v>4409</v>
      </c>
      <c r="B2226" s="20" t="s">
        <v>4410</v>
      </c>
      <c r="C2226" s="21">
        <v>2787</v>
      </c>
      <c r="D2226" s="21">
        <v>1737</v>
      </c>
      <c r="E2226" s="21">
        <v>11</v>
      </c>
      <c r="F2226" s="21">
        <v>1726</v>
      </c>
      <c r="G2226" s="21">
        <v>271</v>
      </c>
      <c r="H2226" s="22">
        <f t="shared" si="477"/>
        <v>15.701042873696409</v>
      </c>
      <c r="I2226" s="21">
        <v>715</v>
      </c>
      <c r="J2226" s="22">
        <f t="shared" si="477"/>
        <v>41.425260718424099</v>
      </c>
      <c r="K2226" s="21">
        <v>552</v>
      </c>
      <c r="L2226" s="22">
        <f t="shared" si="477"/>
        <v>31.981460023174975</v>
      </c>
      <c r="M2226" s="21">
        <v>34</v>
      </c>
      <c r="N2226" s="22">
        <f t="shared" si="477"/>
        <v>1.9698725376593278</v>
      </c>
      <c r="O2226" s="21">
        <v>78</v>
      </c>
      <c r="P2226" s="22">
        <f t="shared" si="478"/>
        <v>4.5191193511008105</v>
      </c>
      <c r="Q2226" s="21">
        <v>58</v>
      </c>
      <c r="R2226" s="22">
        <f t="shared" si="479"/>
        <v>3.3603707995365011</v>
      </c>
      <c r="S2226" s="21">
        <v>7</v>
      </c>
      <c r="T2226" s="22">
        <f t="shared" si="480"/>
        <v>0.40556199304750867</v>
      </c>
      <c r="U2226" s="21">
        <v>4</v>
      </c>
      <c r="V2226" s="22">
        <f t="shared" si="481"/>
        <v>0.23174971031286209</v>
      </c>
      <c r="W2226" s="21">
        <v>3</v>
      </c>
      <c r="X2226" s="22">
        <f t="shared" si="482"/>
        <v>0.17381228273464658</v>
      </c>
      <c r="Y2226" s="21">
        <v>4</v>
      </c>
      <c r="Z2226" s="22">
        <f t="shared" si="483"/>
        <v>0.23174971031286209</v>
      </c>
      <c r="AA2226" s="21"/>
      <c r="AB2226" s="22">
        <f t="shared" si="484"/>
        <v>0</v>
      </c>
      <c r="AC2226" s="21"/>
      <c r="AD2226" s="22">
        <f t="shared" si="485"/>
        <v>0</v>
      </c>
      <c r="AE2226" s="21"/>
      <c r="AF2226" s="22">
        <f t="shared" si="486"/>
        <v>0</v>
      </c>
      <c r="AG2226" s="21"/>
      <c r="AH2226" s="22">
        <f t="shared" si="487"/>
        <v>0</v>
      </c>
      <c r="AI2226" s="21"/>
      <c r="AJ2226" s="22">
        <f t="shared" si="488"/>
        <v>0</v>
      </c>
      <c r="AK2226" s="21"/>
      <c r="AL2226" s="22">
        <f t="shared" si="489"/>
        <v>0</v>
      </c>
    </row>
    <row r="2227" spans="1:38" x14ac:dyDescent="0.25">
      <c r="A2227" s="20" t="s">
        <v>4411</v>
      </c>
      <c r="B2227" s="20" t="s">
        <v>4412</v>
      </c>
      <c r="C2227" s="21">
        <v>1031</v>
      </c>
      <c r="D2227" s="21">
        <v>634</v>
      </c>
      <c r="E2227" s="21">
        <v>1</v>
      </c>
      <c r="F2227" s="21">
        <v>633</v>
      </c>
      <c r="G2227" s="21">
        <v>69</v>
      </c>
      <c r="H2227" s="22">
        <f t="shared" si="477"/>
        <v>10.900473933649289</v>
      </c>
      <c r="I2227" s="21">
        <v>330</v>
      </c>
      <c r="J2227" s="22">
        <f t="shared" si="477"/>
        <v>52.132701421800952</v>
      </c>
      <c r="K2227" s="21">
        <v>196</v>
      </c>
      <c r="L2227" s="22">
        <f t="shared" si="477"/>
        <v>30.963665086887836</v>
      </c>
      <c r="M2227" s="21">
        <v>13</v>
      </c>
      <c r="N2227" s="22">
        <f t="shared" si="477"/>
        <v>2.0537124802527646</v>
      </c>
      <c r="O2227" s="21">
        <v>6</v>
      </c>
      <c r="P2227" s="22">
        <f t="shared" si="478"/>
        <v>0.94786729857819907</v>
      </c>
      <c r="Q2227" s="21">
        <v>12</v>
      </c>
      <c r="R2227" s="22">
        <f t="shared" si="479"/>
        <v>1.8957345971563981</v>
      </c>
      <c r="S2227" s="21">
        <v>3</v>
      </c>
      <c r="T2227" s="22">
        <f t="shared" si="480"/>
        <v>0.47393364928909953</v>
      </c>
      <c r="U2227" s="21">
        <v>3</v>
      </c>
      <c r="V2227" s="22">
        <f t="shared" si="481"/>
        <v>0.47393364928909953</v>
      </c>
      <c r="W2227" s="21">
        <v>1</v>
      </c>
      <c r="X2227" s="22">
        <f t="shared" si="482"/>
        <v>0.15797788309636651</v>
      </c>
      <c r="Y2227" s="21">
        <v>0</v>
      </c>
      <c r="Z2227" s="22">
        <f t="shared" si="483"/>
        <v>0</v>
      </c>
      <c r="AA2227" s="21"/>
      <c r="AB2227" s="22">
        <f t="shared" si="484"/>
        <v>0</v>
      </c>
      <c r="AC2227" s="21"/>
      <c r="AD2227" s="22">
        <f t="shared" si="485"/>
        <v>0</v>
      </c>
      <c r="AE2227" s="21"/>
      <c r="AF2227" s="22">
        <f t="shared" si="486"/>
        <v>0</v>
      </c>
      <c r="AG2227" s="21"/>
      <c r="AH2227" s="22">
        <f t="shared" si="487"/>
        <v>0</v>
      </c>
      <c r="AI2227" s="21"/>
      <c r="AJ2227" s="22">
        <f t="shared" si="488"/>
        <v>0</v>
      </c>
      <c r="AK2227" s="21"/>
      <c r="AL2227" s="22">
        <f t="shared" si="489"/>
        <v>0</v>
      </c>
    </row>
    <row r="2228" spans="1:38" x14ac:dyDescent="0.25">
      <c r="A2228" s="20" t="s">
        <v>4413</v>
      </c>
      <c r="B2228" s="20" t="s">
        <v>4414</v>
      </c>
      <c r="C2228" s="21">
        <v>485</v>
      </c>
      <c r="D2228" s="21">
        <v>337</v>
      </c>
      <c r="E2228" s="21">
        <v>3</v>
      </c>
      <c r="F2228" s="21">
        <v>334</v>
      </c>
      <c r="G2228" s="21">
        <v>41</v>
      </c>
      <c r="H2228" s="22">
        <f t="shared" si="477"/>
        <v>12.275449101796406</v>
      </c>
      <c r="I2228" s="21">
        <v>141</v>
      </c>
      <c r="J2228" s="22">
        <f t="shared" si="477"/>
        <v>42.215568862275447</v>
      </c>
      <c r="K2228" s="21">
        <v>125</v>
      </c>
      <c r="L2228" s="22">
        <f t="shared" si="477"/>
        <v>37.425149700598801</v>
      </c>
      <c r="M2228" s="21">
        <v>5</v>
      </c>
      <c r="N2228" s="22">
        <f t="shared" si="477"/>
        <v>1.4970059880239521</v>
      </c>
      <c r="O2228" s="21">
        <v>11</v>
      </c>
      <c r="P2228" s="22">
        <f t="shared" si="478"/>
        <v>3.293413173652695</v>
      </c>
      <c r="Q2228" s="21">
        <v>10</v>
      </c>
      <c r="R2228" s="22">
        <f t="shared" si="479"/>
        <v>2.9940119760479043</v>
      </c>
      <c r="S2228" s="21">
        <v>1</v>
      </c>
      <c r="T2228" s="22">
        <f t="shared" si="480"/>
        <v>0.29940119760479045</v>
      </c>
      <c r="U2228" s="21">
        <v>0</v>
      </c>
      <c r="V2228" s="22">
        <f t="shared" si="481"/>
        <v>0</v>
      </c>
      <c r="W2228" s="21">
        <v>0</v>
      </c>
      <c r="X2228" s="22">
        <f t="shared" si="482"/>
        <v>0</v>
      </c>
      <c r="Y2228" s="21">
        <v>0</v>
      </c>
      <c r="Z2228" s="22">
        <f t="shared" si="483"/>
        <v>0</v>
      </c>
      <c r="AA2228" s="21"/>
      <c r="AB2228" s="22">
        <f t="shared" si="484"/>
        <v>0</v>
      </c>
      <c r="AC2228" s="21"/>
      <c r="AD2228" s="22">
        <f t="shared" si="485"/>
        <v>0</v>
      </c>
      <c r="AE2228" s="21"/>
      <c r="AF2228" s="22">
        <f t="shared" si="486"/>
        <v>0</v>
      </c>
      <c r="AG2228" s="21"/>
      <c r="AH2228" s="22">
        <f t="shared" si="487"/>
        <v>0</v>
      </c>
      <c r="AI2228" s="21"/>
      <c r="AJ2228" s="22">
        <f t="shared" si="488"/>
        <v>0</v>
      </c>
      <c r="AK2228" s="21"/>
      <c r="AL2228" s="22">
        <f t="shared" si="489"/>
        <v>0</v>
      </c>
    </row>
    <row r="2229" spans="1:38" x14ac:dyDescent="0.25">
      <c r="A2229" s="20" t="s">
        <v>4415</v>
      </c>
      <c r="B2229" s="20" t="s">
        <v>4416</v>
      </c>
      <c r="C2229" s="21">
        <v>602</v>
      </c>
      <c r="D2229" s="21">
        <v>406</v>
      </c>
      <c r="E2229" s="21">
        <v>0</v>
      </c>
      <c r="F2229" s="21">
        <v>406</v>
      </c>
      <c r="G2229" s="21">
        <v>50</v>
      </c>
      <c r="H2229" s="22">
        <f t="shared" si="477"/>
        <v>12.315270935960591</v>
      </c>
      <c r="I2229" s="21">
        <v>240</v>
      </c>
      <c r="J2229" s="22">
        <f t="shared" si="477"/>
        <v>59.11330049261084</v>
      </c>
      <c r="K2229" s="21">
        <v>88</v>
      </c>
      <c r="L2229" s="22">
        <f t="shared" si="477"/>
        <v>21.674876847290641</v>
      </c>
      <c r="M2229" s="21">
        <v>4</v>
      </c>
      <c r="N2229" s="22">
        <f t="shared" si="477"/>
        <v>0.98522167487684731</v>
      </c>
      <c r="O2229" s="21">
        <v>12</v>
      </c>
      <c r="P2229" s="22">
        <f t="shared" si="478"/>
        <v>2.9556650246305418</v>
      </c>
      <c r="Q2229" s="21">
        <v>5</v>
      </c>
      <c r="R2229" s="22">
        <f t="shared" si="479"/>
        <v>1.2315270935960592</v>
      </c>
      <c r="S2229" s="21">
        <v>4</v>
      </c>
      <c r="T2229" s="22">
        <f t="shared" si="480"/>
        <v>0.98522167487684731</v>
      </c>
      <c r="U2229" s="21">
        <v>2</v>
      </c>
      <c r="V2229" s="22">
        <f t="shared" si="481"/>
        <v>0.49261083743842365</v>
      </c>
      <c r="W2229" s="21">
        <v>0</v>
      </c>
      <c r="X2229" s="22">
        <f t="shared" si="482"/>
        <v>0</v>
      </c>
      <c r="Y2229" s="21">
        <v>1</v>
      </c>
      <c r="Z2229" s="22">
        <f t="shared" si="483"/>
        <v>0.24630541871921183</v>
      </c>
      <c r="AA2229" s="21"/>
      <c r="AB2229" s="22">
        <f t="shared" si="484"/>
        <v>0</v>
      </c>
      <c r="AC2229" s="21"/>
      <c r="AD2229" s="22">
        <f t="shared" si="485"/>
        <v>0</v>
      </c>
      <c r="AE2229" s="21"/>
      <c r="AF2229" s="22">
        <f t="shared" si="486"/>
        <v>0</v>
      </c>
      <c r="AG2229" s="21"/>
      <c r="AH2229" s="22">
        <f t="shared" si="487"/>
        <v>0</v>
      </c>
      <c r="AI2229" s="21"/>
      <c r="AJ2229" s="22">
        <f t="shared" si="488"/>
        <v>0</v>
      </c>
      <c r="AK2229" s="21"/>
      <c r="AL2229" s="22">
        <f t="shared" si="489"/>
        <v>0</v>
      </c>
    </row>
    <row r="2230" spans="1:38" x14ac:dyDescent="0.25">
      <c r="A2230" s="20" t="s">
        <v>4417</v>
      </c>
      <c r="B2230" s="20" t="s">
        <v>4418</v>
      </c>
      <c r="C2230" s="21">
        <v>370</v>
      </c>
      <c r="D2230" s="21">
        <v>235</v>
      </c>
      <c r="E2230" s="21">
        <v>3</v>
      </c>
      <c r="F2230" s="21">
        <v>232</v>
      </c>
      <c r="G2230" s="21">
        <v>17</v>
      </c>
      <c r="H2230" s="22">
        <f t="shared" si="477"/>
        <v>7.3275862068965507</v>
      </c>
      <c r="I2230" s="21">
        <v>126</v>
      </c>
      <c r="J2230" s="22">
        <f t="shared" si="477"/>
        <v>54.310344827586206</v>
      </c>
      <c r="K2230" s="21">
        <v>77</v>
      </c>
      <c r="L2230" s="22">
        <f t="shared" si="477"/>
        <v>33.189655172413794</v>
      </c>
      <c r="M2230" s="21">
        <v>0</v>
      </c>
      <c r="N2230" s="22">
        <f t="shared" si="477"/>
        <v>0</v>
      </c>
      <c r="O2230" s="21">
        <v>9</v>
      </c>
      <c r="P2230" s="22">
        <f t="shared" si="478"/>
        <v>3.8793103448275863</v>
      </c>
      <c r="Q2230" s="21">
        <v>2</v>
      </c>
      <c r="R2230" s="22">
        <f t="shared" si="479"/>
        <v>0.86206896551724133</v>
      </c>
      <c r="S2230" s="21">
        <v>0</v>
      </c>
      <c r="T2230" s="22">
        <f t="shared" si="480"/>
        <v>0</v>
      </c>
      <c r="U2230" s="21">
        <v>0</v>
      </c>
      <c r="V2230" s="22">
        <f t="shared" si="481"/>
        <v>0</v>
      </c>
      <c r="W2230" s="21">
        <v>0</v>
      </c>
      <c r="X2230" s="22">
        <f t="shared" si="482"/>
        <v>0</v>
      </c>
      <c r="Y2230" s="21">
        <v>1</v>
      </c>
      <c r="Z2230" s="22">
        <f t="shared" si="483"/>
        <v>0.43103448275862066</v>
      </c>
      <c r="AA2230" s="21"/>
      <c r="AB2230" s="22">
        <f t="shared" si="484"/>
        <v>0</v>
      </c>
      <c r="AC2230" s="21"/>
      <c r="AD2230" s="22">
        <f t="shared" si="485"/>
        <v>0</v>
      </c>
      <c r="AE2230" s="21"/>
      <c r="AF2230" s="22">
        <f t="shared" si="486"/>
        <v>0</v>
      </c>
      <c r="AG2230" s="21"/>
      <c r="AH2230" s="22">
        <f t="shared" si="487"/>
        <v>0</v>
      </c>
      <c r="AI2230" s="21"/>
      <c r="AJ2230" s="22">
        <f t="shared" si="488"/>
        <v>0</v>
      </c>
      <c r="AK2230" s="21"/>
      <c r="AL2230" s="22">
        <f t="shared" si="489"/>
        <v>0</v>
      </c>
    </row>
    <row r="2231" spans="1:38" x14ac:dyDescent="0.25">
      <c r="A2231" s="20" t="s">
        <v>4419</v>
      </c>
      <c r="B2231" s="20" t="s">
        <v>4420</v>
      </c>
      <c r="C2231" s="21">
        <v>536</v>
      </c>
      <c r="D2231" s="21">
        <v>370</v>
      </c>
      <c r="E2231" s="21">
        <v>2</v>
      </c>
      <c r="F2231" s="21">
        <v>368</v>
      </c>
      <c r="G2231" s="21">
        <v>52</v>
      </c>
      <c r="H2231" s="22">
        <f t="shared" si="477"/>
        <v>14.130434782608695</v>
      </c>
      <c r="I2231" s="21">
        <v>190</v>
      </c>
      <c r="J2231" s="22">
        <f t="shared" si="477"/>
        <v>51.630434782608688</v>
      </c>
      <c r="K2231" s="21">
        <v>102</v>
      </c>
      <c r="L2231" s="22">
        <f t="shared" si="477"/>
        <v>27.717391304347828</v>
      </c>
      <c r="M2231" s="21">
        <v>5</v>
      </c>
      <c r="N2231" s="22">
        <f t="shared" si="477"/>
        <v>1.3586956521739131</v>
      </c>
      <c r="O2231" s="21">
        <v>10</v>
      </c>
      <c r="P2231" s="22">
        <f t="shared" si="478"/>
        <v>2.7173913043478262</v>
      </c>
      <c r="Q2231" s="21">
        <v>5</v>
      </c>
      <c r="R2231" s="22">
        <f t="shared" si="479"/>
        <v>1.3586956521739131</v>
      </c>
      <c r="S2231" s="21">
        <v>0</v>
      </c>
      <c r="T2231" s="22">
        <f t="shared" si="480"/>
        <v>0</v>
      </c>
      <c r="U2231" s="21">
        <v>2</v>
      </c>
      <c r="V2231" s="22">
        <f t="shared" si="481"/>
        <v>0.54347826086956519</v>
      </c>
      <c r="W2231" s="21">
        <v>2</v>
      </c>
      <c r="X2231" s="22">
        <f t="shared" si="482"/>
        <v>0.54347826086956519</v>
      </c>
      <c r="Y2231" s="21">
        <v>0</v>
      </c>
      <c r="Z2231" s="22">
        <f t="shared" si="483"/>
        <v>0</v>
      </c>
      <c r="AA2231" s="21"/>
      <c r="AB2231" s="22">
        <f t="shared" si="484"/>
        <v>0</v>
      </c>
      <c r="AC2231" s="21"/>
      <c r="AD2231" s="22">
        <f t="shared" si="485"/>
        <v>0</v>
      </c>
      <c r="AE2231" s="21"/>
      <c r="AF2231" s="22">
        <f t="shared" si="486"/>
        <v>0</v>
      </c>
      <c r="AG2231" s="21"/>
      <c r="AH2231" s="22">
        <f t="shared" si="487"/>
        <v>0</v>
      </c>
      <c r="AI2231" s="21"/>
      <c r="AJ2231" s="22">
        <f t="shared" si="488"/>
        <v>0</v>
      </c>
      <c r="AK2231" s="21"/>
      <c r="AL2231" s="22">
        <f t="shared" si="489"/>
        <v>0</v>
      </c>
    </row>
    <row r="2232" spans="1:38" x14ac:dyDescent="0.25">
      <c r="A2232" s="20" t="s">
        <v>4421</v>
      </c>
      <c r="B2232" s="20" t="s">
        <v>4422</v>
      </c>
      <c r="C2232" s="21">
        <v>1182</v>
      </c>
      <c r="D2232" s="21">
        <v>749</v>
      </c>
      <c r="E2232" s="21">
        <v>7</v>
      </c>
      <c r="F2232" s="21">
        <v>742</v>
      </c>
      <c r="G2232" s="21">
        <v>92</v>
      </c>
      <c r="H2232" s="22">
        <f t="shared" si="477"/>
        <v>12.398921832884097</v>
      </c>
      <c r="I2232" s="21">
        <v>365</v>
      </c>
      <c r="J2232" s="22">
        <f t="shared" si="477"/>
        <v>49.191374663072779</v>
      </c>
      <c r="K2232" s="21">
        <v>221</v>
      </c>
      <c r="L2232" s="22">
        <f t="shared" si="477"/>
        <v>29.784366576819405</v>
      </c>
      <c r="M2232" s="21">
        <v>10</v>
      </c>
      <c r="N2232" s="22">
        <f t="shared" si="477"/>
        <v>1.3477088948787064</v>
      </c>
      <c r="O2232" s="21">
        <v>26</v>
      </c>
      <c r="P2232" s="22">
        <f t="shared" si="478"/>
        <v>3.5040431266846364</v>
      </c>
      <c r="Q2232" s="21">
        <v>18</v>
      </c>
      <c r="R2232" s="22">
        <f t="shared" si="479"/>
        <v>2.4258760107816713</v>
      </c>
      <c r="S2232" s="21">
        <v>3</v>
      </c>
      <c r="T2232" s="22">
        <f t="shared" si="480"/>
        <v>0.40431266846361186</v>
      </c>
      <c r="U2232" s="21">
        <v>5</v>
      </c>
      <c r="V2232" s="22">
        <f t="shared" si="481"/>
        <v>0.67385444743935319</v>
      </c>
      <c r="W2232" s="21">
        <v>1</v>
      </c>
      <c r="X2232" s="22">
        <f t="shared" si="482"/>
        <v>0.13477088948787064</v>
      </c>
      <c r="Y2232" s="21">
        <v>1</v>
      </c>
      <c r="Z2232" s="22">
        <f t="shared" si="483"/>
        <v>0.13477088948787064</v>
      </c>
      <c r="AA2232" s="21"/>
      <c r="AB2232" s="22">
        <f t="shared" si="484"/>
        <v>0</v>
      </c>
      <c r="AC2232" s="21"/>
      <c r="AD2232" s="22">
        <f t="shared" si="485"/>
        <v>0</v>
      </c>
      <c r="AE2232" s="21"/>
      <c r="AF2232" s="22">
        <f t="shared" si="486"/>
        <v>0</v>
      </c>
      <c r="AG2232" s="21"/>
      <c r="AH2232" s="22">
        <f t="shared" si="487"/>
        <v>0</v>
      </c>
      <c r="AI2232" s="21"/>
      <c r="AJ2232" s="22">
        <f t="shared" si="488"/>
        <v>0</v>
      </c>
      <c r="AK2232" s="21"/>
      <c r="AL2232" s="22">
        <f t="shared" si="489"/>
        <v>0</v>
      </c>
    </row>
    <row r="2233" spans="1:38" x14ac:dyDescent="0.25">
      <c r="A2233" s="20" t="s">
        <v>4423</v>
      </c>
      <c r="B2233" s="20" t="s">
        <v>4424</v>
      </c>
      <c r="C2233" s="21">
        <v>1094</v>
      </c>
      <c r="D2233" s="21">
        <v>662</v>
      </c>
      <c r="E2233" s="21">
        <v>8</v>
      </c>
      <c r="F2233" s="21">
        <v>654</v>
      </c>
      <c r="G2233" s="21">
        <v>50</v>
      </c>
      <c r="H2233" s="22">
        <f t="shared" si="477"/>
        <v>7.6452599388379197</v>
      </c>
      <c r="I2233" s="21">
        <v>387</v>
      </c>
      <c r="J2233" s="22">
        <f t="shared" si="477"/>
        <v>59.174311926605505</v>
      </c>
      <c r="K2233" s="21">
        <v>175</v>
      </c>
      <c r="L2233" s="22">
        <f t="shared" si="477"/>
        <v>26.758409785932724</v>
      </c>
      <c r="M2233" s="21">
        <v>4</v>
      </c>
      <c r="N2233" s="22">
        <f t="shared" si="477"/>
        <v>0.6116207951070336</v>
      </c>
      <c r="O2233" s="21">
        <v>14</v>
      </c>
      <c r="P2233" s="22">
        <f t="shared" si="478"/>
        <v>2.1406727828746175</v>
      </c>
      <c r="Q2233" s="21">
        <v>15</v>
      </c>
      <c r="R2233" s="22">
        <f t="shared" si="479"/>
        <v>2.2935779816513762</v>
      </c>
      <c r="S2233" s="21">
        <v>2</v>
      </c>
      <c r="T2233" s="22">
        <f t="shared" si="480"/>
        <v>0.3058103975535168</v>
      </c>
      <c r="U2233" s="21">
        <v>1</v>
      </c>
      <c r="V2233" s="22">
        <f t="shared" si="481"/>
        <v>0.1529051987767584</v>
      </c>
      <c r="W2233" s="21">
        <v>4</v>
      </c>
      <c r="X2233" s="22">
        <f t="shared" si="482"/>
        <v>0.6116207951070336</v>
      </c>
      <c r="Y2233" s="21">
        <v>2</v>
      </c>
      <c r="Z2233" s="22">
        <f t="shared" si="483"/>
        <v>0.3058103975535168</v>
      </c>
      <c r="AA2233" s="21"/>
      <c r="AB2233" s="22">
        <f t="shared" si="484"/>
        <v>0</v>
      </c>
      <c r="AC2233" s="21"/>
      <c r="AD2233" s="22">
        <f t="shared" si="485"/>
        <v>0</v>
      </c>
      <c r="AE2233" s="21"/>
      <c r="AF2233" s="22">
        <f t="shared" si="486"/>
        <v>0</v>
      </c>
      <c r="AG2233" s="21"/>
      <c r="AH2233" s="22">
        <f t="shared" si="487"/>
        <v>0</v>
      </c>
      <c r="AI2233" s="21"/>
      <c r="AJ2233" s="22">
        <f t="shared" si="488"/>
        <v>0</v>
      </c>
      <c r="AK2233" s="21"/>
      <c r="AL2233" s="22">
        <f t="shared" si="489"/>
        <v>0</v>
      </c>
    </row>
    <row r="2234" spans="1:38" x14ac:dyDescent="0.25">
      <c r="A2234" s="20" t="s">
        <v>4425</v>
      </c>
      <c r="B2234" s="20" t="s">
        <v>4426</v>
      </c>
      <c r="C2234" s="21">
        <v>4913</v>
      </c>
      <c r="D2234" s="21">
        <v>3024</v>
      </c>
      <c r="E2234" s="21">
        <v>28</v>
      </c>
      <c r="F2234" s="21">
        <v>2996</v>
      </c>
      <c r="G2234" s="21">
        <v>826</v>
      </c>
      <c r="H2234" s="22">
        <f t="shared" si="477"/>
        <v>27.570093457943923</v>
      </c>
      <c r="I2234" s="21">
        <v>783</v>
      </c>
      <c r="J2234" s="22">
        <f t="shared" si="477"/>
        <v>26.13484646194927</v>
      </c>
      <c r="K2234" s="21">
        <v>968</v>
      </c>
      <c r="L2234" s="22">
        <f t="shared" si="477"/>
        <v>32.309746328437917</v>
      </c>
      <c r="M2234" s="21">
        <v>108</v>
      </c>
      <c r="N2234" s="22">
        <f t="shared" si="477"/>
        <v>3.6048064085447264</v>
      </c>
      <c r="O2234" s="21">
        <v>152</v>
      </c>
      <c r="P2234" s="22">
        <f t="shared" si="478"/>
        <v>5.0734312416555403</v>
      </c>
      <c r="Q2234" s="21">
        <v>99</v>
      </c>
      <c r="R2234" s="22">
        <f t="shared" si="479"/>
        <v>3.3044058744993325</v>
      </c>
      <c r="S2234" s="21">
        <v>21</v>
      </c>
      <c r="T2234" s="22">
        <f t="shared" si="480"/>
        <v>0.7009345794392523</v>
      </c>
      <c r="U2234" s="21">
        <v>4</v>
      </c>
      <c r="V2234" s="22">
        <f t="shared" si="481"/>
        <v>0.13351134846461948</v>
      </c>
      <c r="W2234" s="21">
        <v>27</v>
      </c>
      <c r="X2234" s="22">
        <f t="shared" si="482"/>
        <v>0.90120160213618161</v>
      </c>
      <c r="Y2234" s="21">
        <v>8</v>
      </c>
      <c r="Z2234" s="22">
        <f t="shared" si="483"/>
        <v>0.26702269692923897</v>
      </c>
      <c r="AA2234" s="21"/>
      <c r="AB2234" s="22">
        <f t="shared" si="484"/>
        <v>0</v>
      </c>
      <c r="AC2234" s="21"/>
      <c r="AD2234" s="22">
        <f t="shared" si="485"/>
        <v>0</v>
      </c>
      <c r="AE2234" s="21"/>
      <c r="AF2234" s="22">
        <f t="shared" si="486"/>
        <v>0</v>
      </c>
      <c r="AG2234" s="21"/>
      <c r="AH2234" s="22">
        <f t="shared" si="487"/>
        <v>0</v>
      </c>
      <c r="AI2234" s="21"/>
      <c r="AJ2234" s="22">
        <f t="shared" si="488"/>
        <v>0</v>
      </c>
      <c r="AK2234" s="21"/>
      <c r="AL2234" s="22">
        <f t="shared" si="489"/>
        <v>0</v>
      </c>
    </row>
    <row r="2235" spans="1:38" x14ac:dyDescent="0.25">
      <c r="A2235" s="20" t="s">
        <v>4427</v>
      </c>
      <c r="B2235" s="20" t="s">
        <v>4428</v>
      </c>
      <c r="C2235" s="21">
        <v>908</v>
      </c>
      <c r="D2235" s="21">
        <v>580</v>
      </c>
      <c r="E2235" s="21">
        <v>8</v>
      </c>
      <c r="F2235" s="21">
        <v>572</v>
      </c>
      <c r="G2235" s="21">
        <v>123</v>
      </c>
      <c r="H2235" s="22">
        <f t="shared" si="477"/>
        <v>21.503496503496503</v>
      </c>
      <c r="I2235" s="21">
        <v>222</v>
      </c>
      <c r="J2235" s="22">
        <f t="shared" si="477"/>
        <v>38.811188811188813</v>
      </c>
      <c r="K2235" s="21">
        <v>187</v>
      </c>
      <c r="L2235" s="22">
        <f t="shared" si="477"/>
        <v>32.692307692307693</v>
      </c>
      <c r="M2235" s="21">
        <v>16</v>
      </c>
      <c r="N2235" s="22">
        <f t="shared" si="477"/>
        <v>2.7972027972027971</v>
      </c>
      <c r="O2235" s="21">
        <v>11</v>
      </c>
      <c r="P2235" s="22">
        <f t="shared" si="478"/>
        <v>1.9230769230769231</v>
      </c>
      <c r="Q2235" s="21">
        <v>6</v>
      </c>
      <c r="R2235" s="22">
        <f t="shared" si="479"/>
        <v>1.048951048951049</v>
      </c>
      <c r="S2235" s="21">
        <v>2</v>
      </c>
      <c r="T2235" s="22">
        <f t="shared" si="480"/>
        <v>0.34965034965034963</v>
      </c>
      <c r="U2235" s="21">
        <v>0</v>
      </c>
      <c r="V2235" s="22">
        <f t="shared" si="481"/>
        <v>0</v>
      </c>
      <c r="W2235" s="21">
        <v>2</v>
      </c>
      <c r="X2235" s="22">
        <f t="shared" si="482"/>
        <v>0.34965034965034963</v>
      </c>
      <c r="Y2235" s="21">
        <v>3</v>
      </c>
      <c r="Z2235" s="22">
        <f t="shared" si="483"/>
        <v>0.52447552447552448</v>
      </c>
      <c r="AA2235" s="21"/>
      <c r="AB2235" s="22">
        <f t="shared" si="484"/>
        <v>0</v>
      </c>
      <c r="AC2235" s="21"/>
      <c r="AD2235" s="22">
        <f t="shared" si="485"/>
        <v>0</v>
      </c>
      <c r="AE2235" s="21"/>
      <c r="AF2235" s="22">
        <f t="shared" si="486"/>
        <v>0</v>
      </c>
      <c r="AG2235" s="21"/>
      <c r="AH2235" s="22">
        <f t="shared" si="487"/>
        <v>0</v>
      </c>
      <c r="AI2235" s="21"/>
      <c r="AJ2235" s="22">
        <f t="shared" si="488"/>
        <v>0</v>
      </c>
      <c r="AK2235" s="21"/>
      <c r="AL2235" s="22">
        <f t="shared" si="489"/>
        <v>0</v>
      </c>
    </row>
    <row r="2236" spans="1:38" x14ac:dyDescent="0.25">
      <c r="A2236" s="20" t="s">
        <v>4429</v>
      </c>
      <c r="B2236" s="20" t="s">
        <v>4430</v>
      </c>
      <c r="C2236" s="21">
        <v>2559</v>
      </c>
      <c r="D2236" s="21">
        <v>1537</v>
      </c>
      <c r="E2236" s="21">
        <v>10</v>
      </c>
      <c r="F2236" s="21">
        <v>1527</v>
      </c>
      <c r="G2236" s="21">
        <v>245</v>
      </c>
      <c r="H2236" s="22">
        <f t="shared" si="477"/>
        <v>16.0445317616241</v>
      </c>
      <c r="I2236" s="21">
        <v>695</v>
      </c>
      <c r="J2236" s="22">
        <f t="shared" si="477"/>
        <v>45.514079895219382</v>
      </c>
      <c r="K2236" s="21">
        <v>374</v>
      </c>
      <c r="L2236" s="22">
        <f t="shared" si="477"/>
        <v>24.492468893254749</v>
      </c>
      <c r="M2236" s="21">
        <v>48</v>
      </c>
      <c r="N2236" s="22">
        <f t="shared" si="477"/>
        <v>3.1434184675834969</v>
      </c>
      <c r="O2236" s="21">
        <v>98</v>
      </c>
      <c r="P2236" s="22">
        <f t="shared" si="478"/>
        <v>6.4178127046496396</v>
      </c>
      <c r="Q2236" s="21">
        <v>44</v>
      </c>
      <c r="R2236" s="22">
        <f t="shared" si="479"/>
        <v>2.8814669286182055</v>
      </c>
      <c r="S2236" s="21">
        <v>11</v>
      </c>
      <c r="T2236" s="22">
        <f t="shared" si="480"/>
        <v>0.72036673215455138</v>
      </c>
      <c r="U2236" s="21">
        <v>4</v>
      </c>
      <c r="V2236" s="22">
        <f t="shared" si="481"/>
        <v>0.26195153896529144</v>
      </c>
      <c r="W2236" s="21">
        <v>4</v>
      </c>
      <c r="X2236" s="22">
        <f t="shared" si="482"/>
        <v>0.26195153896529144</v>
      </c>
      <c r="Y2236" s="21">
        <v>4</v>
      </c>
      <c r="Z2236" s="22">
        <f t="shared" si="483"/>
        <v>0.26195153896529144</v>
      </c>
      <c r="AA2236" s="21"/>
      <c r="AB2236" s="22">
        <f t="shared" si="484"/>
        <v>0</v>
      </c>
      <c r="AC2236" s="21"/>
      <c r="AD2236" s="22">
        <f t="shared" si="485"/>
        <v>0</v>
      </c>
      <c r="AE2236" s="21"/>
      <c r="AF2236" s="22">
        <f t="shared" si="486"/>
        <v>0</v>
      </c>
      <c r="AG2236" s="21"/>
      <c r="AH2236" s="22">
        <f t="shared" si="487"/>
        <v>0</v>
      </c>
      <c r="AI2236" s="21"/>
      <c r="AJ2236" s="22">
        <f t="shared" si="488"/>
        <v>0</v>
      </c>
      <c r="AK2236" s="21"/>
      <c r="AL2236" s="22">
        <f t="shared" si="489"/>
        <v>0</v>
      </c>
    </row>
    <row r="2237" spans="1:38" x14ac:dyDescent="0.25">
      <c r="A2237" s="20" t="s">
        <v>4431</v>
      </c>
      <c r="B2237" s="20" t="s">
        <v>4432</v>
      </c>
      <c r="C2237" s="21">
        <v>917</v>
      </c>
      <c r="D2237" s="21">
        <v>652</v>
      </c>
      <c r="E2237" s="21">
        <v>8</v>
      </c>
      <c r="F2237" s="21">
        <v>644</v>
      </c>
      <c r="G2237" s="21">
        <v>79</v>
      </c>
      <c r="H2237" s="22">
        <f t="shared" si="477"/>
        <v>12.267080745341614</v>
      </c>
      <c r="I2237" s="21">
        <v>259</v>
      </c>
      <c r="J2237" s="22">
        <f t="shared" si="477"/>
        <v>40.217391304347828</v>
      </c>
      <c r="K2237" s="21">
        <v>245</v>
      </c>
      <c r="L2237" s="22">
        <f t="shared" si="477"/>
        <v>38.04347826086957</v>
      </c>
      <c r="M2237" s="21">
        <v>11</v>
      </c>
      <c r="N2237" s="22">
        <f t="shared" si="477"/>
        <v>1.7080745341614907</v>
      </c>
      <c r="O2237" s="21">
        <v>20</v>
      </c>
      <c r="P2237" s="22">
        <f t="shared" si="478"/>
        <v>3.1055900621118013</v>
      </c>
      <c r="Q2237" s="21">
        <v>19</v>
      </c>
      <c r="R2237" s="22">
        <f t="shared" si="479"/>
        <v>2.9503105590062111</v>
      </c>
      <c r="S2237" s="21">
        <v>9</v>
      </c>
      <c r="T2237" s="22">
        <f t="shared" si="480"/>
        <v>1.3975155279503106</v>
      </c>
      <c r="U2237" s="21">
        <v>1</v>
      </c>
      <c r="V2237" s="22">
        <f t="shared" si="481"/>
        <v>0.15527950310559005</v>
      </c>
      <c r="W2237" s="21">
        <v>0</v>
      </c>
      <c r="X2237" s="22">
        <f t="shared" si="482"/>
        <v>0</v>
      </c>
      <c r="Y2237" s="21">
        <v>1</v>
      </c>
      <c r="Z2237" s="22">
        <f t="shared" si="483"/>
        <v>0.15527950310559005</v>
      </c>
      <c r="AA2237" s="21"/>
      <c r="AB2237" s="22">
        <f t="shared" si="484"/>
        <v>0</v>
      </c>
      <c r="AC2237" s="21"/>
      <c r="AD2237" s="22">
        <f t="shared" si="485"/>
        <v>0</v>
      </c>
      <c r="AE2237" s="21"/>
      <c r="AF2237" s="22">
        <f t="shared" si="486"/>
        <v>0</v>
      </c>
      <c r="AG2237" s="21"/>
      <c r="AH2237" s="22">
        <f t="shared" si="487"/>
        <v>0</v>
      </c>
      <c r="AI2237" s="21"/>
      <c r="AJ2237" s="22">
        <f t="shared" si="488"/>
        <v>0</v>
      </c>
      <c r="AK2237" s="21"/>
      <c r="AL2237" s="22">
        <f t="shared" si="489"/>
        <v>0</v>
      </c>
    </row>
    <row r="2238" spans="1:38" x14ac:dyDescent="0.25">
      <c r="A2238" s="20" t="s">
        <v>4433</v>
      </c>
      <c r="B2238" s="20" t="s">
        <v>4434</v>
      </c>
      <c r="C2238" s="21">
        <v>1196</v>
      </c>
      <c r="D2238" s="21">
        <v>747</v>
      </c>
      <c r="E2238" s="21">
        <v>9</v>
      </c>
      <c r="F2238" s="21">
        <v>738</v>
      </c>
      <c r="G2238" s="21">
        <v>104</v>
      </c>
      <c r="H2238" s="22">
        <f t="shared" si="477"/>
        <v>14.092140921409213</v>
      </c>
      <c r="I2238" s="21">
        <v>339</v>
      </c>
      <c r="J2238" s="22">
        <f t="shared" si="477"/>
        <v>45.934959349593498</v>
      </c>
      <c r="K2238" s="21">
        <v>221</v>
      </c>
      <c r="L2238" s="22">
        <f t="shared" si="477"/>
        <v>29.945799457994582</v>
      </c>
      <c r="M2238" s="21">
        <v>18</v>
      </c>
      <c r="N2238" s="22">
        <f t="shared" si="477"/>
        <v>2.4390243902439024</v>
      </c>
      <c r="O2238" s="21">
        <v>29</v>
      </c>
      <c r="P2238" s="22">
        <f t="shared" si="478"/>
        <v>3.9295392953929538</v>
      </c>
      <c r="Q2238" s="21">
        <v>22</v>
      </c>
      <c r="R2238" s="22">
        <f t="shared" si="479"/>
        <v>2.9810298102981028</v>
      </c>
      <c r="S2238" s="21">
        <v>1</v>
      </c>
      <c r="T2238" s="22">
        <f t="shared" si="480"/>
        <v>0.13550135501355012</v>
      </c>
      <c r="U2238" s="21">
        <v>2</v>
      </c>
      <c r="V2238" s="22">
        <f t="shared" si="481"/>
        <v>0.27100271002710025</v>
      </c>
      <c r="W2238" s="21">
        <v>2</v>
      </c>
      <c r="X2238" s="22">
        <f t="shared" si="482"/>
        <v>0.27100271002710025</v>
      </c>
      <c r="Y2238" s="21">
        <v>0</v>
      </c>
      <c r="Z2238" s="22">
        <f t="shared" si="483"/>
        <v>0</v>
      </c>
      <c r="AA2238" s="21"/>
      <c r="AB2238" s="22">
        <f t="shared" si="484"/>
        <v>0</v>
      </c>
      <c r="AC2238" s="21"/>
      <c r="AD2238" s="22">
        <f t="shared" si="485"/>
        <v>0</v>
      </c>
      <c r="AE2238" s="21"/>
      <c r="AF2238" s="22">
        <f t="shared" si="486"/>
        <v>0</v>
      </c>
      <c r="AG2238" s="21"/>
      <c r="AH2238" s="22">
        <f t="shared" si="487"/>
        <v>0</v>
      </c>
      <c r="AI2238" s="21"/>
      <c r="AJ2238" s="22">
        <f t="shared" si="488"/>
        <v>0</v>
      </c>
      <c r="AK2238" s="21"/>
      <c r="AL2238" s="22">
        <f t="shared" si="489"/>
        <v>0</v>
      </c>
    </row>
    <row r="2239" spans="1:38" x14ac:dyDescent="0.25">
      <c r="A2239" s="20" t="s">
        <v>4435</v>
      </c>
      <c r="B2239" s="20" t="s">
        <v>4436</v>
      </c>
      <c r="C2239" s="21">
        <v>933</v>
      </c>
      <c r="D2239" s="21">
        <v>584</v>
      </c>
      <c r="E2239" s="21">
        <v>5</v>
      </c>
      <c r="F2239" s="21">
        <v>579</v>
      </c>
      <c r="G2239" s="21">
        <v>84</v>
      </c>
      <c r="H2239" s="22">
        <f t="shared" si="477"/>
        <v>14.507772020725387</v>
      </c>
      <c r="I2239" s="21">
        <v>303</v>
      </c>
      <c r="J2239" s="22">
        <f t="shared" si="477"/>
        <v>52.331606217616574</v>
      </c>
      <c r="K2239" s="21">
        <v>135</v>
      </c>
      <c r="L2239" s="22">
        <f t="shared" si="477"/>
        <v>23.316062176165804</v>
      </c>
      <c r="M2239" s="21">
        <v>17</v>
      </c>
      <c r="N2239" s="22">
        <f t="shared" si="477"/>
        <v>2.9360967184801381</v>
      </c>
      <c r="O2239" s="21">
        <v>25</v>
      </c>
      <c r="P2239" s="22">
        <f t="shared" si="478"/>
        <v>4.3177892918825558</v>
      </c>
      <c r="Q2239" s="21">
        <v>12</v>
      </c>
      <c r="R2239" s="22">
        <f t="shared" si="479"/>
        <v>2.0725388601036272</v>
      </c>
      <c r="S2239" s="21">
        <v>3</v>
      </c>
      <c r="T2239" s="22">
        <f t="shared" si="480"/>
        <v>0.5181347150259068</v>
      </c>
      <c r="U2239" s="21">
        <v>0</v>
      </c>
      <c r="V2239" s="22">
        <f t="shared" si="481"/>
        <v>0</v>
      </c>
      <c r="W2239" s="21">
        <v>0</v>
      </c>
      <c r="X2239" s="22">
        <f t="shared" si="482"/>
        <v>0</v>
      </c>
      <c r="Y2239" s="21">
        <v>0</v>
      </c>
      <c r="Z2239" s="22">
        <f t="shared" si="483"/>
        <v>0</v>
      </c>
      <c r="AA2239" s="21"/>
      <c r="AB2239" s="22">
        <f t="shared" si="484"/>
        <v>0</v>
      </c>
      <c r="AC2239" s="21"/>
      <c r="AD2239" s="22">
        <f t="shared" si="485"/>
        <v>0</v>
      </c>
      <c r="AE2239" s="21"/>
      <c r="AF2239" s="22">
        <f t="shared" si="486"/>
        <v>0</v>
      </c>
      <c r="AG2239" s="21"/>
      <c r="AH2239" s="22">
        <f t="shared" si="487"/>
        <v>0</v>
      </c>
      <c r="AI2239" s="21"/>
      <c r="AJ2239" s="22">
        <f t="shared" si="488"/>
        <v>0</v>
      </c>
      <c r="AK2239" s="21"/>
      <c r="AL2239" s="22">
        <f t="shared" si="489"/>
        <v>0</v>
      </c>
    </row>
    <row r="2240" spans="1:38" x14ac:dyDescent="0.25">
      <c r="A2240" s="20" t="s">
        <v>4437</v>
      </c>
      <c r="B2240" s="20" t="s">
        <v>4438</v>
      </c>
      <c r="C2240" s="21">
        <v>416</v>
      </c>
      <c r="D2240" s="21">
        <v>302</v>
      </c>
      <c r="E2240" s="21">
        <v>1</v>
      </c>
      <c r="F2240" s="21">
        <v>301</v>
      </c>
      <c r="G2240" s="21">
        <v>46</v>
      </c>
      <c r="H2240" s="22">
        <f t="shared" si="477"/>
        <v>15.282392026578073</v>
      </c>
      <c r="I2240" s="21">
        <v>145</v>
      </c>
      <c r="J2240" s="22">
        <f t="shared" si="477"/>
        <v>48.172757475083053</v>
      </c>
      <c r="K2240" s="21">
        <v>96</v>
      </c>
      <c r="L2240" s="22">
        <f t="shared" si="477"/>
        <v>31.893687707641195</v>
      </c>
      <c r="M2240" s="21">
        <v>3</v>
      </c>
      <c r="N2240" s="22">
        <f t="shared" ref="N2240" si="490">IFERROR((M2240/$F2240)*100,0)</f>
        <v>0.99667774086378735</v>
      </c>
      <c r="O2240" s="21">
        <v>3</v>
      </c>
      <c r="P2240" s="22">
        <f t="shared" si="478"/>
        <v>0.99667774086378735</v>
      </c>
      <c r="Q2240" s="21">
        <v>6</v>
      </c>
      <c r="R2240" s="22">
        <f t="shared" si="479"/>
        <v>1.9933554817275747</v>
      </c>
      <c r="S2240" s="21">
        <v>1</v>
      </c>
      <c r="T2240" s="22">
        <f t="shared" si="480"/>
        <v>0.33222591362126247</v>
      </c>
      <c r="U2240" s="21">
        <v>1</v>
      </c>
      <c r="V2240" s="22">
        <f t="shared" si="481"/>
        <v>0.33222591362126247</v>
      </c>
      <c r="W2240" s="21">
        <v>0</v>
      </c>
      <c r="X2240" s="22">
        <f t="shared" si="482"/>
        <v>0</v>
      </c>
      <c r="Y2240" s="21">
        <v>0</v>
      </c>
      <c r="Z2240" s="22">
        <f t="shared" si="483"/>
        <v>0</v>
      </c>
      <c r="AA2240" s="21"/>
      <c r="AB2240" s="22">
        <f t="shared" si="484"/>
        <v>0</v>
      </c>
      <c r="AC2240" s="21"/>
      <c r="AD2240" s="22">
        <f t="shared" si="485"/>
        <v>0</v>
      </c>
      <c r="AE2240" s="21"/>
      <c r="AF2240" s="22">
        <f t="shared" si="486"/>
        <v>0</v>
      </c>
      <c r="AG2240" s="21"/>
      <c r="AH2240" s="22">
        <f t="shared" si="487"/>
        <v>0</v>
      </c>
      <c r="AI2240" s="21"/>
      <c r="AJ2240" s="22">
        <f t="shared" si="488"/>
        <v>0</v>
      </c>
      <c r="AK2240" s="21"/>
      <c r="AL2240" s="22">
        <f t="shared" si="489"/>
        <v>0</v>
      </c>
    </row>
    <row r="2241" spans="1:38" x14ac:dyDescent="0.25">
      <c r="A2241" s="20" t="s">
        <v>4439</v>
      </c>
      <c r="B2241" s="20" t="s">
        <v>4440</v>
      </c>
      <c r="C2241" s="21">
        <v>1056</v>
      </c>
      <c r="D2241" s="21">
        <v>665</v>
      </c>
      <c r="E2241" s="21">
        <v>7</v>
      </c>
      <c r="F2241" s="21">
        <v>658</v>
      </c>
      <c r="G2241" s="21">
        <v>91</v>
      </c>
      <c r="H2241" s="22">
        <f t="shared" ref="H2241:N2304" si="491">IFERROR((G2241/$F2241)*100,0)</f>
        <v>13.829787234042554</v>
      </c>
      <c r="I2241" s="21">
        <v>288</v>
      </c>
      <c r="J2241" s="22">
        <f t="shared" si="491"/>
        <v>43.768996960486319</v>
      </c>
      <c r="K2241" s="21">
        <v>218</v>
      </c>
      <c r="L2241" s="22">
        <f t="shared" si="491"/>
        <v>33.130699088145896</v>
      </c>
      <c r="M2241" s="21">
        <v>18</v>
      </c>
      <c r="N2241" s="22">
        <f t="shared" si="491"/>
        <v>2.735562310030395</v>
      </c>
      <c r="O2241" s="21">
        <v>24</v>
      </c>
      <c r="P2241" s="22">
        <f t="shared" si="478"/>
        <v>3.6474164133738598</v>
      </c>
      <c r="Q2241" s="21">
        <v>12</v>
      </c>
      <c r="R2241" s="22">
        <f t="shared" si="479"/>
        <v>1.8237082066869299</v>
      </c>
      <c r="S2241" s="21">
        <v>3</v>
      </c>
      <c r="T2241" s="22">
        <f t="shared" si="480"/>
        <v>0.45592705167173248</v>
      </c>
      <c r="U2241" s="21">
        <v>1</v>
      </c>
      <c r="V2241" s="22">
        <f t="shared" si="481"/>
        <v>0.1519756838905775</v>
      </c>
      <c r="W2241" s="21">
        <v>2</v>
      </c>
      <c r="X2241" s="22">
        <f t="shared" si="482"/>
        <v>0.303951367781155</v>
      </c>
      <c r="Y2241" s="21">
        <v>1</v>
      </c>
      <c r="Z2241" s="22">
        <f t="shared" si="483"/>
        <v>0.1519756838905775</v>
      </c>
      <c r="AA2241" s="21"/>
      <c r="AB2241" s="22">
        <f t="shared" si="484"/>
        <v>0</v>
      </c>
      <c r="AC2241" s="21"/>
      <c r="AD2241" s="22">
        <f t="shared" si="485"/>
        <v>0</v>
      </c>
      <c r="AE2241" s="21"/>
      <c r="AF2241" s="22">
        <f t="shared" si="486"/>
        <v>0</v>
      </c>
      <c r="AG2241" s="21"/>
      <c r="AH2241" s="22">
        <f t="shared" si="487"/>
        <v>0</v>
      </c>
      <c r="AI2241" s="21"/>
      <c r="AJ2241" s="22">
        <f t="shared" si="488"/>
        <v>0</v>
      </c>
      <c r="AK2241" s="21"/>
      <c r="AL2241" s="22">
        <f t="shared" si="489"/>
        <v>0</v>
      </c>
    </row>
    <row r="2242" spans="1:38" x14ac:dyDescent="0.25">
      <c r="A2242" s="20" t="s">
        <v>4441</v>
      </c>
      <c r="B2242" s="20" t="s">
        <v>4394</v>
      </c>
      <c r="C2242" s="21">
        <v>9941</v>
      </c>
      <c r="D2242" s="21">
        <v>6404</v>
      </c>
      <c r="E2242" s="21">
        <v>83</v>
      </c>
      <c r="F2242" s="21">
        <v>6321</v>
      </c>
      <c r="G2242" s="21">
        <v>1493</v>
      </c>
      <c r="H2242" s="22">
        <f t="shared" si="491"/>
        <v>23.619680430311661</v>
      </c>
      <c r="I2242" s="21">
        <v>1968</v>
      </c>
      <c r="J2242" s="22">
        <f t="shared" si="491"/>
        <v>31.134314190792594</v>
      </c>
      <c r="K2242" s="21">
        <v>1837</v>
      </c>
      <c r="L2242" s="22">
        <f t="shared" si="491"/>
        <v>29.061857301059955</v>
      </c>
      <c r="M2242" s="21">
        <v>259</v>
      </c>
      <c r="N2242" s="22">
        <f t="shared" si="491"/>
        <v>4.097452934662237</v>
      </c>
      <c r="O2242" s="21">
        <v>392</v>
      </c>
      <c r="P2242" s="22">
        <f t="shared" ref="P2242:P2305" si="492">IFERROR((O2242/$F2242)*100,0)</f>
        <v>6.2015503875968996</v>
      </c>
      <c r="Q2242" s="21">
        <v>244</v>
      </c>
      <c r="R2242" s="22">
        <f t="shared" ref="R2242:R2305" si="493">IFERROR((Q2242/$F2242)*100,0)</f>
        <v>3.8601487106470498</v>
      </c>
      <c r="S2242" s="21">
        <v>48</v>
      </c>
      <c r="T2242" s="22">
        <f t="shared" ref="T2242:T2305" si="494">IFERROR((S2242/$F2242)*100,0)</f>
        <v>0.75937351684859988</v>
      </c>
      <c r="U2242" s="21">
        <v>9</v>
      </c>
      <c r="V2242" s="22">
        <f t="shared" ref="V2242:V2305" si="495">IFERROR((U2242/$F2242)*100,0)</f>
        <v>0.14238253440911247</v>
      </c>
      <c r="W2242" s="21">
        <v>46</v>
      </c>
      <c r="X2242" s="22">
        <f t="shared" ref="X2242:X2305" si="496">IFERROR((W2242/$F2242)*100,0)</f>
        <v>0.72773295364657498</v>
      </c>
      <c r="Y2242" s="21">
        <v>25</v>
      </c>
      <c r="Z2242" s="22">
        <f t="shared" ref="Z2242:Z2305" si="497">IFERROR((Y2242/$F2242)*100,0)</f>
        <v>0.39550704002531245</v>
      </c>
      <c r="AA2242" s="21"/>
      <c r="AB2242" s="22">
        <f t="shared" ref="AB2242:AB2305" si="498">IFERROR((AA2242/$F2242)*100,0)</f>
        <v>0</v>
      </c>
      <c r="AC2242" s="21"/>
      <c r="AD2242" s="22">
        <f t="shared" ref="AD2242:AD2305" si="499">IFERROR((AC2242/$F2242)*100,0)</f>
        <v>0</v>
      </c>
      <c r="AE2242" s="21"/>
      <c r="AF2242" s="22">
        <f t="shared" ref="AF2242:AF2305" si="500">IFERROR((AE2242/$F2242)*100,0)</f>
        <v>0</v>
      </c>
      <c r="AG2242" s="21"/>
      <c r="AH2242" s="22">
        <f t="shared" ref="AH2242:AH2305" si="501">IFERROR((AG2242/$F2242)*100,0)</f>
        <v>0</v>
      </c>
      <c r="AI2242" s="21"/>
      <c r="AJ2242" s="22">
        <f t="shared" ref="AJ2242:AJ2305" si="502">IFERROR((AI2242/$F2242)*100,0)</f>
        <v>0</v>
      </c>
      <c r="AK2242" s="21"/>
      <c r="AL2242" s="22">
        <f t="shared" ref="AL2242:AL2305" si="503">IFERROR((AK2242/$F2242)*100,0)</f>
        <v>0</v>
      </c>
    </row>
    <row r="2243" spans="1:38" x14ac:dyDescent="0.25">
      <c r="A2243" s="20" t="s">
        <v>4442</v>
      </c>
      <c r="B2243" s="20" t="s">
        <v>4443</v>
      </c>
      <c r="C2243" s="21">
        <v>1217</v>
      </c>
      <c r="D2243" s="21">
        <v>801</v>
      </c>
      <c r="E2243" s="21">
        <v>11</v>
      </c>
      <c r="F2243" s="21">
        <v>790</v>
      </c>
      <c r="G2243" s="21">
        <v>72</v>
      </c>
      <c r="H2243" s="22">
        <f t="shared" si="491"/>
        <v>9.113924050632912</v>
      </c>
      <c r="I2243" s="21">
        <v>402</v>
      </c>
      <c r="J2243" s="22">
        <f t="shared" si="491"/>
        <v>50.886075949367097</v>
      </c>
      <c r="K2243" s="21">
        <v>254</v>
      </c>
      <c r="L2243" s="22">
        <f t="shared" si="491"/>
        <v>32.151898734177216</v>
      </c>
      <c r="M2243" s="21">
        <v>8</v>
      </c>
      <c r="N2243" s="22">
        <f t="shared" si="491"/>
        <v>1.0126582278481013</v>
      </c>
      <c r="O2243" s="21">
        <v>21</v>
      </c>
      <c r="P2243" s="22">
        <f t="shared" si="492"/>
        <v>2.6582278481012658</v>
      </c>
      <c r="Q2243" s="21">
        <v>18</v>
      </c>
      <c r="R2243" s="22">
        <f t="shared" si="493"/>
        <v>2.278481012658228</v>
      </c>
      <c r="S2243" s="21">
        <v>5</v>
      </c>
      <c r="T2243" s="22">
        <f t="shared" si="494"/>
        <v>0.63291139240506333</v>
      </c>
      <c r="U2243" s="21">
        <v>5</v>
      </c>
      <c r="V2243" s="22">
        <f t="shared" si="495"/>
        <v>0.63291139240506333</v>
      </c>
      <c r="W2243" s="21">
        <v>3</v>
      </c>
      <c r="X2243" s="22">
        <f t="shared" si="496"/>
        <v>0.37974683544303794</v>
      </c>
      <c r="Y2243" s="21">
        <v>2</v>
      </c>
      <c r="Z2243" s="22">
        <f t="shared" si="497"/>
        <v>0.25316455696202533</v>
      </c>
      <c r="AA2243" s="21"/>
      <c r="AB2243" s="22">
        <f t="shared" si="498"/>
        <v>0</v>
      </c>
      <c r="AC2243" s="21"/>
      <c r="AD2243" s="22">
        <f t="shared" si="499"/>
        <v>0</v>
      </c>
      <c r="AE2243" s="21"/>
      <c r="AF2243" s="22">
        <f t="shared" si="500"/>
        <v>0</v>
      </c>
      <c r="AG2243" s="21"/>
      <c r="AH2243" s="22">
        <f t="shared" si="501"/>
        <v>0</v>
      </c>
      <c r="AI2243" s="21"/>
      <c r="AJ2243" s="22">
        <f t="shared" si="502"/>
        <v>0</v>
      </c>
      <c r="AK2243" s="21"/>
      <c r="AL2243" s="22">
        <f t="shared" si="503"/>
        <v>0</v>
      </c>
    </row>
    <row r="2244" spans="1:38" x14ac:dyDescent="0.25">
      <c r="A2244" s="20" t="s">
        <v>4444</v>
      </c>
      <c r="B2244" s="20" t="s">
        <v>4445</v>
      </c>
      <c r="C2244" s="21">
        <v>1590</v>
      </c>
      <c r="D2244" s="21">
        <v>1176</v>
      </c>
      <c r="E2244" s="21">
        <v>14</v>
      </c>
      <c r="F2244" s="21">
        <v>1162</v>
      </c>
      <c r="G2244" s="21">
        <v>241</v>
      </c>
      <c r="H2244" s="22">
        <f t="shared" si="491"/>
        <v>20.740103270223752</v>
      </c>
      <c r="I2244" s="21">
        <v>450</v>
      </c>
      <c r="J2244" s="22">
        <f t="shared" si="491"/>
        <v>38.726333907056798</v>
      </c>
      <c r="K2244" s="21">
        <v>342</v>
      </c>
      <c r="L2244" s="22">
        <f t="shared" si="491"/>
        <v>29.43201376936317</v>
      </c>
      <c r="M2244" s="21">
        <v>32</v>
      </c>
      <c r="N2244" s="22">
        <f t="shared" si="491"/>
        <v>2.753872633390706</v>
      </c>
      <c r="O2244" s="21">
        <v>52</v>
      </c>
      <c r="P2244" s="22">
        <f t="shared" si="492"/>
        <v>4.4750430292598971</v>
      </c>
      <c r="Q2244" s="21">
        <v>33</v>
      </c>
      <c r="R2244" s="22">
        <f t="shared" si="493"/>
        <v>2.8399311531841653</v>
      </c>
      <c r="S2244" s="21">
        <v>4</v>
      </c>
      <c r="T2244" s="22">
        <f t="shared" si="494"/>
        <v>0.34423407917383825</v>
      </c>
      <c r="U2244" s="21">
        <v>0</v>
      </c>
      <c r="V2244" s="22">
        <f t="shared" si="495"/>
        <v>0</v>
      </c>
      <c r="W2244" s="21">
        <v>4</v>
      </c>
      <c r="X2244" s="22">
        <f t="shared" si="496"/>
        <v>0.34423407917383825</v>
      </c>
      <c r="Y2244" s="21">
        <v>4</v>
      </c>
      <c r="Z2244" s="22">
        <f t="shared" si="497"/>
        <v>0.34423407917383825</v>
      </c>
      <c r="AA2244" s="21"/>
      <c r="AB2244" s="22">
        <f t="shared" si="498"/>
        <v>0</v>
      </c>
      <c r="AC2244" s="21"/>
      <c r="AD2244" s="22">
        <f t="shared" si="499"/>
        <v>0</v>
      </c>
      <c r="AE2244" s="21"/>
      <c r="AF2244" s="22">
        <f t="shared" si="500"/>
        <v>0</v>
      </c>
      <c r="AG2244" s="21"/>
      <c r="AH2244" s="22">
        <f t="shared" si="501"/>
        <v>0</v>
      </c>
      <c r="AI2244" s="21"/>
      <c r="AJ2244" s="22">
        <f t="shared" si="502"/>
        <v>0</v>
      </c>
      <c r="AK2244" s="21"/>
      <c r="AL2244" s="22">
        <f t="shared" si="503"/>
        <v>0</v>
      </c>
    </row>
    <row r="2245" spans="1:38" x14ac:dyDescent="0.25">
      <c r="A2245" s="20" t="s">
        <v>4446</v>
      </c>
      <c r="B2245" s="20" t="s">
        <v>4447</v>
      </c>
      <c r="C2245" s="21">
        <v>209</v>
      </c>
      <c r="D2245" s="21">
        <v>148</v>
      </c>
      <c r="E2245" s="21">
        <v>0</v>
      </c>
      <c r="F2245" s="21">
        <v>148</v>
      </c>
      <c r="G2245" s="21">
        <v>14</v>
      </c>
      <c r="H2245" s="22">
        <f t="shared" si="491"/>
        <v>9.4594594594594597</v>
      </c>
      <c r="I2245" s="21">
        <v>89</v>
      </c>
      <c r="J2245" s="22">
        <f t="shared" si="491"/>
        <v>60.13513513513513</v>
      </c>
      <c r="K2245" s="21">
        <v>37</v>
      </c>
      <c r="L2245" s="22">
        <f t="shared" si="491"/>
        <v>25</v>
      </c>
      <c r="M2245" s="21">
        <v>1</v>
      </c>
      <c r="N2245" s="22">
        <f t="shared" si="491"/>
        <v>0.67567567567567566</v>
      </c>
      <c r="O2245" s="21">
        <v>2</v>
      </c>
      <c r="P2245" s="22">
        <f t="shared" si="492"/>
        <v>1.3513513513513513</v>
      </c>
      <c r="Q2245" s="21">
        <v>3</v>
      </c>
      <c r="R2245" s="22">
        <f t="shared" si="493"/>
        <v>2.0270270270270272</v>
      </c>
      <c r="S2245" s="21">
        <v>1</v>
      </c>
      <c r="T2245" s="22">
        <f t="shared" si="494"/>
        <v>0.67567567567567566</v>
      </c>
      <c r="U2245" s="21">
        <v>0</v>
      </c>
      <c r="V2245" s="22">
        <f t="shared" si="495"/>
        <v>0</v>
      </c>
      <c r="W2245" s="21">
        <v>1</v>
      </c>
      <c r="X2245" s="22">
        <f t="shared" si="496"/>
        <v>0.67567567567567566</v>
      </c>
      <c r="Y2245" s="21">
        <v>0</v>
      </c>
      <c r="Z2245" s="22">
        <f t="shared" si="497"/>
        <v>0</v>
      </c>
      <c r="AA2245" s="21"/>
      <c r="AB2245" s="22">
        <f t="shared" si="498"/>
        <v>0</v>
      </c>
      <c r="AC2245" s="21"/>
      <c r="AD2245" s="22">
        <f t="shared" si="499"/>
        <v>0</v>
      </c>
      <c r="AE2245" s="21"/>
      <c r="AF2245" s="22">
        <f t="shared" si="500"/>
        <v>0</v>
      </c>
      <c r="AG2245" s="21"/>
      <c r="AH2245" s="22">
        <f t="shared" si="501"/>
        <v>0</v>
      </c>
      <c r="AI2245" s="21"/>
      <c r="AJ2245" s="22">
        <f t="shared" si="502"/>
        <v>0</v>
      </c>
      <c r="AK2245" s="21"/>
      <c r="AL2245" s="22">
        <f t="shared" si="503"/>
        <v>0</v>
      </c>
    </row>
    <row r="2246" spans="1:38" x14ac:dyDescent="0.25">
      <c r="A2246" s="20" t="s">
        <v>4448</v>
      </c>
      <c r="B2246" s="20" t="s">
        <v>4449</v>
      </c>
      <c r="C2246" s="21">
        <v>638</v>
      </c>
      <c r="D2246" s="21">
        <v>436</v>
      </c>
      <c r="E2246" s="21">
        <v>6</v>
      </c>
      <c r="F2246" s="21">
        <v>430</v>
      </c>
      <c r="G2246" s="21">
        <v>70</v>
      </c>
      <c r="H2246" s="22">
        <f t="shared" si="491"/>
        <v>16.279069767441861</v>
      </c>
      <c r="I2246" s="21">
        <v>199</v>
      </c>
      <c r="J2246" s="22">
        <f t="shared" si="491"/>
        <v>46.279069767441861</v>
      </c>
      <c r="K2246" s="21">
        <v>102</v>
      </c>
      <c r="L2246" s="22">
        <f t="shared" si="491"/>
        <v>23.720930232558139</v>
      </c>
      <c r="M2246" s="21">
        <v>9</v>
      </c>
      <c r="N2246" s="22">
        <f t="shared" si="491"/>
        <v>2.0930232558139537</v>
      </c>
      <c r="O2246" s="21">
        <v>21</v>
      </c>
      <c r="P2246" s="22">
        <f t="shared" si="492"/>
        <v>4.8837209302325579</v>
      </c>
      <c r="Q2246" s="21">
        <v>13</v>
      </c>
      <c r="R2246" s="22">
        <f t="shared" si="493"/>
        <v>3.0232558139534884</v>
      </c>
      <c r="S2246" s="21">
        <v>2</v>
      </c>
      <c r="T2246" s="22">
        <f t="shared" si="494"/>
        <v>0.46511627906976744</v>
      </c>
      <c r="U2246" s="21">
        <v>3</v>
      </c>
      <c r="V2246" s="22">
        <f t="shared" si="495"/>
        <v>0.69767441860465118</v>
      </c>
      <c r="W2246" s="21">
        <v>11</v>
      </c>
      <c r="X2246" s="22">
        <f t="shared" si="496"/>
        <v>2.558139534883721</v>
      </c>
      <c r="Y2246" s="21">
        <v>0</v>
      </c>
      <c r="Z2246" s="22">
        <f t="shared" si="497"/>
        <v>0</v>
      </c>
      <c r="AA2246" s="21"/>
      <c r="AB2246" s="22">
        <f t="shared" si="498"/>
        <v>0</v>
      </c>
      <c r="AC2246" s="21"/>
      <c r="AD2246" s="22">
        <f t="shared" si="499"/>
        <v>0</v>
      </c>
      <c r="AE2246" s="21"/>
      <c r="AF2246" s="22">
        <f t="shared" si="500"/>
        <v>0</v>
      </c>
      <c r="AG2246" s="21"/>
      <c r="AH2246" s="22">
        <f t="shared" si="501"/>
        <v>0</v>
      </c>
      <c r="AI2246" s="21"/>
      <c r="AJ2246" s="22">
        <f t="shared" si="502"/>
        <v>0</v>
      </c>
      <c r="AK2246" s="21"/>
      <c r="AL2246" s="22">
        <f t="shared" si="503"/>
        <v>0</v>
      </c>
    </row>
    <row r="2247" spans="1:38" x14ac:dyDescent="0.25">
      <c r="A2247" s="20" t="s">
        <v>4450</v>
      </c>
      <c r="B2247" s="20" t="s">
        <v>4451</v>
      </c>
      <c r="C2247" s="21">
        <v>1435</v>
      </c>
      <c r="D2247" s="21">
        <v>884</v>
      </c>
      <c r="E2247" s="21">
        <v>13</v>
      </c>
      <c r="F2247" s="21">
        <v>871</v>
      </c>
      <c r="G2247" s="21">
        <v>170</v>
      </c>
      <c r="H2247" s="22">
        <f t="shared" si="491"/>
        <v>19.517795637198624</v>
      </c>
      <c r="I2247" s="21">
        <v>395</v>
      </c>
      <c r="J2247" s="22">
        <f t="shared" si="491"/>
        <v>45.350172215843862</v>
      </c>
      <c r="K2247" s="21">
        <v>228</v>
      </c>
      <c r="L2247" s="22">
        <f t="shared" si="491"/>
        <v>26.176808266360506</v>
      </c>
      <c r="M2247" s="21">
        <v>17</v>
      </c>
      <c r="N2247" s="22">
        <f t="shared" si="491"/>
        <v>1.9517795637198621</v>
      </c>
      <c r="O2247" s="21">
        <v>29</v>
      </c>
      <c r="P2247" s="22">
        <f t="shared" si="492"/>
        <v>3.3295063145809412</v>
      </c>
      <c r="Q2247" s="21">
        <v>27</v>
      </c>
      <c r="R2247" s="22">
        <f t="shared" si="493"/>
        <v>3.0998851894374284</v>
      </c>
      <c r="S2247" s="21">
        <v>2</v>
      </c>
      <c r="T2247" s="22">
        <f t="shared" si="494"/>
        <v>0.22962112514351321</v>
      </c>
      <c r="U2247" s="21">
        <v>2</v>
      </c>
      <c r="V2247" s="22">
        <f t="shared" si="495"/>
        <v>0.22962112514351321</v>
      </c>
      <c r="W2247" s="21">
        <v>0</v>
      </c>
      <c r="X2247" s="22">
        <f t="shared" si="496"/>
        <v>0</v>
      </c>
      <c r="Y2247" s="21">
        <v>1</v>
      </c>
      <c r="Z2247" s="22">
        <f t="shared" si="497"/>
        <v>0.11481056257175661</v>
      </c>
      <c r="AA2247" s="21"/>
      <c r="AB2247" s="22">
        <f t="shared" si="498"/>
        <v>0</v>
      </c>
      <c r="AC2247" s="21"/>
      <c r="AD2247" s="22">
        <f t="shared" si="499"/>
        <v>0</v>
      </c>
      <c r="AE2247" s="21"/>
      <c r="AF2247" s="22">
        <f t="shared" si="500"/>
        <v>0</v>
      </c>
      <c r="AG2247" s="21"/>
      <c r="AH2247" s="22">
        <f t="shared" si="501"/>
        <v>0</v>
      </c>
      <c r="AI2247" s="21"/>
      <c r="AJ2247" s="22">
        <f t="shared" si="502"/>
        <v>0</v>
      </c>
      <c r="AK2247" s="21"/>
      <c r="AL2247" s="22">
        <f t="shared" si="503"/>
        <v>0</v>
      </c>
    </row>
    <row r="2248" spans="1:38" x14ac:dyDescent="0.25">
      <c r="A2248" s="20" t="s">
        <v>4452</v>
      </c>
      <c r="B2248" s="20" t="s">
        <v>4453</v>
      </c>
      <c r="C2248" s="21">
        <v>659</v>
      </c>
      <c r="D2248" s="21">
        <v>409</v>
      </c>
      <c r="E2248" s="21">
        <v>1</v>
      </c>
      <c r="F2248" s="21">
        <v>408</v>
      </c>
      <c r="G2248" s="21">
        <v>39</v>
      </c>
      <c r="H2248" s="22">
        <f t="shared" si="491"/>
        <v>9.5588235294117645</v>
      </c>
      <c r="I2248" s="21">
        <v>233</v>
      </c>
      <c r="J2248" s="22">
        <f t="shared" si="491"/>
        <v>57.107843137254896</v>
      </c>
      <c r="K2248" s="21">
        <v>123</v>
      </c>
      <c r="L2248" s="22">
        <f t="shared" si="491"/>
        <v>30.147058823529409</v>
      </c>
      <c r="M2248" s="21">
        <v>1</v>
      </c>
      <c r="N2248" s="22">
        <f t="shared" si="491"/>
        <v>0.24509803921568626</v>
      </c>
      <c r="O2248" s="21">
        <v>7</v>
      </c>
      <c r="P2248" s="22">
        <f t="shared" si="492"/>
        <v>1.715686274509804</v>
      </c>
      <c r="Q2248" s="21">
        <v>3</v>
      </c>
      <c r="R2248" s="22">
        <f t="shared" si="493"/>
        <v>0.73529411764705876</v>
      </c>
      <c r="S2248" s="21">
        <v>0</v>
      </c>
      <c r="T2248" s="22">
        <f t="shared" si="494"/>
        <v>0</v>
      </c>
      <c r="U2248" s="21">
        <v>2</v>
      </c>
      <c r="V2248" s="22">
        <f t="shared" si="495"/>
        <v>0.49019607843137253</v>
      </c>
      <c r="W2248" s="21">
        <v>0</v>
      </c>
      <c r="X2248" s="22">
        <f t="shared" si="496"/>
        <v>0</v>
      </c>
      <c r="Y2248" s="21">
        <v>0</v>
      </c>
      <c r="Z2248" s="22">
        <f t="shared" si="497"/>
        <v>0</v>
      </c>
      <c r="AA2248" s="21"/>
      <c r="AB2248" s="22">
        <f t="shared" si="498"/>
        <v>0</v>
      </c>
      <c r="AC2248" s="21"/>
      <c r="AD2248" s="22">
        <f t="shared" si="499"/>
        <v>0</v>
      </c>
      <c r="AE2248" s="21"/>
      <c r="AF2248" s="22">
        <f t="shared" si="500"/>
        <v>0</v>
      </c>
      <c r="AG2248" s="21"/>
      <c r="AH2248" s="22">
        <f t="shared" si="501"/>
        <v>0</v>
      </c>
      <c r="AI2248" s="21"/>
      <c r="AJ2248" s="22">
        <f t="shared" si="502"/>
        <v>0</v>
      </c>
      <c r="AK2248" s="21"/>
      <c r="AL2248" s="22">
        <f t="shared" si="503"/>
        <v>0</v>
      </c>
    </row>
    <row r="2249" spans="1:38" x14ac:dyDescent="0.25">
      <c r="A2249" s="20" t="s">
        <v>4454</v>
      </c>
      <c r="B2249" s="20" t="s">
        <v>4455</v>
      </c>
      <c r="C2249" s="21">
        <v>1629</v>
      </c>
      <c r="D2249" s="21">
        <v>1174</v>
      </c>
      <c r="E2249" s="21">
        <v>9</v>
      </c>
      <c r="F2249" s="21">
        <v>1165</v>
      </c>
      <c r="G2249" s="21">
        <v>201</v>
      </c>
      <c r="H2249" s="22">
        <f t="shared" si="491"/>
        <v>17.253218884120173</v>
      </c>
      <c r="I2249" s="21">
        <v>468</v>
      </c>
      <c r="J2249" s="22">
        <f t="shared" si="491"/>
        <v>40.171673819742487</v>
      </c>
      <c r="K2249" s="21">
        <v>327</v>
      </c>
      <c r="L2249" s="22">
        <f t="shared" si="491"/>
        <v>28.068669527896994</v>
      </c>
      <c r="M2249" s="21">
        <v>42</v>
      </c>
      <c r="N2249" s="22">
        <f t="shared" si="491"/>
        <v>3.6051502145922747</v>
      </c>
      <c r="O2249" s="21">
        <v>62</v>
      </c>
      <c r="P2249" s="22">
        <f t="shared" si="492"/>
        <v>5.3218884120171674</v>
      </c>
      <c r="Q2249" s="21">
        <v>44</v>
      </c>
      <c r="R2249" s="22">
        <f t="shared" si="493"/>
        <v>3.7768240343347639</v>
      </c>
      <c r="S2249" s="21">
        <v>7</v>
      </c>
      <c r="T2249" s="22">
        <f t="shared" si="494"/>
        <v>0.60085836909871249</v>
      </c>
      <c r="U2249" s="21">
        <v>4</v>
      </c>
      <c r="V2249" s="22">
        <f t="shared" si="495"/>
        <v>0.34334763948497854</v>
      </c>
      <c r="W2249" s="21">
        <v>9</v>
      </c>
      <c r="X2249" s="22">
        <f t="shared" si="496"/>
        <v>0.77253218884120167</v>
      </c>
      <c r="Y2249" s="21">
        <v>1</v>
      </c>
      <c r="Z2249" s="22">
        <f t="shared" si="497"/>
        <v>8.5836909871244635E-2</v>
      </c>
      <c r="AA2249" s="21"/>
      <c r="AB2249" s="22">
        <f t="shared" si="498"/>
        <v>0</v>
      </c>
      <c r="AC2249" s="21"/>
      <c r="AD2249" s="22">
        <f t="shared" si="499"/>
        <v>0</v>
      </c>
      <c r="AE2249" s="21"/>
      <c r="AF2249" s="22">
        <f t="shared" si="500"/>
        <v>0</v>
      </c>
      <c r="AG2249" s="21"/>
      <c r="AH2249" s="22">
        <f t="shared" si="501"/>
        <v>0</v>
      </c>
      <c r="AI2249" s="21"/>
      <c r="AJ2249" s="22">
        <f t="shared" si="502"/>
        <v>0</v>
      </c>
      <c r="AK2249" s="21"/>
      <c r="AL2249" s="22">
        <f t="shared" si="503"/>
        <v>0</v>
      </c>
    </row>
    <row r="2250" spans="1:38" x14ac:dyDescent="0.25">
      <c r="A2250" s="20" t="s">
        <v>4456</v>
      </c>
      <c r="B2250" s="20" t="s">
        <v>4457</v>
      </c>
      <c r="C2250" s="21">
        <v>1417</v>
      </c>
      <c r="D2250" s="21">
        <v>1018</v>
      </c>
      <c r="E2250" s="21">
        <v>19</v>
      </c>
      <c r="F2250" s="21">
        <v>999</v>
      </c>
      <c r="G2250" s="21">
        <v>120</v>
      </c>
      <c r="H2250" s="22">
        <f t="shared" si="491"/>
        <v>12.012012012012011</v>
      </c>
      <c r="I2250" s="21">
        <v>561</v>
      </c>
      <c r="J2250" s="22">
        <f t="shared" si="491"/>
        <v>56.156156156156158</v>
      </c>
      <c r="K2250" s="21">
        <v>228</v>
      </c>
      <c r="L2250" s="22">
        <f t="shared" si="491"/>
        <v>22.822822822822822</v>
      </c>
      <c r="M2250" s="21">
        <v>16</v>
      </c>
      <c r="N2250" s="22">
        <f t="shared" si="491"/>
        <v>1.6016016016016015</v>
      </c>
      <c r="O2250" s="21">
        <v>53</v>
      </c>
      <c r="P2250" s="22">
        <f t="shared" si="492"/>
        <v>5.3053053053053052</v>
      </c>
      <c r="Q2250" s="21">
        <v>11</v>
      </c>
      <c r="R2250" s="22">
        <f t="shared" si="493"/>
        <v>1.1011011011011012</v>
      </c>
      <c r="S2250" s="21">
        <v>5</v>
      </c>
      <c r="T2250" s="22">
        <f t="shared" si="494"/>
        <v>0.50050050050050054</v>
      </c>
      <c r="U2250" s="21">
        <v>1</v>
      </c>
      <c r="V2250" s="22">
        <f t="shared" si="495"/>
        <v>0.10010010010010009</v>
      </c>
      <c r="W2250" s="21">
        <v>4</v>
      </c>
      <c r="X2250" s="22">
        <f t="shared" si="496"/>
        <v>0.40040040040040037</v>
      </c>
      <c r="Y2250" s="21">
        <v>0</v>
      </c>
      <c r="Z2250" s="22">
        <f t="shared" si="497"/>
        <v>0</v>
      </c>
      <c r="AA2250" s="21"/>
      <c r="AB2250" s="22">
        <f t="shared" si="498"/>
        <v>0</v>
      </c>
      <c r="AC2250" s="21"/>
      <c r="AD2250" s="22">
        <f t="shared" si="499"/>
        <v>0</v>
      </c>
      <c r="AE2250" s="21"/>
      <c r="AF2250" s="22">
        <f t="shared" si="500"/>
        <v>0</v>
      </c>
      <c r="AG2250" s="21"/>
      <c r="AH2250" s="22">
        <f t="shared" si="501"/>
        <v>0</v>
      </c>
      <c r="AI2250" s="21"/>
      <c r="AJ2250" s="22">
        <f t="shared" si="502"/>
        <v>0</v>
      </c>
      <c r="AK2250" s="21"/>
      <c r="AL2250" s="22">
        <f t="shared" si="503"/>
        <v>0</v>
      </c>
    </row>
    <row r="2251" spans="1:38" x14ac:dyDescent="0.25">
      <c r="A2251" s="20" t="s">
        <v>4458</v>
      </c>
      <c r="B2251" s="20" t="s">
        <v>4459</v>
      </c>
      <c r="C2251" s="21">
        <v>1323</v>
      </c>
      <c r="D2251" s="21">
        <v>912</v>
      </c>
      <c r="E2251" s="21">
        <v>10</v>
      </c>
      <c r="F2251" s="21">
        <v>902</v>
      </c>
      <c r="G2251" s="21">
        <v>175</v>
      </c>
      <c r="H2251" s="22">
        <f t="shared" si="491"/>
        <v>19.40133037694013</v>
      </c>
      <c r="I2251" s="21">
        <v>341</v>
      </c>
      <c r="J2251" s="22">
        <f t="shared" si="491"/>
        <v>37.804878048780488</v>
      </c>
      <c r="K2251" s="21">
        <v>311</v>
      </c>
      <c r="L2251" s="22">
        <f t="shared" si="491"/>
        <v>34.478935698447891</v>
      </c>
      <c r="M2251" s="21">
        <v>10</v>
      </c>
      <c r="N2251" s="22">
        <f t="shared" si="491"/>
        <v>1.1086474501108647</v>
      </c>
      <c r="O2251" s="21">
        <v>35</v>
      </c>
      <c r="P2251" s="22">
        <f t="shared" si="492"/>
        <v>3.8802660753880267</v>
      </c>
      <c r="Q2251" s="21">
        <v>19</v>
      </c>
      <c r="R2251" s="22">
        <f t="shared" si="493"/>
        <v>2.106430155210643</v>
      </c>
      <c r="S2251" s="21">
        <v>6</v>
      </c>
      <c r="T2251" s="22">
        <f t="shared" si="494"/>
        <v>0.66518847006651882</v>
      </c>
      <c r="U2251" s="21">
        <v>1</v>
      </c>
      <c r="V2251" s="22">
        <f t="shared" si="495"/>
        <v>0.11086474501108648</v>
      </c>
      <c r="W2251" s="21">
        <v>1</v>
      </c>
      <c r="X2251" s="22">
        <f t="shared" si="496"/>
        <v>0.11086474501108648</v>
      </c>
      <c r="Y2251" s="21">
        <v>3</v>
      </c>
      <c r="Z2251" s="22">
        <f t="shared" si="497"/>
        <v>0.33259423503325941</v>
      </c>
      <c r="AA2251" s="21"/>
      <c r="AB2251" s="22">
        <f t="shared" si="498"/>
        <v>0</v>
      </c>
      <c r="AC2251" s="21"/>
      <c r="AD2251" s="22">
        <f t="shared" si="499"/>
        <v>0</v>
      </c>
      <c r="AE2251" s="21"/>
      <c r="AF2251" s="22">
        <f t="shared" si="500"/>
        <v>0</v>
      </c>
      <c r="AG2251" s="21"/>
      <c r="AH2251" s="22">
        <f t="shared" si="501"/>
        <v>0</v>
      </c>
      <c r="AI2251" s="21"/>
      <c r="AJ2251" s="22">
        <f t="shared" si="502"/>
        <v>0</v>
      </c>
      <c r="AK2251" s="21"/>
      <c r="AL2251" s="22">
        <f t="shared" si="503"/>
        <v>0</v>
      </c>
    </row>
    <row r="2252" spans="1:38" x14ac:dyDescent="0.25">
      <c r="A2252" s="20" t="s">
        <v>4460</v>
      </c>
      <c r="B2252" s="20" t="s">
        <v>4461</v>
      </c>
      <c r="C2252" s="21">
        <v>3748</v>
      </c>
      <c r="D2252" s="21">
        <v>2540</v>
      </c>
      <c r="E2252" s="21">
        <v>19</v>
      </c>
      <c r="F2252" s="21">
        <v>2521</v>
      </c>
      <c r="G2252" s="21">
        <v>551</v>
      </c>
      <c r="H2252" s="22">
        <f t="shared" si="491"/>
        <v>21.856406188020628</v>
      </c>
      <c r="I2252" s="21">
        <v>895</v>
      </c>
      <c r="J2252" s="22">
        <f t="shared" si="491"/>
        <v>35.501785005950019</v>
      </c>
      <c r="K2252" s="21">
        <v>732</v>
      </c>
      <c r="L2252" s="22">
        <f t="shared" si="491"/>
        <v>29.03609678698929</v>
      </c>
      <c r="M2252" s="21">
        <v>90</v>
      </c>
      <c r="N2252" s="22">
        <f t="shared" si="491"/>
        <v>3.5700119000396673</v>
      </c>
      <c r="O2252" s="21">
        <v>138</v>
      </c>
      <c r="P2252" s="22">
        <f t="shared" si="492"/>
        <v>5.4740182467274892</v>
      </c>
      <c r="Q2252" s="21">
        <v>78</v>
      </c>
      <c r="R2252" s="22">
        <f t="shared" si="493"/>
        <v>3.0940103133677113</v>
      </c>
      <c r="S2252" s="21">
        <v>13</v>
      </c>
      <c r="T2252" s="22">
        <f t="shared" si="494"/>
        <v>0.51566838556128514</v>
      </c>
      <c r="U2252" s="21">
        <v>7</v>
      </c>
      <c r="V2252" s="22">
        <f t="shared" si="495"/>
        <v>0.2776675922253074</v>
      </c>
      <c r="W2252" s="21">
        <v>13</v>
      </c>
      <c r="X2252" s="22">
        <f t="shared" si="496"/>
        <v>0.51566838556128514</v>
      </c>
      <c r="Y2252" s="21">
        <v>4</v>
      </c>
      <c r="Z2252" s="22">
        <f t="shared" si="497"/>
        <v>0.15866719555731854</v>
      </c>
      <c r="AA2252" s="21"/>
      <c r="AB2252" s="22">
        <f t="shared" si="498"/>
        <v>0</v>
      </c>
      <c r="AC2252" s="21"/>
      <c r="AD2252" s="22">
        <f t="shared" si="499"/>
        <v>0</v>
      </c>
      <c r="AE2252" s="21"/>
      <c r="AF2252" s="22">
        <f t="shared" si="500"/>
        <v>0</v>
      </c>
      <c r="AG2252" s="21"/>
      <c r="AH2252" s="22">
        <f t="shared" si="501"/>
        <v>0</v>
      </c>
      <c r="AI2252" s="21"/>
      <c r="AJ2252" s="22">
        <f t="shared" si="502"/>
        <v>0</v>
      </c>
      <c r="AK2252" s="21"/>
      <c r="AL2252" s="22">
        <f t="shared" si="503"/>
        <v>0</v>
      </c>
    </row>
    <row r="2253" spans="1:38" x14ac:dyDescent="0.25">
      <c r="A2253" s="20" t="s">
        <v>4462</v>
      </c>
      <c r="B2253" s="20" t="s">
        <v>4463</v>
      </c>
      <c r="C2253" s="21">
        <v>1202</v>
      </c>
      <c r="D2253" s="21">
        <v>825</v>
      </c>
      <c r="E2253" s="21">
        <v>4</v>
      </c>
      <c r="F2253" s="21">
        <v>821</v>
      </c>
      <c r="G2253" s="21">
        <v>156</v>
      </c>
      <c r="H2253" s="22">
        <f t="shared" si="491"/>
        <v>19.00121802679659</v>
      </c>
      <c r="I2253" s="21">
        <v>300</v>
      </c>
      <c r="J2253" s="22">
        <f t="shared" si="491"/>
        <v>36.540803897685748</v>
      </c>
      <c r="K2253" s="21">
        <v>268</v>
      </c>
      <c r="L2253" s="22">
        <f t="shared" si="491"/>
        <v>32.643118148599271</v>
      </c>
      <c r="M2253" s="21">
        <v>20</v>
      </c>
      <c r="N2253" s="22">
        <f t="shared" si="491"/>
        <v>2.4360535931790497</v>
      </c>
      <c r="O2253" s="21">
        <v>31</v>
      </c>
      <c r="P2253" s="22">
        <f t="shared" si="492"/>
        <v>3.7758830694275276</v>
      </c>
      <c r="Q2253" s="21">
        <v>28</v>
      </c>
      <c r="R2253" s="22">
        <f t="shared" si="493"/>
        <v>3.4104750304506699</v>
      </c>
      <c r="S2253" s="21">
        <v>7</v>
      </c>
      <c r="T2253" s="22">
        <f t="shared" si="494"/>
        <v>0.85261875761266748</v>
      </c>
      <c r="U2253" s="21">
        <v>1</v>
      </c>
      <c r="V2253" s="22">
        <f t="shared" si="495"/>
        <v>0.12180267965895249</v>
      </c>
      <c r="W2253" s="21">
        <v>8</v>
      </c>
      <c r="X2253" s="22">
        <f t="shared" si="496"/>
        <v>0.97442143727161989</v>
      </c>
      <c r="Y2253" s="21">
        <v>2</v>
      </c>
      <c r="Z2253" s="22">
        <f t="shared" si="497"/>
        <v>0.24360535931790497</v>
      </c>
      <c r="AA2253" s="21"/>
      <c r="AB2253" s="22">
        <f t="shared" si="498"/>
        <v>0</v>
      </c>
      <c r="AC2253" s="21"/>
      <c r="AD2253" s="22">
        <f t="shared" si="499"/>
        <v>0</v>
      </c>
      <c r="AE2253" s="21"/>
      <c r="AF2253" s="22">
        <f t="shared" si="500"/>
        <v>0</v>
      </c>
      <c r="AG2253" s="21"/>
      <c r="AH2253" s="22">
        <f t="shared" si="501"/>
        <v>0</v>
      </c>
      <c r="AI2253" s="21"/>
      <c r="AJ2253" s="22">
        <f t="shared" si="502"/>
        <v>0</v>
      </c>
      <c r="AK2253" s="21"/>
      <c r="AL2253" s="22">
        <f t="shared" si="503"/>
        <v>0</v>
      </c>
    </row>
    <row r="2254" spans="1:38" x14ac:dyDescent="0.25">
      <c r="A2254" s="20" t="s">
        <v>4464</v>
      </c>
      <c r="B2254" s="20" t="s">
        <v>4465</v>
      </c>
      <c r="C2254" s="21">
        <v>1949</v>
      </c>
      <c r="D2254" s="21">
        <v>1329</v>
      </c>
      <c r="E2254" s="21">
        <v>9</v>
      </c>
      <c r="F2254" s="21">
        <v>1320</v>
      </c>
      <c r="G2254" s="21">
        <v>134</v>
      </c>
      <c r="H2254" s="22">
        <f t="shared" si="491"/>
        <v>10.151515151515152</v>
      </c>
      <c r="I2254" s="21">
        <v>677</v>
      </c>
      <c r="J2254" s="22">
        <f t="shared" si="491"/>
        <v>51.287878787878796</v>
      </c>
      <c r="K2254" s="21">
        <v>406</v>
      </c>
      <c r="L2254" s="22">
        <f t="shared" si="491"/>
        <v>30.757575757575754</v>
      </c>
      <c r="M2254" s="21">
        <v>21</v>
      </c>
      <c r="N2254" s="22">
        <f t="shared" si="491"/>
        <v>1.5909090909090908</v>
      </c>
      <c r="O2254" s="21">
        <v>50</v>
      </c>
      <c r="P2254" s="22">
        <f t="shared" si="492"/>
        <v>3.7878787878787881</v>
      </c>
      <c r="Q2254" s="21">
        <v>22</v>
      </c>
      <c r="R2254" s="22">
        <f t="shared" si="493"/>
        <v>1.6666666666666667</v>
      </c>
      <c r="S2254" s="21">
        <v>8</v>
      </c>
      <c r="T2254" s="22">
        <f t="shared" si="494"/>
        <v>0.60606060606060608</v>
      </c>
      <c r="U2254" s="21">
        <v>1</v>
      </c>
      <c r="V2254" s="22">
        <f t="shared" si="495"/>
        <v>7.575757575757576E-2</v>
      </c>
      <c r="W2254" s="21">
        <v>1</v>
      </c>
      <c r="X2254" s="22">
        <f t="shared" si="496"/>
        <v>7.575757575757576E-2</v>
      </c>
      <c r="Y2254" s="21">
        <v>0</v>
      </c>
      <c r="Z2254" s="22">
        <f t="shared" si="497"/>
        <v>0</v>
      </c>
      <c r="AA2254" s="21"/>
      <c r="AB2254" s="22">
        <f t="shared" si="498"/>
        <v>0</v>
      </c>
      <c r="AC2254" s="21"/>
      <c r="AD2254" s="22">
        <f t="shared" si="499"/>
        <v>0</v>
      </c>
      <c r="AE2254" s="21"/>
      <c r="AF2254" s="22">
        <f t="shared" si="500"/>
        <v>0</v>
      </c>
      <c r="AG2254" s="21"/>
      <c r="AH2254" s="22">
        <f t="shared" si="501"/>
        <v>0</v>
      </c>
      <c r="AI2254" s="21"/>
      <c r="AJ2254" s="22">
        <f t="shared" si="502"/>
        <v>0</v>
      </c>
      <c r="AK2254" s="21"/>
      <c r="AL2254" s="22">
        <f t="shared" si="503"/>
        <v>0</v>
      </c>
    </row>
    <row r="2255" spans="1:38" x14ac:dyDescent="0.25">
      <c r="A2255" s="20" t="s">
        <v>4466</v>
      </c>
      <c r="B2255" s="20" t="s">
        <v>4467</v>
      </c>
      <c r="C2255" s="21">
        <v>1630</v>
      </c>
      <c r="D2255" s="21">
        <v>1135</v>
      </c>
      <c r="E2255" s="21">
        <v>10</v>
      </c>
      <c r="F2255" s="21">
        <v>1125</v>
      </c>
      <c r="G2255" s="21">
        <v>261</v>
      </c>
      <c r="H2255" s="22">
        <f t="shared" si="491"/>
        <v>23.200000000000003</v>
      </c>
      <c r="I2255" s="21">
        <v>357</v>
      </c>
      <c r="J2255" s="22">
        <f t="shared" si="491"/>
        <v>31.733333333333334</v>
      </c>
      <c r="K2255" s="21">
        <v>359</v>
      </c>
      <c r="L2255" s="22">
        <f t="shared" si="491"/>
        <v>31.911111111111111</v>
      </c>
      <c r="M2255" s="21">
        <v>31</v>
      </c>
      <c r="N2255" s="22">
        <f t="shared" si="491"/>
        <v>2.7555555555555555</v>
      </c>
      <c r="O2255" s="21">
        <v>45</v>
      </c>
      <c r="P2255" s="22">
        <f t="shared" si="492"/>
        <v>4</v>
      </c>
      <c r="Q2255" s="21">
        <v>57</v>
      </c>
      <c r="R2255" s="22">
        <f t="shared" si="493"/>
        <v>5.0666666666666664</v>
      </c>
      <c r="S2255" s="21">
        <v>4</v>
      </c>
      <c r="T2255" s="22">
        <f t="shared" si="494"/>
        <v>0.35555555555555557</v>
      </c>
      <c r="U2255" s="21">
        <v>2</v>
      </c>
      <c r="V2255" s="22">
        <f t="shared" si="495"/>
        <v>0.17777777777777778</v>
      </c>
      <c r="W2255" s="21">
        <v>8</v>
      </c>
      <c r="X2255" s="22">
        <f t="shared" si="496"/>
        <v>0.71111111111111114</v>
      </c>
      <c r="Y2255" s="21">
        <v>1</v>
      </c>
      <c r="Z2255" s="22">
        <f t="shared" si="497"/>
        <v>8.8888888888888892E-2</v>
      </c>
      <c r="AA2255" s="21"/>
      <c r="AB2255" s="22">
        <f t="shared" si="498"/>
        <v>0</v>
      </c>
      <c r="AC2255" s="21"/>
      <c r="AD2255" s="22">
        <f t="shared" si="499"/>
        <v>0</v>
      </c>
      <c r="AE2255" s="21"/>
      <c r="AF2255" s="22">
        <f t="shared" si="500"/>
        <v>0</v>
      </c>
      <c r="AG2255" s="21"/>
      <c r="AH2255" s="22">
        <f t="shared" si="501"/>
        <v>0</v>
      </c>
      <c r="AI2255" s="21"/>
      <c r="AJ2255" s="22">
        <f t="shared" si="502"/>
        <v>0</v>
      </c>
      <c r="AK2255" s="21"/>
      <c r="AL2255" s="22">
        <f t="shared" si="503"/>
        <v>0</v>
      </c>
    </row>
    <row r="2256" spans="1:38" x14ac:dyDescent="0.25">
      <c r="A2256" s="20" t="s">
        <v>4468</v>
      </c>
      <c r="B2256" s="20" t="s">
        <v>4469</v>
      </c>
      <c r="C2256" s="21">
        <v>1346</v>
      </c>
      <c r="D2256" s="21">
        <v>735</v>
      </c>
      <c r="E2256" s="21">
        <v>5</v>
      </c>
      <c r="F2256" s="21">
        <v>730</v>
      </c>
      <c r="G2256" s="21">
        <v>125</v>
      </c>
      <c r="H2256" s="22">
        <f t="shared" si="491"/>
        <v>17.123287671232877</v>
      </c>
      <c r="I2256" s="21">
        <v>328</v>
      </c>
      <c r="J2256" s="22">
        <f t="shared" si="491"/>
        <v>44.93150684931507</v>
      </c>
      <c r="K2256" s="21">
        <v>192</v>
      </c>
      <c r="L2256" s="22">
        <f t="shared" si="491"/>
        <v>26.301369863013697</v>
      </c>
      <c r="M2256" s="21">
        <v>13</v>
      </c>
      <c r="N2256" s="22">
        <f t="shared" si="491"/>
        <v>1.7808219178082192</v>
      </c>
      <c r="O2256" s="21">
        <v>32</v>
      </c>
      <c r="P2256" s="22">
        <f t="shared" si="492"/>
        <v>4.3835616438356162</v>
      </c>
      <c r="Q2256" s="21">
        <v>32</v>
      </c>
      <c r="R2256" s="22">
        <f t="shared" si="493"/>
        <v>4.3835616438356162</v>
      </c>
      <c r="S2256" s="21">
        <v>6</v>
      </c>
      <c r="T2256" s="22">
        <f t="shared" si="494"/>
        <v>0.82191780821917804</v>
      </c>
      <c r="U2256" s="21">
        <v>0</v>
      </c>
      <c r="V2256" s="22">
        <f t="shared" si="495"/>
        <v>0</v>
      </c>
      <c r="W2256" s="21">
        <v>2</v>
      </c>
      <c r="X2256" s="22">
        <f t="shared" si="496"/>
        <v>0.27397260273972601</v>
      </c>
      <c r="Y2256" s="21">
        <v>0</v>
      </c>
      <c r="Z2256" s="22">
        <f t="shared" si="497"/>
        <v>0</v>
      </c>
      <c r="AA2256" s="21"/>
      <c r="AB2256" s="22">
        <f t="shared" si="498"/>
        <v>0</v>
      </c>
      <c r="AC2256" s="21"/>
      <c r="AD2256" s="22">
        <f t="shared" si="499"/>
        <v>0</v>
      </c>
      <c r="AE2256" s="21"/>
      <c r="AF2256" s="22">
        <f t="shared" si="500"/>
        <v>0</v>
      </c>
      <c r="AG2256" s="21"/>
      <c r="AH2256" s="22">
        <f t="shared" si="501"/>
        <v>0</v>
      </c>
      <c r="AI2256" s="21"/>
      <c r="AJ2256" s="22">
        <f t="shared" si="502"/>
        <v>0</v>
      </c>
      <c r="AK2256" s="21"/>
      <c r="AL2256" s="22">
        <f t="shared" si="503"/>
        <v>0</v>
      </c>
    </row>
    <row r="2257" spans="1:38" x14ac:dyDescent="0.25">
      <c r="A2257" s="20" t="s">
        <v>4470</v>
      </c>
      <c r="B2257" s="20" t="s">
        <v>4471</v>
      </c>
      <c r="C2257" s="21">
        <v>518</v>
      </c>
      <c r="D2257" s="21">
        <v>349</v>
      </c>
      <c r="E2257" s="21">
        <v>7</v>
      </c>
      <c r="F2257" s="21">
        <v>342</v>
      </c>
      <c r="G2257" s="21">
        <v>44</v>
      </c>
      <c r="H2257" s="22">
        <f t="shared" si="491"/>
        <v>12.865497076023392</v>
      </c>
      <c r="I2257" s="21">
        <v>162</v>
      </c>
      <c r="J2257" s="22">
        <f t="shared" si="491"/>
        <v>47.368421052631575</v>
      </c>
      <c r="K2257" s="21">
        <v>107</v>
      </c>
      <c r="L2257" s="22">
        <f t="shared" si="491"/>
        <v>31.28654970760234</v>
      </c>
      <c r="M2257" s="21">
        <v>3</v>
      </c>
      <c r="N2257" s="22">
        <f t="shared" si="491"/>
        <v>0.8771929824561403</v>
      </c>
      <c r="O2257" s="21">
        <v>12</v>
      </c>
      <c r="P2257" s="22">
        <f t="shared" si="492"/>
        <v>3.5087719298245612</v>
      </c>
      <c r="Q2257" s="21">
        <v>7</v>
      </c>
      <c r="R2257" s="22">
        <f t="shared" si="493"/>
        <v>2.0467836257309941</v>
      </c>
      <c r="S2257" s="21">
        <v>1</v>
      </c>
      <c r="T2257" s="22">
        <f t="shared" si="494"/>
        <v>0.29239766081871343</v>
      </c>
      <c r="U2257" s="21">
        <v>2</v>
      </c>
      <c r="V2257" s="22">
        <f t="shared" si="495"/>
        <v>0.58479532163742687</v>
      </c>
      <c r="W2257" s="21">
        <v>4</v>
      </c>
      <c r="X2257" s="22">
        <f t="shared" si="496"/>
        <v>1.1695906432748537</v>
      </c>
      <c r="Y2257" s="21">
        <v>0</v>
      </c>
      <c r="Z2257" s="22">
        <f t="shared" si="497"/>
        <v>0</v>
      </c>
      <c r="AA2257" s="21"/>
      <c r="AB2257" s="22">
        <f t="shared" si="498"/>
        <v>0</v>
      </c>
      <c r="AC2257" s="21"/>
      <c r="AD2257" s="22">
        <f t="shared" si="499"/>
        <v>0</v>
      </c>
      <c r="AE2257" s="21"/>
      <c r="AF2257" s="22">
        <f t="shared" si="500"/>
        <v>0</v>
      </c>
      <c r="AG2257" s="21"/>
      <c r="AH2257" s="22">
        <f t="shared" si="501"/>
        <v>0</v>
      </c>
      <c r="AI2257" s="21"/>
      <c r="AJ2257" s="22">
        <f t="shared" si="502"/>
        <v>0</v>
      </c>
      <c r="AK2257" s="21"/>
      <c r="AL2257" s="22">
        <f t="shared" si="503"/>
        <v>0</v>
      </c>
    </row>
    <row r="2258" spans="1:38" x14ac:dyDescent="0.25">
      <c r="A2258" s="20" t="s">
        <v>4472</v>
      </c>
      <c r="B2258" s="20" t="s">
        <v>4473</v>
      </c>
      <c r="C2258" s="21">
        <v>0</v>
      </c>
      <c r="D2258" s="21">
        <v>5790</v>
      </c>
      <c r="E2258" s="21">
        <v>30</v>
      </c>
      <c r="F2258" s="21">
        <v>5760</v>
      </c>
      <c r="G2258" s="21">
        <v>1084</v>
      </c>
      <c r="H2258" s="22">
        <f t="shared" si="491"/>
        <v>18.819444444444443</v>
      </c>
      <c r="I2258" s="21">
        <v>2348</v>
      </c>
      <c r="J2258" s="22">
        <f t="shared" si="491"/>
        <v>40.763888888888886</v>
      </c>
      <c r="K2258" s="21">
        <v>1304</v>
      </c>
      <c r="L2258" s="22">
        <f t="shared" si="491"/>
        <v>22.638888888888889</v>
      </c>
      <c r="M2258" s="21">
        <v>296</v>
      </c>
      <c r="N2258" s="22">
        <f t="shared" si="491"/>
        <v>5.1388888888888884</v>
      </c>
      <c r="O2258" s="21">
        <v>345</v>
      </c>
      <c r="P2258" s="22">
        <f t="shared" si="492"/>
        <v>5.9895833333333339</v>
      </c>
      <c r="Q2258" s="21">
        <v>243</v>
      </c>
      <c r="R2258" s="22">
        <f t="shared" si="493"/>
        <v>4.21875</v>
      </c>
      <c r="S2258" s="21">
        <v>64</v>
      </c>
      <c r="T2258" s="22">
        <f t="shared" si="494"/>
        <v>1.1111111111111112</v>
      </c>
      <c r="U2258" s="21">
        <v>14</v>
      </c>
      <c r="V2258" s="22">
        <f t="shared" si="495"/>
        <v>0.24305555555555555</v>
      </c>
      <c r="W2258" s="21">
        <v>42</v>
      </c>
      <c r="X2258" s="22">
        <f t="shared" si="496"/>
        <v>0.72916666666666663</v>
      </c>
      <c r="Y2258" s="21">
        <v>20</v>
      </c>
      <c r="Z2258" s="22">
        <f t="shared" si="497"/>
        <v>0.34722222222222221</v>
      </c>
      <c r="AA2258" s="21"/>
      <c r="AB2258" s="22">
        <f t="shared" si="498"/>
        <v>0</v>
      </c>
      <c r="AC2258" s="21"/>
      <c r="AD2258" s="22">
        <f t="shared" si="499"/>
        <v>0</v>
      </c>
      <c r="AE2258" s="21"/>
      <c r="AF2258" s="22">
        <f t="shared" si="500"/>
        <v>0</v>
      </c>
      <c r="AG2258" s="21"/>
      <c r="AH2258" s="22">
        <f t="shared" si="501"/>
        <v>0</v>
      </c>
      <c r="AI2258" s="21"/>
      <c r="AJ2258" s="22">
        <f t="shared" si="502"/>
        <v>0</v>
      </c>
      <c r="AK2258" s="21"/>
      <c r="AL2258" s="22">
        <f t="shared" si="503"/>
        <v>0</v>
      </c>
    </row>
    <row r="2259" spans="1:38" x14ac:dyDescent="0.25">
      <c r="A2259" s="17" t="s">
        <v>4474</v>
      </c>
      <c r="B2259" s="17" t="s">
        <v>4475</v>
      </c>
      <c r="C2259" s="18">
        <v>272916</v>
      </c>
      <c r="D2259" s="18">
        <v>197127</v>
      </c>
      <c r="E2259" s="18">
        <v>1242</v>
      </c>
      <c r="F2259" s="18">
        <v>195885</v>
      </c>
      <c r="G2259" s="18">
        <v>34961</v>
      </c>
      <c r="H2259" s="19">
        <f t="shared" si="491"/>
        <v>17.847716772596169</v>
      </c>
      <c r="I2259" s="18">
        <v>67982</v>
      </c>
      <c r="J2259" s="19">
        <f t="shared" si="491"/>
        <v>34.705056538275009</v>
      </c>
      <c r="K2259" s="18">
        <v>47837</v>
      </c>
      <c r="L2259" s="19">
        <f t="shared" si="491"/>
        <v>24.420961278301043</v>
      </c>
      <c r="M2259" s="18">
        <v>14137</v>
      </c>
      <c r="N2259" s="19">
        <f t="shared" si="491"/>
        <v>7.2169895602011387</v>
      </c>
      <c r="O2259" s="18">
        <v>17666</v>
      </c>
      <c r="P2259" s="19">
        <f t="shared" si="492"/>
        <v>9.0185568062894053</v>
      </c>
      <c r="Q2259" s="18">
        <v>5804</v>
      </c>
      <c r="R2259" s="19">
        <f t="shared" si="493"/>
        <v>2.9629629629629632</v>
      </c>
      <c r="S2259" s="18">
        <v>2023</v>
      </c>
      <c r="T2259" s="19">
        <f t="shared" si="494"/>
        <v>1.0327488066978074</v>
      </c>
      <c r="U2259" s="18">
        <v>371</v>
      </c>
      <c r="V2259" s="19">
        <f t="shared" si="495"/>
        <v>0.18939683998264287</v>
      </c>
      <c r="W2259" s="18">
        <v>1301</v>
      </c>
      <c r="X2259" s="19">
        <f t="shared" si="496"/>
        <v>0.66416519896878268</v>
      </c>
      <c r="Y2259" s="18">
        <v>433</v>
      </c>
      <c r="Z2259" s="19">
        <f t="shared" si="497"/>
        <v>0.22104806391505219</v>
      </c>
      <c r="AA2259" s="18"/>
      <c r="AB2259" s="19">
        <f t="shared" si="498"/>
        <v>0</v>
      </c>
      <c r="AC2259" s="18"/>
      <c r="AD2259" s="19">
        <f t="shared" si="499"/>
        <v>0</v>
      </c>
      <c r="AE2259" s="18">
        <v>221</v>
      </c>
      <c r="AF2259" s="19">
        <f t="shared" si="500"/>
        <v>0.11282129821068484</v>
      </c>
      <c r="AG2259" s="18">
        <v>425</v>
      </c>
      <c r="AH2259" s="19">
        <f t="shared" si="501"/>
        <v>0.21696403502054776</v>
      </c>
      <c r="AI2259" s="18">
        <v>2724</v>
      </c>
      <c r="AJ2259" s="19">
        <f t="shared" si="502"/>
        <v>1.390611838578758</v>
      </c>
      <c r="AK2259" s="18"/>
      <c r="AL2259" s="19">
        <f t="shared" si="503"/>
        <v>0</v>
      </c>
    </row>
    <row r="2260" spans="1:38" x14ac:dyDescent="0.25">
      <c r="A2260" s="20" t="s">
        <v>4476</v>
      </c>
      <c r="B2260" s="20" t="s">
        <v>4477</v>
      </c>
      <c r="C2260" s="21">
        <v>0</v>
      </c>
      <c r="D2260" s="21">
        <v>2</v>
      </c>
      <c r="E2260" s="21">
        <v>2</v>
      </c>
      <c r="F2260" s="21">
        <v>0</v>
      </c>
      <c r="G2260" s="21">
        <v>0</v>
      </c>
      <c r="H2260" s="22">
        <f t="shared" si="491"/>
        <v>0</v>
      </c>
      <c r="I2260" s="21">
        <v>0</v>
      </c>
      <c r="J2260" s="22">
        <f t="shared" si="491"/>
        <v>0</v>
      </c>
      <c r="K2260" s="21">
        <v>0</v>
      </c>
      <c r="L2260" s="22">
        <f t="shared" si="491"/>
        <v>0</v>
      </c>
      <c r="M2260" s="21">
        <v>0</v>
      </c>
      <c r="N2260" s="22">
        <f t="shared" si="491"/>
        <v>0</v>
      </c>
      <c r="O2260" s="21">
        <v>0</v>
      </c>
      <c r="P2260" s="22">
        <f t="shared" si="492"/>
        <v>0</v>
      </c>
      <c r="Q2260" s="21">
        <v>0</v>
      </c>
      <c r="R2260" s="22">
        <f t="shared" si="493"/>
        <v>0</v>
      </c>
      <c r="S2260" s="21">
        <v>0</v>
      </c>
      <c r="T2260" s="22">
        <f t="shared" si="494"/>
        <v>0</v>
      </c>
      <c r="U2260" s="21">
        <v>0</v>
      </c>
      <c r="V2260" s="22">
        <f t="shared" si="495"/>
        <v>0</v>
      </c>
      <c r="W2260" s="21">
        <v>0</v>
      </c>
      <c r="X2260" s="22">
        <f t="shared" si="496"/>
        <v>0</v>
      </c>
      <c r="Y2260" s="21">
        <v>0</v>
      </c>
      <c r="Z2260" s="22">
        <f t="shared" si="497"/>
        <v>0</v>
      </c>
      <c r="AA2260" s="21"/>
      <c r="AB2260" s="22">
        <f t="shared" si="498"/>
        <v>0</v>
      </c>
      <c r="AC2260" s="21"/>
      <c r="AD2260" s="22">
        <f t="shared" si="499"/>
        <v>0</v>
      </c>
      <c r="AE2260" s="21">
        <v>0</v>
      </c>
      <c r="AF2260" s="22">
        <f t="shared" si="500"/>
        <v>0</v>
      </c>
      <c r="AG2260" s="21">
        <v>0</v>
      </c>
      <c r="AH2260" s="22">
        <f t="shared" si="501"/>
        <v>0</v>
      </c>
      <c r="AI2260" s="21">
        <v>0</v>
      </c>
      <c r="AJ2260" s="22">
        <f t="shared" si="502"/>
        <v>0</v>
      </c>
      <c r="AK2260" s="21"/>
      <c r="AL2260" s="22">
        <f t="shared" si="503"/>
        <v>0</v>
      </c>
    </row>
    <row r="2261" spans="1:38" x14ac:dyDescent="0.25">
      <c r="A2261" s="20" t="s">
        <v>4478</v>
      </c>
      <c r="B2261" s="20" t="s">
        <v>4479</v>
      </c>
      <c r="C2261" s="21">
        <v>152295</v>
      </c>
      <c r="D2261" s="21">
        <v>109024</v>
      </c>
      <c r="E2261" s="21">
        <v>645</v>
      </c>
      <c r="F2261" s="21">
        <v>108379</v>
      </c>
      <c r="G2261" s="21">
        <v>18711</v>
      </c>
      <c r="H2261" s="22">
        <f t="shared" si="491"/>
        <v>17.264414692883307</v>
      </c>
      <c r="I2261" s="21">
        <v>38934</v>
      </c>
      <c r="J2261" s="22">
        <f t="shared" si="491"/>
        <v>35.923933603373349</v>
      </c>
      <c r="K2261" s="21">
        <v>25908</v>
      </c>
      <c r="L2261" s="22">
        <f t="shared" si="491"/>
        <v>23.905000046134397</v>
      </c>
      <c r="M2261" s="21">
        <v>7707</v>
      </c>
      <c r="N2261" s="22">
        <f t="shared" si="491"/>
        <v>7.1111562203009804</v>
      </c>
      <c r="O2261" s="21">
        <v>9556</v>
      </c>
      <c r="P2261" s="22">
        <f t="shared" si="492"/>
        <v>8.8172062853504833</v>
      </c>
      <c r="Q2261" s="21">
        <v>3231</v>
      </c>
      <c r="R2261" s="22">
        <f t="shared" si="493"/>
        <v>2.9812048459572424</v>
      </c>
      <c r="S2261" s="21">
        <v>974</v>
      </c>
      <c r="T2261" s="22">
        <f t="shared" si="494"/>
        <v>0.89869808726782863</v>
      </c>
      <c r="U2261" s="21">
        <v>163</v>
      </c>
      <c r="V2261" s="22">
        <f t="shared" si="495"/>
        <v>0.1503981398610432</v>
      </c>
      <c r="W2261" s="21">
        <v>682</v>
      </c>
      <c r="X2261" s="22">
        <f t="shared" si="496"/>
        <v>0.62927319868240161</v>
      </c>
      <c r="Y2261" s="21">
        <v>226</v>
      </c>
      <c r="Z2261" s="22">
        <f t="shared" si="497"/>
        <v>0.2085274822613237</v>
      </c>
      <c r="AA2261" s="21"/>
      <c r="AB2261" s="22">
        <f t="shared" si="498"/>
        <v>0</v>
      </c>
      <c r="AC2261" s="21"/>
      <c r="AD2261" s="22">
        <f t="shared" si="499"/>
        <v>0</v>
      </c>
      <c r="AE2261" s="21">
        <v>113</v>
      </c>
      <c r="AF2261" s="22">
        <f t="shared" si="500"/>
        <v>0.10426374113066185</v>
      </c>
      <c r="AG2261" s="21">
        <v>186</v>
      </c>
      <c r="AH2261" s="22">
        <f t="shared" si="501"/>
        <v>0.17161996327701862</v>
      </c>
      <c r="AI2261" s="21">
        <v>1988</v>
      </c>
      <c r="AJ2261" s="22">
        <f t="shared" si="502"/>
        <v>1.8343036935199624</v>
      </c>
      <c r="AK2261" s="21"/>
      <c r="AL2261" s="22">
        <f t="shared" si="503"/>
        <v>0</v>
      </c>
    </row>
    <row r="2262" spans="1:38" x14ac:dyDescent="0.25">
      <c r="A2262" s="20" t="s">
        <v>4480</v>
      </c>
      <c r="B2262" s="20" t="s">
        <v>4481</v>
      </c>
      <c r="C2262" s="21">
        <v>0</v>
      </c>
      <c r="D2262" s="21">
        <v>606</v>
      </c>
      <c r="E2262" s="21">
        <v>4</v>
      </c>
      <c r="F2262" s="21">
        <v>602</v>
      </c>
      <c r="G2262" s="21">
        <v>138</v>
      </c>
      <c r="H2262" s="22">
        <f t="shared" si="491"/>
        <v>22.923588039867109</v>
      </c>
      <c r="I2262" s="21">
        <v>123</v>
      </c>
      <c r="J2262" s="22">
        <f t="shared" si="491"/>
        <v>20.431893687707642</v>
      </c>
      <c r="K2262" s="21">
        <v>38</v>
      </c>
      <c r="L2262" s="22">
        <f t="shared" si="491"/>
        <v>6.3122923588039868</v>
      </c>
      <c r="M2262" s="21">
        <v>101</v>
      </c>
      <c r="N2262" s="22">
        <f t="shared" si="491"/>
        <v>16.777408637873751</v>
      </c>
      <c r="O2262" s="21">
        <v>91</v>
      </c>
      <c r="P2262" s="22">
        <f t="shared" si="492"/>
        <v>15.11627906976744</v>
      </c>
      <c r="Q2262" s="21">
        <v>73</v>
      </c>
      <c r="R2262" s="22">
        <f t="shared" si="493"/>
        <v>12.126245847176079</v>
      </c>
      <c r="S2262" s="21">
        <v>14</v>
      </c>
      <c r="T2262" s="22">
        <f t="shared" si="494"/>
        <v>2.3255813953488373</v>
      </c>
      <c r="U2262" s="21">
        <v>0</v>
      </c>
      <c r="V2262" s="22">
        <f t="shared" si="495"/>
        <v>0</v>
      </c>
      <c r="W2262" s="21">
        <v>18</v>
      </c>
      <c r="X2262" s="22">
        <f t="shared" si="496"/>
        <v>2.9900332225913622</v>
      </c>
      <c r="Y2262" s="21">
        <v>3</v>
      </c>
      <c r="Z2262" s="22">
        <f t="shared" si="497"/>
        <v>0.49833887043189368</v>
      </c>
      <c r="AA2262" s="21"/>
      <c r="AB2262" s="22">
        <f t="shared" si="498"/>
        <v>0</v>
      </c>
      <c r="AC2262" s="21"/>
      <c r="AD2262" s="22">
        <f t="shared" si="499"/>
        <v>0</v>
      </c>
      <c r="AE2262" s="21">
        <v>1</v>
      </c>
      <c r="AF2262" s="22">
        <f t="shared" si="500"/>
        <v>0.16611295681063123</v>
      </c>
      <c r="AG2262" s="21">
        <v>1</v>
      </c>
      <c r="AH2262" s="22">
        <f t="shared" si="501"/>
        <v>0.16611295681063123</v>
      </c>
      <c r="AI2262" s="21">
        <v>1</v>
      </c>
      <c r="AJ2262" s="22">
        <f t="shared" si="502"/>
        <v>0.16611295681063123</v>
      </c>
      <c r="AK2262" s="21"/>
      <c r="AL2262" s="22">
        <f t="shared" si="503"/>
        <v>0</v>
      </c>
    </row>
    <row r="2263" spans="1:38" x14ac:dyDescent="0.25">
      <c r="A2263" s="20" t="s">
        <v>4482</v>
      </c>
      <c r="B2263" s="20" t="s">
        <v>4483</v>
      </c>
      <c r="C2263" s="21">
        <v>120621</v>
      </c>
      <c r="D2263" s="21">
        <v>88101</v>
      </c>
      <c r="E2263" s="21">
        <v>595</v>
      </c>
      <c r="F2263" s="21">
        <v>87506</v>
      </c>
      <c r="G2263" s="21">
        <v>16250</v>
      </c>
      <c r="H2263" s="22">
        <f t="shared" si="491"/>
        <v>18.570155189358445</v>
      </c>
      <c r="I2263" s="21">
        <v>29048</v>
      </c>
      <c r="J2263" s="22">
        <f t="shared" si="491"/>
        <v>33.195438027106711</v>
      </c>
      <c r="K2263" s="21">
        <v>21929</v>
      </c>
      <c r="L2263" s="22">
        <f t="shared" si="491"/>
        <v>25.05999588599639</v>
      </c>
      <c r="M2263" s="21">
        <v>6430</v>
      </c>
      <c r="N2263" s="22">
        <f t="shared" si="491"/>
        <v>7.3480675610815256</v>
      </c>
      <c r="O2263" s="21">
        <v>8110</v>
      </c>
      <c r="P2263" s="22">
        <f t="shared" si="492"/>
        <v>9.2679359129659673</v>
      </c>
      <c r="Q2263" s="21">
        <v>2573</v>
      </c>
      <c r="R2263" s="22">
        <f t="shared" si="493"/>
        <v>2.9403698032134939</v>
      </c>
      <c r="S2263" s="21">
        <v>1049</v>
      </c>
      <c r="T2263" s="22">
        <f t="shared" si="494"/>
        <v>1.1987749411468926</v>
      </c>
      <c r="U2263" s="21">
        <v>208</v>
      </c>
      <c r="V2263" s="22">
        <f t="shared" si="495"/>
        <v>0.23769798642378809</v>
      </c>
      <c r="W2263" s="21">
        <v>619</v>
      </c>
      <c r="X2263" s="22">
        <f t="shared" si="496"/>
        <v>0.70738006536694631</v>
      </c>
      <c r="Y2263" s="21">
        <v>207</v>
      </c>
      <c r="Z2263" s="22">
        <f t="shared" si="497"/>
        <v>0.2365552076429045</v>
      </c>
      <c r="AA2263" s="21"/>
      <c r="AB2263" s="22">
        <f t="shared" si="498"/>
        <v>0</v>
      </c>
      <c r="AC2263" s="21"/>
      <c r="AD2263" s="22">
        <f t="shared" si="499"/>
        <v>0</v>
      </c>
      <c r="AE2263" s="21">
        <v>108</v>
      </c>
      <c r="AF2263" s="22">
        <f t="shared" si="500"/>
        <v>0.12342010833542844</v>
      </c>
      <c r="AG2263" s="21">
        <v>239</v>
      </c>
      <c r="AH2263" s="22">
        <f t="shared" si="501"/>
        <v>0.27312412863117957</v>
      </c>
      <c r="AI2263" s="21">
        <v>736</v>
      </c>
      <c r="AJ2263" s="22">
        <f t="shared" si="502"/>
        <v>0.84108518273032717</v>
      </c>
      <c r="AK2263" s="21"/>
      <c r="AL2263" s="22">
        <f t="shared" si="503"/>
        <v>0</v>
      </c>
    </row>
    <row r="2264" spans="1:38" x14ac:dyDescent="0.25">
      <c r="A2264" s="20" t="s">
        <v>4484</v>
      </c>
      <c r="B2264" s="20" t="s">
        <v>4485</v>
      </c>
      <c r="C2264" s="21">
        <v>0</v>
      </c>
      <c r="D2264" s="21">
        <v>442</v>
      </c>
      <c r="E2264" s="21">
        <v>3</v>
      </c>
      <c r="F2264" s="21">
        <v>439</v>
      </c>
      <c r="G2264" s="21">
        <v>99</v>
      </c>
      <c r="H2264" s="22">
        <f t="shared" si="491"/>
        <v>22.551252847380411</v>
      </c>
      <c r="I2264" s="21">
        <v>88</v>
      </c>
      <c r="J2264" s="22">
        <f t="shared" si="491"/>
        <v>20.045558086560362</v>
      </c>
      <c r="K2264" s="21">
        <v>45</v>
      </c>
      <c r="L2264" s="22">
        <f t="shared" si="491"/>
        <v>10.250569476082005</v>
      </c>
      <c r="M2264" s="21">
        <v>67</v>
      </c>
      <c r="N2264" s="22">
        <f t="shared" si="491"/>
        <v>15.261958997722095</v>
      </c>
      <c r="O2264" s="21">
        <v>83</v>
      </c>
      <c r="P2264" s="22">
        <f t="shared" si="492"/>
        <v>18.906605922551254</v>
      </c>
      <c r="Q2264" s="21">
        <v>36</v>
      </c>
      <c r="R2264" s="22">
        <f t="shared" si="493"/>
        <v>8.2004555808656043</v>
      </c>
      <c r="S2264" s="21">
        <v>6</v>
      </c>
      <c r="T2264" s="22">
        <f t="shared" si="494"/>
        <v>1.3667425968109339</v>
      </c>
      <c r="U2264" s="21">
        <v>0</v>
      </c>
      <c r="V2264" s="22">
        <f t="shared" si="495"/>
        <v>0</v>
      </c>
      <c r="W2264" s="21">
        <v>14</v>
      </c>
      <c r="X2264" s="22">
        <f t="shared" si="496"/>
        <v>3.1890660592255129</v>
      </c>
      <c r="Y2264" s="21">
        <v>1</v>
      </c>
      <c r="Z2264" s="22">
        <f t="shared" si="497"/>
        <v>0.22779043280182232</v>
      </c>
      <c r="AA2264" s="21"/>
      <c r="AB2264" s="22">
        <f t="shared" si="498"/>
        <v>0</v>
      </c>
      <c r="AC2264" s="21"/>
      <c r="AD2264" s="22">
        <f t="shared" si="499"/>
        <v>0</v>
      </c>
      <c r="AE2264" s="21">
        <v>0</v>
      </c>
      <c r="AF2264" s="22">
        <f t="shared" si="500"/>
        <v>0</v>
      </c>
      <c r="AG2264" s="21">
        <v>0</v>
      </c>
      <c r="AH2264" s="22">
        <f t="shared" si="501"/>
        <v>0</v>
      </c>
      <c r="AI2264" s="21">
        <v>0</v>
      </c>
      <c r="AJ2264" s="22">
        <f t="shared" si="502"/>
        <v>0</v>
      </c>
      <c r="AK2264" s="21"/>
      <c r="AL2264" s="22">
        <f t="shared" si="503"/>
        <v>0</v>
      </c>
    </row>
    <row r="2265" spans="1:38" x14ac:dyDescent="0.25">
      <c r="A2265" s="20" t="s">
        <v>4486</v>
      </c>
      <c r="B2265" s="20" t="s">
        <v>4487</v>
      </c>
      <c r="C2265" s="21">
        <v>45446</v>
      </c>
      <c r="D2265" s="21">
        <v>33426</v>
      </c>
      <c r="E2265" s="21">
        <v>238</v>
      </c>
      <c r="F2265" s="21">
        <v>33188</v>
      </c>
      <c r="G2265" s="21">
        <v>6719</v>
      </c>
      <c r="H2265" s="22">
        <f t="shared" si="491"/>
        <v>20.245269374472702</v>
      </c>
      <c r="I2265" s="21">
        <v>11347</v>
      </c>
      <c r="J2265" s="22">
        <f t="shared" si="491"/>
        <v>34.190068699529952</v>
      </c>
      <c r="K2265" s="21">
        <v>8740</v>
      </c>
      <c r="L2265" s="22">
        <f t="shared" si="491"/>
        <v>26.334819814390741</v>
      </c>
      <c r="M2265" s="21">
        <v>1614</v>
      </c>
      <c r="N2265" s="22">
        <f t="shared" si="491"/>
        <v>4.863203567554538</v>
      </c>
      <c r="O2265" s="21">
        <v>2860</v>
      </c>
      <c r="P2265" s="22">
        <f t="shared" si="492"/>
        <v>8.6175726166084132</v>
      </c>
      <c r="Q2265" s="21">
        <v>861</v>
      </c>
      <c r="R2265" s="22">
        <f t="shared" si="493"/>
        <v>2.5943111968181269</v>
      </c>
      <c r="S2265" s="21">
        <v>311</v>
      </c>
      <c r="T2265" s="22">
        <f t="shared" si="494"/>
        <v>0.93708569362420147</v>
      </c>
      <c r="U2265" s="21">
        <v>95</v>
      </c>
      <c r="V2265" s="22">
        <f t="shared" si="495"/>
        <v>0.28624804146076893</v>
      </c>
      <c r="W2265" s="21">
        <v>197</v>
      </c>
      <c r="X2265" s="22">
        <f t="shared" si="496"/>
        <v>0.59358804387127873</v>
      </c>
      <c r="Y2265" s="21">
        <v>89</v>
      </c>
      <c r="Z2265" s="22">
        <f t="shared" si="497"/>
        <v>0.26816921778956249</v>
      </c>
      <c r="AA2265" s="21"/>
      <c r="AB2265" s="22">
        <f t="shared" si="498"/>
        <v>0</v>
      </c>
      <c r="AC2265" s="21"/>
      <c r="AD2265" s="22">
        <f t="shared" si="499"/>
        <v>0</v>
      </c>
      <c r="AE2265" s="21">
        <v>37</v>
      </c>
      <c r="AF2265" s="22">
        <f t="shared" si="500"/>
        <v>0.11148607930577317</v>
      </c>
      <c r="AG2265" s="21">
        <v>105</v>
      </c>
      <c r="AH2265" s="22">
        <f t="shared" si="501"/>
        <v>0.31637941424611304</v>
      </c>
      <c r="AI2265" s="21">
        <v>213</v>
      </c>
      <c r="AJ2265" s="22">
        <f t="shared" si="502"/>
        <v>0.64179824032782939</v>
      </c>
      <c r="AK2265" s="21"/>
      <c r="AL2265" s="22">
        <f t="shared" si="503"/>
        <v>0</v>
      </c>
    </row>
    <row r="2266" spans="1:38" x14ac:dyDescent="0.25">
      <c r="A2266" s="20" t="s">
        <v>4488</v>
      </c>
      <c r="B2266" s="20" t="s">
        <v>4489</v>
      </c>
      <c r="C2266" s="21">
        <v>1741</v>
      </c>
      <c r="D2266" s="21">
        <v>1095</v>
      </c>
      <c r="E2266" s="21">
        <v>5</v>
      </c>
      <c r="F2266" s="21">
        <v>1090</v>
      </c>
      <c r="G2266" s="21">
        <v>177</v>
      </c>
      <c r="H2266" s="22">
        <f t="shared" si="491"/>
        <v>16.238532110091743</v>
      </c>
      <c r="I2266" s="21">
        <v>373</v>
      </c>
      <c r="J2266" s="22">
        <f t="shared" si="491"/>
        <v>34.220183486238533</v>
      </c>
      <c r="K2266" s="21">
        <v>396</v>
      </c>
      <c r="L2266" s="22">
        <f t="shared" si="491"/>
        <v>36.330275229357802</v>
      </c>
      <c r="M2266" s="21">
        <v>27</v>
      </c>
      <c r="N2266" s="22">
        <f t="shared" si="491"/>
        <v>2.4770642201834865</v>
      </c>
      <c r="O2266" s="21">
        <v>77</v>
      </c>
      <c r="P2266" s="22">
        <f t="shared" si="492"/>
        <v>7.0642201834862393</v>
      </c>
      <c r="Q2266" s="21">
        <v>19</v>
      </c>
      <c r="R2266" s="22">
        <f t="shared" si="493"/>
        <v>1.7431192660550461</v>
      </c>
      <c r="S2266" s="21">
        <v>7</v>
      </c>
      <c r="T2266" s="22">
        <f t="shared" si="494"/>
        <v>0.64220183486238536</v>
      </c>
      <c r="U2266" s="21">
        <v>6</v>
      </c>
      <c r="V2266" s="22">
        <f t="shared" si="495"/>
        <v>0.55045871559633031</v>
      </c>
      <c r="W2266" s="21">
        <v>2</v>
      </c>
      <c r="X2266" s="22">
        <f t="shared" si="496"/>
        <v>0.1834862385321101</v>
      </c>
      <c r="Y2266" s="21">
        <v>1</v>
      </c>
      <c r="Z2266" s="22">
        <f t="shared" si="497"/>
        <v>9.1743119266055051E-2</v>
      </c>
      <c r="AA2266" s="21"/>
      <c r="AB2266" s="22">
        <f t="shared" si="498"/>
        <v>0</v>
      </c>
      <c r="AC2266" s="21"/>
      <c r="AD2266" s="22">
        <f t="shared" si="499"/>
        <v>0</v>
      </c>
      <c r="AE2266" s="21">
        <v>1</v>
      </c>
      <c r="AF2266" s="22">
        <f t="shared" si="500"/>
        <v>9.1743119266055051E-2</v>
      </c>
      <c r="AG2266" s="21">
        <v>3</v>
      </c>
      <c r="AH2266" s="22">
        <f t="shared" si="501"/>
        <v>0.27522935779816515</v>
      </c>
      <c r="AI2266" s="21">
        <v>1</v>
      </c>
      <c r="AJ2266" s="22">
        <f t="shared" si="502"/>
        <v>9.1743119266055051E-2</v>
      </c>
      <c r="AK2266" s="21"/>
      <c r="AL2266" s="22">
        <f t="shared" si="503"/>
        <v>0</v>
      </c>
    </row>
    <row r="2267" spans="1:38" x14ac:dyDescent="0.25">
      <c r="A2267" s="20" t="s">
        <v>4490</v>
      </c>
      <c r="B2267" s="20" t="s">
        <v>4491</v>
      </c>
      <c r="C2267" s="21">
        <v>227</v>
      </c>
      <c r="D2267" s="21">
        <v>158</v>
      </c>
      <c r="E2267" s="21">
        <v>1</v>
      </c>
      <c r="F2267" s="21">
        <v>157</v>
      </c>
      <c r="G2267" s="21">
        <v>3</v>
      </c>
      <c r="H2267" s="22">
        <f t="shared" si="491"/>
        <v>1.910828025477707</v>
      </c>
      <c r="I2267" s="21">
        <v>105</v>
      </c>
      <c r="J2267" s="22">
        <f t="shared" si="491"/>
        <v>66.878980891719735</v>
      </c>
      <c r="K2267" s="21">
        <v>22</v>
      </c>
      <c r="L2267" s="22">
        <f t="shared" si="491"/>
        <v>14.012738853503185</v>
      </c>
      <c r="M2267" s="21">
        <v>2</v>
      </c>
      <c r="N2267" s="22">
        <f t="shared" si="491"/>
        <v>1.2738853503184715</v>
      </c>
      <c r="O2267" s="21">
        <v>21</v>
      </c>
      <c r="P2267" s="22">
        <f t="shared" si="492"/>
        <v>13.375796178343949</v>
      </c>
      <c r="Q2267" s="21">
        <v>2</v>
      </c>
      <c r="R2267" s="22">
        <f t="shared" si="493"/>
        <v>1.2738853503184715</v>
      </c>
      <c r="S2267" s="21">
        <v>1</v>
      </c>
      <c r="T2267" s="22">
        <f t="shared" si="494"/>
        <v>0.63694267515923575</v>
      </c>
      <c r="U2267" s="21">
        <v>0</v>
      </c>
      <c r="V2267" s="22">
        <f t="shared" si="495"/>
        <v>0</v>
      </c>
      <c r="W2267" s="21">
        <v>1</v>
      </c>
      <c r="X2267" s="22">
        <f t="shared" si="496"/>
        <v>0.63694267515923575</v>
      </c>
      <c r="Y2267" s="21">
        <v>0</v>
      </c>
      <c r="Z2267" s="22">
        <f t="shared" si="497"/>
        <v>0</v>
      </c>
      <c r="AA2267" s="21"/>
      <c r="AB2267" s="22">
        <f t="shared" si="498"/>
        <v>0</v>
      </c>
      <c r="AC2267" s="21"/>
      <c r="AD2267" s="22">
        <f t="shared" si="499"/>
        <v>0</v>
      </c>
      <c r="AE2267" s="21">
        <v>0</v>
      </c>
      <c r="AF2267" s="22">
        <f t="shared" si="500"/>
        <v>0</v>
      </c>
      <c r="AG2267" s="21">
        <v>0</v>
      </c>
      <c r="AH2267" s="22">
        <f t="shared" si="501"/>
        <v>0</v>
      </c>
      <c r="AI2267" s="21">
        <v>0</v>
      </c>
      <c r="AJ2267" s="22">
        <f t="shared" si="502"/>
        <v>0</v>
      </c>
      <c r="AK2267" s="21"/>
      <c r="AL2267" s="22">
        <f t="shared" si="503"/>
        <v>0</v>
      </c>
    </row>
    <row r="2268" spans="1:38" x14ac:dyDescent="0.25">
      <c r="A2268" s="20" t="s">
        <v>4492</v>
      </c>
      <c r="B2268" s="20" t="s">
        <v>4487</v>
      </c>
      <c r="C2268" s="21">
        <v>9616</v>
      </c>
      <c r="D2268" s="21">
        <v>5512</v>
      </c>
      <c r="E2268" s="21">
        <v>46</v>
      </c>
      <c r="F2268" s="21">
        <v>5466</v>
      </c>
      <c r="G2268" s="21">
        <v>1548</v>
      </c>
      <c r="H2268" s="22">
        <f t="shared" si="491"/>
        <v>28.320526893523599</v>
      </c>
      <c r="I2268" s="21">
        <v>1430</v>
      </c>
      <c r="J2268" s="22">
        <f t="shared" si="491"/>
        <v>26.161727039882916</v>
      </c>
      <c r="K2268" s="21">
        <v>1445</v>
      </c>
      <c r="L2268" s="22">
        <f t="shared" si="491"/>
        <v>26.436150750091475</v>
      </c>
      <c r="M2268" s="21">
        <v>248</v>
      </c>
      <c r="N2268" s="22">
        <f t="shared" si="491"/>
        <v>4.537138675448225</v>
      </c>
      <c r="O2268" s="21">
        <v>394</v>
      </c>
      <c r="P2268" s="22">
        <f t="shared" si="492"/>
        <v>7.2081961214782293</v>
      </c>
      <c r="Q2268" s="21">
        <v>174</v>
      </c>
      <c r="R2268" s="22">
        <f t="shared" si="493"/>
        <v>3.1833150384193196</v>
      </c>
      <c r="S2268" s="21">
        <v>49</v>
      </c>
      <c r="T2268" s="22">
        <f t="shared" si="494"/>
        <v>0.89645078668130262</v>
      </c>
      <c r="U2268" s="21">
        <v>12</v>
      </c>
      <c r="V2268" s="22">
        <f t="shared" si="495"/>
        <v>0.21953896816684962</v>
      </c>
      <c r="W2268" s="21">
        <v>48</v>
      </c>
      <c r="X2268" s="22">
        <f t="shared" si="496"/>
        <v>0.87815587266739847</v>
      </c>
      <c r="Y2268" s="21">
        <v>11</v>
      </c>
      <c r="Z2268" s="22">
        <f t="shared" si="497"/>
        <v>0.2012440541529455</v>
      </c>
      <c r="AA2268" s="21"/>
      <c r="AB2268" s="22">
        <f t="shared" si="498"/>
        <v>0</v>
      </c>
      <c r="AC2268" s="21"/>
      <c r="AD2268" s="22">
        <f t="shared" si="499"/>
        <v>0</v>
      </c>
      <c r="AE2268" s="21">
        <v>5</v>
      </c>
      <c r="AF2268" s="22">
        <f t="shared" si="500"/>
        <v>9.1474570069520672E-2</v>
      </c>
      <c r="AG2268" s="21">
        <v>15</v>
      </c>
      <c r="AH2268" s="22">
        <f t="shared" si="501"/>
        <v>0.27442371020856204</v>
      </c>
      <c r="AI2268" s="21">
        <v>87</v>
      </c>
      <c r="AJ2268" s="22">
        <f t="shared" si="502"/>
        <v>1.5916575192096598</v>
      </c>
      <c r="AK2268" s="21"/>
      <c r="AL2268" s="22">
        <f t="shared" si="503"/>
        <v>0</v>
      </c>
    </row>
    <row r="2269" spans="1:38" x14ac:dyDescent="0.25">
      <c r="A2269" s="20" t="s">
        <v>4493</v>
      </c>
      <c r="B2269" s="20" t="s">
        <v>4494</v>
      </c>
      <c r="C2269" s="21">
        <v>1531</v>
      </c>
      <c r="D2269" s="21">
        <v>961</v>
      </c>
      <c r="E2269" s="21">
        <v>5</v>
      </c>
      <c r="F2269" s="21">
        <v>956</v>
      </c>
      <c r="G2269" s="21">
        <v>210</v>
      </c>
      <c r="H2269" s="22">
        <f t="shared" si="491"/>
        <v>21.96652719665272</v>
      </c>
      <c r="I2269" s="21">
        <v>270</v>
      </c>
      <c r="J2269" s="22">
        <f t="shared" si="491"/>
        <v>28.24267782426778</v>
      </c>
      <c r="K2269" s="21">
        <v>272</v>
      </c>
      <c r="L2269" s="22">
        <f t="shared" si="491"/>
        <v>28.451882845188287</v>
      </c>
      <c r="M2269" s="21">
        <v>51</v>
      </c>
      <c r="N2269" s="22">
        <f t="shared" si="491"/>
        <v>5.3347280334728033</v>
      </c>
      <c r="O2269" s="21">
        <v>68</v>
      </c>
      <c r="P2269" s="22">
        <f t="shared" si="492"/>
        <v>7.1129707112970717</v>
      </c>
      <c r="Q2269" s="21">
        <v>19</v>
      </c>
      <c r="R2269" s="22">
        <f t="shared" si="493"/>
        <v>1.9874476987447698</v>
      </c>
      <c r="S2269" s="21">
        <v>15</v>
      </c>
      <c r="T2269" s="22">
        <f t="shared" si="494"/>
        <v>1.5690376569037656</v>
      </c>
      <c r="U2269" s="21">
        <v>3</v>
      </c>
      <c r="V2269" s="22">
        <f t="shared" si="495"/>
        <v>0.31380753138075312</v>
      </c>
      <c r="W2269" s="21">
        <v>9</v>
      </c>
      <c r="X2269" s="22">
        <f t="shared" si="496"/>
        <v>0.94142259414225948</v>
      </c>
      <c r="Y2269" s="21">
        <v>7</v>
      </c>
      <c r="Z2269" s="22">
        <f t="shared" si="497"/>
        <v>0.73221757322175729</v>
      </c>
      <c r="AA2269" s="21"/>
      <c r="AB2269" s="22">
        <f t="shared" si="498"/>
        <v>0</v>
      </c>
      <c r="AC2269" s="21"/>
      <c r="AD2269" s="22">
        <f t="shared" si="499"/>
        <v>0</v>
      </c>
      <c r="AE2269" s="21">
        <v>2</v>
      </c>
      <c r="AF2269" s="22">
        <f t="shared" si="500"/>
        <v>0.20920502092050208</v>
      </c>
      <c r="AG2269" s="21">
        <v>3</v>
      </c>
      <c r="AH2269" s="22">
        <f t="shared" si="501"/>
        <v>0.31380753138075312</v>
      </c>
      <c r="AI2269" s="21">
        <v>27</v>
      </c>
      <c r="AJ2269" s="22">
        <f t="shared" si="502"/>
        <v>2.8242677824267783</v>
      </c>
      <c r="AK2269" s="21"/>
      <c r="AL2269" s="22">
        <f t="shared" si="503"/>
        <v>0</v>
      </c>
    </row>
    <row r="2270" spans="1:38" x14ac:dyDescent="0.25">
      <c r="A2270" s="20" t="s">
        <v>4495</v>
      </c>
      <c r="B2270" s="20" t="s">
        <v>4496</v>
      </c>
      <c r="C2270" s="21">
        <v>491</v>
      </c>
      <c r="D2270" s="21">
        <v>294</v>
      </c>
      <c r="E2270" s="21">
        <v>1</v>
      </c>
      <c r="F2270" s="21">
        <v>293</v>
      </c>
      <c r="G2270" s="21">
        <v>34</v>
      </c>
      <c r="H2270" s="22">
        <f t="shared" si="491"/>
        <v>11.604095563139932</v>
      </c>
      <c r="I2270" s="21">
        <v>139</v>
      </c>
      <c r="J2270" s="22">
        <f t="shared" si="491"/>
        <v>47.44027303754266</v>
      </c>
      <c r="K2270" s="21">
        <v>71</v>
      </c>
      <c r="L2270" s="22">
        <f t="shared" si="491"/>
        <v>24.232081911262799</v>
      </c>
      <c r="M2270" s="21">
        <v>8</v>
      </c>
      <c r="N2270" s="22">
        <f t="shared" si="491"/>
        <v>2.7303754266211606</v>
      </c>
      <c r="O2270" s="21">
        <v>22</v>
      </c>
      <c r="P2270" s="22">
        <f t="shared" si="492"/>
        <v>7.5085324232081918</v>
      </c>
      <c r="Q2270" s="21">
        <v>13</v>
      </c>
      <c r="R2270" s="22">
        <f t="shared" si="493"/>
        <v>4.4368600682593859</v>
      </c>
      <c r="S2270" s="21">
        <v>3</v>
      </c>
      <c r="T2270" s="22">
        <f t="shared" si="494"/>
        <v>1.0238907849829351</v>
      </c>
      <c r="U2270" s="21">
        <v>0</v>
      </c>
      <c r="V2270" s="22">
        <f t="shared" si="495"/>
        <v>0</v>
      </c>
      <c r="W2270" s="21">
        <v>1</v>
      </c>
      <c r="X2270" s="22">
        <f t="shared" si="496"/>
        <v>0.34129692832764508</v>
      </c>
      <c r="Y2270" s="21">
        <v>2</v>
      </c>
      <c r="Z2270" s="22">
        <f t="shared" si="497"/>
        <v>0.68259385665529015</v>
      </c>
      <c r="AA2270" s="21"/>
      <c r="AB2270" s="22">
        <f t="shared" si="498"/>
        <v>0</v>
      </c>
      <c r="AC2270" s="21"/>
      <c r="AD2270" s="22">
        <f t="shared" si="499"/>
        <v>0</v>
      </c>
      <c r="AE2270" s="21">
        <v>0</v>
      </c>
      <c r="AF2270" s="22">
        <f t="shared" si="500"/>
        <v>0</v>
      </c>
      <c r="AG2270" s="21">
        <v>0</v>
      </c>
      <c r="AH2270" s="22">
        <f t="shared" si="501"/>
        <v>0</v>
      </c>
      <c r="AI2270" s="21">
        <v>0</v>
      </c>
      <c r="AJ2270" s="22">
        <f t="shared" si="502"/>
        <v>0</v>
      </c>
      <c r="AK2270" s="21"/>
      <c r="AL2270" s="22">
        <f t="shared" si="503"/>
        <v>0</v>
      </c>
    </row>
    <row r="2271" spans="1:38" x14ac:dyDescent="0.25">
      <c r="A2271" s="20" t="s">
        <v>4497</v>
      </c>
      <c r="B2271" s="20" t="s">
        <v>4498</v>
      </c>
      <c r="C2271" s="21">
        <v>2310</v>
      </c>
      <c r="D2271" s="21">
        <v>1331</v>
      </c>
      <c r="E2271" s="21">
        <v>8</v>
      </c>
      <c r="F2271" s="21">
        <v>1323</v>
      </c>
      <c r="G2271" s="21">
        <v>421</v>
      </c>
      <c r="H2271" s="22">
        <f t="shared" si="491"/>
        <v>31.82161753590325</v>
      </c>
      <c r="I2271" s="21">
        <v>349</v>
      </c>
      <c r="J2271" s="22">
        <f t="shared" si="491"/>
        <v>26.379440665154952</v>
      </c>
      <c r="K2271" s="21">
        <v>330</v>
      </c>
      <c r="L2271" s="22">
        <f t="shared" si="491"/>
        <v>24.943310657596371</v>
      </c>
      <c r="M2271" s="21">
        <v>50</v>
      </c>
      <c r="N2271" s="22">
        <f t="shared" si="491"/>
        <v>3.7792894935752082</v>
      </c>
      <c r="O2271" s="21">
        <v>84</v>
      </c>
      <c r="P2271" s="22">
        <f t="shared" si="492"/>
        <v>6.3492063492063489</v>
      </c>
      <c r="Q2271" s="21">
        <v>40</v>
      </c>
      <c r="R2271" s="22">
        <f t="shared" si="493"/>
        <v>3.0234315948601664</v>
      </c>
      <c r="S2271" s="21">
        <v>10</v>
      </c>
      <c r="T2271" s="22">
        <f t="shared" si="494"/>
        <v>0.75585789871504161</v>
      </c>
      <c r="U2271" s="21">
        <v>3</v>
      </c>
      <c r="V2271" s="22">
        <f t="shared" si="495"/>
        <v>0.22675736961451248</v>
      </c>
      <c r="W2271" s="21">
        <v>10</v>
      </c>
      <c r="X2271" s="22">
        <f t="shared" si="496"/>
        <v>0.75585789871504161</v>
      </c>
      <c r="Y2271" s="21">
        <v>2</v>
      </c>
      <c r="Z2271" s="22">
        <f t="shared" si="497"/>
        <v>0.15117157974300832</v>
      </c>
      <c r="AA2271" s="21"/>
      <c r="AB2271" s="22">
        <f t="shared" si="498"/>
        <v>0</v>
      </c>
      <c r="AC2271" s="21"/>
      <c r="AD2271" s="22">
        <f t="shared" si="499"/>
        <v>0</v>
      </c>
      <c r="AE2271" s="21">
        <v>3</v>
      </c>
      <c r="AF2271" s="22">
        <f t="shared" si="500"/>
        <v>0.22675736961451248</v>
      </c>
      <c r="AG2271" s="21">
        <v>4</v>
      </c>
      <c r="AH2271" s="22">
        <f t="shared" si="501"/>
        <v>0.30234315948601664</v>
      </c>
      <c r="AI2271" s="21">
        <v>17</v>
      </c>
      <c r="AJ2271" s="22">
        <f t="shared" si="502"/>
        <v>1.2849584278155708</v>
      </c>
      <c r="AK2271" s="21"/>
      <c r="AL2271" s="22">
        <f t="shared" si="503"/>
        <v>0</v>
      </c>
    </row>
    <row r="2272" spans="1:38" x14ac:dyDescent="0.25">
      <c r="A2272" s="20" t="s">
        <v>4499</v>
      </c>
      <c r="B2272" s="20" t="s">
        <v>4500</v>
      </c>
      <c r="C2272" s="21">
        <v>425</v>
      </c>
      <c r="D2272" s="21">
        <v>253</v>
      </c>
      <c r="E2272" s="21">
        <v>3</v>
      </c>
      <c r="F2272" s="21">
        <v>250</v>
      </c>
      <c r="G2272" s="21">
        <v>26</v>
      </c>
      <c r="H2272" s="22">
        <f t="shared" si="491"/>
        <v>10.4</v>
      </c>
      <c r="I2272" s="21">
        <v>105</v>
      </c>
      <c r="J2272" s="22">
        <f t="shared" si="491"/>
        <v>42</v>
      </c>
      <c r="K2272" s="21">
        <v>83</v>
      </c>
      <c r="L2272" s="22">
        <f t="shared" si="491"/>
        <v>33.200000000000003</v>
      </c>
      <c r="M2272" s="21">
        <v>11</v>
      </c>
      <c r="N2272" s="22">
        <f t="shared" si="491"/>
        <v>4.3999999999999995</v>
      </c>
      <c r="O2272" s="21">
        <v>16</v>
      </c>
      <c r="P2272" s="22">
        <f t="shared" si="492"/>
        <v>6.4</v>
      </c>
      <c r="Q2272" s="21">
        <v>4</v>
      </c>
      <c r="R2272" s="22">
        <f t="shared" si="493"/>
        <v>1.6</v>
      </c>
      <c r="S2272" s="21">
        <v>4</v>
      </c>
      <c r="T2272" s="22">
        <f t="shared" si="494"/>
        <v>1.6</v>
      </c>
      <c r="U2272" s="21">
        <v>0</v>
      </c>
      <c r="V2272" s="22">
        <f t="shared" si="495"/>
        <v>0</v>
      </c>
      <c r="W2272" s="21">
        <v>1</v>
      </c>
      <c r="X2272" s="22">
        <f t="shared" si="496"/>
        <v>0.4</v>
      </c>
      <c r="Y2272" s="21">
        <v>0</v>
      </c>
      <c r="Z2272" s="22">
        <f t="shared" si="497"/>
        <v>0</v>
      </c>
      <c r="AA2272" s="21"/>
      <c r="AB2272" s="22">
        <f t="shared" si="498"/>
        <v>0</v>
      </c>
      <c r="AC2272" s="21"/>
      <c r="AD2272" s="22">
        <f t="shared" si="499"/>
        <v>0</v>
      </c>
      <c r="AE2272" s="21">
        <v>0</v>
      </c>
      <c r="AF2272" s="22">
        <f t="shared" si="500"/>
        <v>0</v>
      </c>
      <c r="AG2272" s="21">
        <v>0</v>
      </c>
      <c r="AH2272" s="22">
        <f t="shared" si="501"/>
        <v>0</v>
      </c>
      <c r="AI2272" s="21">
        <v>0</v>
      </c>
      <c r="AJ2272" s="22">
        <f t="shared" si="502"/>
        <v>0</v>
      </c>
      <c r="AK2272" s="21"/>
      <c r="AL2272" s="22">
        <f t="shared" si="503"/>
        <v>0</v>
      </c>
    </row>
    <row r="2273" spans="1:38" x14ac:dyDescent="0.25">
      <c r="A2273" s="20" t="s">
        <v>4501</v>
      </c>
      <c r="B2273" s="20" t="s">
        <v>4502</v>
      </c>
      <c r="C2273" s="21">
        <v>1143</v>
      </c>
      <c r="D2273" s="21">
        <v>770</v>
      </c>
      <c r="E2273" s="21">
        <v>4</v>
      </c>
      <c r="F2273" s="21">
        <v>766</v>
      </c>
      <c r="G2273" s="21">
        <v>155</v>
      </c>
      <c r="H2273" s="22">
        <f t="shared" si="491"/>
        <v>20.234986945169712</v>
      </c>
      <c r="I2273" s="21">
        <v>208</v>
      </c>
      <c r="J2273" s="22">
        <f t="shared" si="491"/>
        <v>27.154046997389038</v>
      </c>
      <c r="K2273" s="21">
        <v>206</v>
      </c>
      <c r="L2273" s="22">
        <f t="shared" si="491"/>
        <v>26.892950391644909</v>
      </c>
      <c r="M2273" s="21">
        <v>17</v>
      </c>
      <c r="N2273" s="22">
        <f t="shared" si="491"/>
        <v>2.219321148825065</v>
      </c>
      <c r="O2273" s="21">
        <v>149</v>
      </c>
      <c r="P2273" s="22">
        <f t="shared" si="492"/>
        <v>19.451697127937337</v>
      </c>
      <c r="Q2273" s="21">
        <v>15</v>
      </c>
      <c r="R2273" s="22">
        <f t="shared" si="493"/>
        <v>1.95822454308094</v>
      </c>
      <c r="S2273" s="21">
        <v>12</v>
      </c>
      <c r="T2273" s="22">
        <f t="shared" si="494"/>
        <v>1.5665796344647518</v>
      </c>
      <c r="U2273" s="21">
        <v>0</v>
      </c>
      <c r="V2273" s="22">
        <f t="shared" si="495"/>
        <v>0</v>
      </c>
      <c r="W2273" s="21">
        <v>1</v>
      </c>
      <c r="X2273" s="22">
        <f t="shared" si="496"/>
        <v>0.13054830287206268</v>
      </c>
      <c r="Y2273" s="21">
        <v>1</v>
      </c>
      <c r="Z2273" s="22">
        <f t="shared" si="497"/>
        <v>0.13054830287206268</v>
      </c>
      <c r="AA2273" s="21"/>
      <c r="AB2273" s="22">
        <f t="shared" si="498"/>
        <v>0</v>
      </c>
      <c r="AC2273" s="21"/>
      <c r="AD2273" s="22">
        <f t="shared" si="499"/>
        <v>0</v>
      </c>
      <c r="AE2273" s="21">
        <v>1</v>
      </c>
      <c r="AF2273" s="22">
        <f t="shared" si="500"/>
        <v>0.13054830287206268</v>
      </c>
      <c r="AG2273" s="21">
        <v>0</v>
      </c>
      <c r="AH2273" s="22">
        <f t="shared" si="501"/>
        <v>0</v>
      </c>
      <c r="AI2273" s="21">
        <v>1</v>
      </c>
      <c r="AJ2273" s="22">
        <f t="shared" si="502"/>
        <v>0.13054830287206268</v>
      </c>
      <c r="AK2273" s="21"/>
      <c r="AL2273" s="22">
        <f t="shared" si="503"/>
        <v>0</v>
      </c>
    </row>
    <row r="2274" spans="1:38" x14ac:dyDescent="0.25">
      <c r="A2274" s="20" t="s">
        <v>4503</v>
      </c>
      <c r="B2274" s="20" t="s">
        <v>4504</v>
      </c>
      <c r="C2274" s="21">
        <v>342</v>
      </c>
      <c r="D2274" s="21">
        <v>247</v>
      </c>
      <c r="E2274" s="21">
        <v>0</v>
      </c>
      <c r="F2274" s="21">
        <v>247</v>
      </c>
      <c r="G2274" s="21">
        <v>5</v>
      </c>
      <c r="H2274" s="22">
        <f t="shared" si="491"/>
        <v>2.0242914979757085</v>
      </c>
      <c r="I2274" s="21">
        <v>182</v>
      </c>
      <c r="J2274" s="22">
        <f t="shared" si="491"/>
        <v>73.68421052631578</v>
      </c>
      <c r="K2274" s="21">
        <v>36</v>
      </c>
      <c r="L2274" s="22">
        <f t="shared" si="491"/>
        <v>14.5748987854251</v>
      </c>
      <c r="M2274" s="21">
        <v>6</v>
      </c>
      <c r="N2274" s="22">
        <f t="shared" si="491"/>
        <v>2.42914979757085</v>
      </c>
      <c r="O2274" s="21">
        <v>15</v>
      </c>
      <c r="P2274" s="22">
        <f t="shared" si="492"/>
        <v>6.0728744939271255</v>
      </c>
      <c r="Q2274" s="21">
        <v>1</v>
      </c>
      <c r="R2274" s="22">
        <f t="shared" si="493"/>
        <v>0.40485829959514169</v>
      </c>
      <c r="S2274" s="21">
        <v>0</v>
      </c>
      <c r="T2274" s="22">
        <f t="shared" si="494"/>
        <v>0</v>
      </c>
      <c r="U2274" s="21">
        <v>0</v>
      </c>
      <c r="V2274" s="22">
        <f t="shared" si="495"/>
        <v>0</v>
      </c>
      <c r="W2274" s="21">
        <v>1</v>
      </c>
      <c r="X2274" s="22">
        <f t="shared" si="496"/>
        <v>0.40485829959514169</v>
      </c>
      <c r="Y2274" s="21">
        <v>0</v>
      </c>
      <c r="Z2274" s="22">
        <f t="shared" si="497"/>
        <v>0</v>
      </c>
      <c r="AA2274" s="21"/>
      <c r="AB2274" s="22">
        <f t="shared" si="498"/>
        <v>0</v>
      </c>
      <c r="AC2274" s="21"/>
      <c r="AD2274" s="22">
        <f t="shared" si="499"/>
        <v>0</v>
      </c>
      <c r="AE2274" s="21">
        <v>1</v>
      </c>
      <c r="AF2274" s="22">
        <f t="shared" si="500"/>
        <v>0.40485829959514169</v>
      </c>
      <c r="AG2274" s="21">
        <v>0</v>
      </c>
      <c r="AH2274" s="22">
        <f t="shared" si="501"/>
        <v>0</v>
      </c>
      <c r="AI2274" s="21">
        <v>0</v>
      </c>
      <c r="AJ2274" s="22">
        <f t="shared" si="502"/>
        <v>0</v>
      </c>
      <c r="AK2274" s="21"/>
      <c r="AL2274" s="22">
        <f t="shared" si="503"/>
        <v>0</v>
      </c>
    </row>
    <row r="2275" spans="1:38" x14ac:dyDescent="0.25">
      <c r="A2275" s="20" t="s">
        <v>4505</v>
      </c>
      <c r="B2275" s="20" t="s">
        <v>4506</v>
      </c>
      <c r="C2275" s="21">
        <v>1154</v>
      </c>
      <c r="D2275" s="21">
        <v>675</v>
      </c>
      <c r="E2275" s="21">
        <v>6</v>
      </c>
      <c r="F2275" s="21">
        <v>669</v>
      </c>
      <c r="G2275" s="21">
        <v>108</v>
      </c>
      <c r="H2275" s="22">
        <f t="shared" si="491"/>
        <v>16.143497757847534</v>
      </c>
      <c r="I2275" s="21">
        <v>255</v>
      </c>
      <c r="J2275" s="22">
        <f t="shared" si="491"/>
        <v>38.116591928251118</v>
      </c>
      <c r="K2275" s="21">
        <v>228</v>
      </c>
      <c r="L2275" s="22">
        <f t="shared" si="491"/>
        <v>34.080717488789233</v>
      </c>
      <c r="M2275" s="21">
        <v>13</v>
      </c>
      <c r="N2275" s="22">
        <f t="shared" si="491"/>
        <v>1.9431988041853512</v>
      </c>
      <c r="O2275" s="21">
        <v>43</v>
      </c>
      <c r="P2275" s="22">
        <f t="shared" si="492"/>
        <v>6.4275037369207766</v>
      </c>
      <c r="Q2275" s="21">
        <v>8</v>
      </c>
      <c r="R2275" s="22">
        <f t="shared" si="493"/>
        <v>1.195814648729447</v>
      </c>
      <c r="S2275" s="21">
        <v>1</v>
      </c>
      <c r="T2275" s="22">
        <f t="shared" si="494"/>
        <v>0.14947683109118087</v>
      </c>
      <c r="U2275" s="21">
        <v>5</v>
      </c>
      <c r="V2275" s="22">
        <f t="shared" si="495"/>
        <v>0.74738415545590431</v>
      </c>
      <c r="W2275" s="21">
        <v>1</v>
      </c>
      <c r="X2275" s="22">
        <f t="shared" si="496"/>
        <v>0.14947683109118087</v>
      </c>
      <c r="Y2275" s="21">
        <v>6</v>
      </c>
      <c r="Z2275" s="22">
        <f t="shared" si="497"/>
        <v>0.89686098654708524</v>
      </c>
      <c r="AA2275" s="21"/>
      <c r="AB2275" s="22">
        <f t="shared" si="498"/>
        <v>0</v>
      </c>
      <c r="AC2275" s="21"/>
      <c r="AD2275" s="22">
        <f t="shared" si="499"/>
        <v>0</v>
      </c>
      <c r="AE2275" s="21">
        <v>1</v>
      </c>
      <c r="AF2275" s="22">
        <f t="shared" si="500"/>
        <v>0.14947683109118087</v>
      </c>
      <c r="AG2275" s="21">
        <v>0</v>
      </c>
      <c r="AH2275" s="22">
        <f t="shared" si="501"/>
        <v>0</v>
      </c>
      <c r="AI2275" s="21">
        <v>0</v>
      </c>
      <c r="AJ2275" s="22">
        <f t="shared" si="502"/>
        <v>0</v>
      </c>
      <c r="AK2275" s="21"/>
      <c r="AL2275" s="22">
        <f t="shared" si="503"/>
        <v>0</v>
      </c>
    </row>
    <row r="2276" spans="1:38" x14ac:dyDescent="0.25">
      <c r="A2276" s="20" t="s">
        <v>4507</v>
      </c>
      <c r="B2276" s="20" t="s">
        <v>4508</v>
      </c>
      <c r="C2276" s="21">
        <v>742</v>
      </c>
      <c r="D2276" s="21">
        <v>472</v>
      </c>
      <c r="E2276" s="21">
        <v>1</v>
      </c>
      <c r="F2276" s="21">
        <v>471</v>
      </c>
      <c r="G2276" s="21">
        <v>131</v>
      </c>
      <c r="H2276" s="22">
        <f t="shared" si="491"/>
        <v>27.813163481953289</v>
      </c>
      <c r="I2276" s="21">
        <v>139</v>
      </c>
      <c r="J2276" s="22">
        <f t="shared" si="491"/>
        <v>29.511677282377917</v>
      </c>
      <c r="K2276" s="21">
        <v>106</v>
      </c>
      <c r="L2276" s="22">
        <f t="shared" si="491"/>
        <v>22.505307855626327</v>
      </c>
      <c r="M2276" s="21">
        <v>23</v>
      </c>
      <c r="N2276" s="22">
        <f t="shared" si="491"/>
        <v>4.8832271762208075</v>
      </c>
      <c r="O2276" s="21">
        <v>61</v>
      </c>
      <c r="P2276" s="22">
        <f t="shared" si="492"/>
        <v>12.951167728237792</v>
      </c>
      <c r="Q2276" s="21">
        <v>5</v>
      </c>
      <c r="R2276" s="22">
        <f t="shared" si="493"/>
        <v>1.0615711252653928</v>
      </c>
      <c r="S2276" s="21">
        <v>2</v>
      </c>
      <c r="T2276" s="22">
        <f t="shared" si="494"/>
        <v>0.42462845010615713</v>
      </c>
      <c r="U2276" s="21">
        <v>1</v>
      </c>
      <c r="V2276" s="22">
        <f t="shared" si="495"/>
        <v>0.21231422505307856</v>
      </c>
      <c r="W2276" s="21">
        <v>3</v>
      </c>
      <c r="X2276" s="22">
        <f t="shared" si="496"/>
        <v>0.63694267515923575</v>
      </c>
      <c r="Y2276" s="21">
        <v>0</v>
      </c>
      <c r="Z2276" s="22">
        <f t="shared" si="497"/>
        <v>0</v>
      </c>
      <c r="AA2276" s="21"/>
      <c r="AB2276" s="22">
        <f t="shared" si="498"/>
        <v>0</v>
      </c>
      <c r="AC2276" s="21"/>
      <c r="AD2276" s="22">
        <f t="shared" si="499"/>
        <v>0</v>
      </c>
      <c r="AE2276" s="21">
        <v>0</v>
      </c>
      <c r="AF2276" s="22">
        <f t="shared" si="500"/>
        <v>0</v>
      </c>
      <c r="AG2276" s="21">
        <v>0</v>
      </c>
      <c r="AH2276" s="22">
        <f t="shared" si="501"/>
        <v>0</v>
      </c>
      <c r="AI2276" s="21">
        <v>0</v>
      </c>
      <c r="AJ2276" s="22">
        <f t="shared" si="502"/>
        <v>0</v>
      </c>
      <c r="AK2276" s="21"/>
      <c r="AL2276" s="22">
        <f t="shared" si="503"/>
        <v>0</v>
      </c>
    </row>
    <row r="2277" spans="1:38" x14ac:dyDescent="0.25">
      <c r="A2277" s="20" t="s">
        <v>4509</v>
      </c>
      <c r="B2277" s="20" t="s">
        <v>4510</v>
      </c>
      <c r="C2277" s="21">
        <v>510</v>
      </c>
      <c r="D2277" s="21">
        <v>302</v>
      </c>
      <c r="E2277" s="21">
        <v>3</v>
      </c>
      <c r="F2277" s="21">
        <v>299</v>
      </c>
      <c r="G2277" s="21">
        <v>56</v>
      </c>
      <c r="H2277" s="22">
        <f t="shared" si="491"/>
        <v>18.729096989966553</v>
      </c>
      <c r="I2277" s="21">
        <v>106</v>
      </c>
      <c r="J2277" s="22">
        <f t="shared" si="491"/>
        <v>35.451505016722408</v>
      </c>
      <c r="K2277" s="21">
        <v>70</v>
      </c>
      <c r="L2277" s="22">
        <f t="shared" si="491"/>
        <v>23.411371237458194</v>
      </c>
      <c r="M2277" s="21">
        <v>3</v>
      </c>
      <c r="N2277" s="22">
        <f t="shared" si="491"/>
        <v>1.0033444816053512</v>
      </c>
      <c r="O2277" s="21">
        <v>53</v>
      </c>
      <c r="P2277" s="22">
        <f t="shared" si="492"/>
        <v>17.725752508361204</v>
      </c>
      <c r="Q2277" s="21">
        <v>6</v>
      </c>
      <c r="R2277" s="22">
        <f t="shared" si="493"/>
        <v>2.0066889632107023</v>
      </c>
      <c r="S2277" s="21">
        <v>3</v>
      </c>
      <c r="T2277" s="22">
        <f t="shared" si="494"/>
        <v>1.0033444816053512</v>
      </c>
      <c r="U2277" s="21">
        <v>1</v>
      </c>
      <c r="V2277" s="22">
        <f t="shared" si="495"/>
        <v>0.33444816053511706</v>
      </c>
      <c r="W2277" s="21">
        <v>0</v>
      </c>
      <c r="X2277" s="22">
        <f t="shared" si="496"/>
        <v>0</v>
      </c>
      <c r="Y2277" s="21">
        <v>1</v>
      </c>
      <c r="Z2277" s="22">
        <f t="shared" si="497"/>
        <v>0.33444816053511706</v>
      </c>
      <c r="AA2277" s="21"/>
      <c r="AB2277" s="22">
        <f t="shared" si="498"/>
        <v>0</v>
      </c>
      <c r="AC2277" s="21"/>
      <c r="AD2277" s="22">
        <f t="shared" si="499"/>
        <v>0</v>
      </c>
      <c r="AE2277" s="21">
        <v>0</v>
      </c>
      <c r="AF2277" s="22">
        <f t="shared" si="500"/>
        <v>0</v>
      </c>
      <c r="AG2277" s="21">
        <v>0</v>
      </c>
      <c r="AH2277" s="22">
        <f t="shared" si="501"/>
        <v>0</v>
      </c>
      <c r="AI2277" s="21">
        <v>0</v>
      </c>
      <c r="AJ2277" s="22">
        <f t="shared" si="502"/>
        <v>0</v>
      </c>
      <c r="AK2277" s="21"/>
      <c r="AL2277" s="22">
        <f t="shared" si="503"/>
        <v>0</v>
      </c>
    </row>
    <row r="2278" spans="1:38" x14ac:dyDescent="0.25">
      <c r="A2278" s="20" t="s">
        <v>4511</v>
      </c>
      <c r="B2278" s="20" t="s">
        <v>4512</v>
      </c>
      <c r="C2278" s="21">
        <v>1128</v>
      </c>
      <c r="D2278" s="21">
        <v>440</v>
      </c>
      <c r="E2278" s="21">
        <v>6</v>
      </c>
      <c r="F2278" s="21">
        <v>434</v>
      </c>
      <c r="G2278" s="21">
        <v>33</v>
      </c>
      <c r="H2278" s="22">
        <f t="shared" si="491"/>
        <v>7.6036866359447011</v>
      </c>
      <c r="I2278" s="21">
        <v>257</v>
      </c>
      <c r="J2278" s="22">
        <f t="shared" si="491"/>
        <v>59.21658986175116</v>
      </c>
      <c r="K2278" s="21">
        <v>45</v>
      </c>
      <c r="L2278" s="22">
        <f t="shared" si="491"/>
        <v>10.368663594470046</v>
      </c>
      <c r="M2278" s="21">
        <v>12</v>
      </c>
      <c r="N2278" s="22">
        <f t="shared" si="491"/>
        <v>2.7649769585253456</v>
      </c>
      <c r="O2278" s="21">
        <v>72</v>
      </c>
      <c r="P2278" s="22">
        <f t="shared" si="492"/>
        <v>16.589861751152075</v>
      </c>
      <c r="Q2278" s="21">
        <v>5</v>
      </c>
      <c r="R2278" s="22">
        <f t="shared" si="493"/>
        <v>1.1520737327188941</v>
      </c>
      <c r="S2278" s="21">
        <v>7</v>
      </c>
      <c r="T2278" s="22">
        <f t="shared" si="494"/>
        <v>1.6129032258064515</v>
      </c>
      <c r="U2278" s="21">
        <v>0</v>
      </c>
      <c r="V2278" s="22">
        <f t="shared" si="495"/>
        <v>0</v>
      </c>
      <c r="W2278" s="21">
        <v>3</v>
      </c>
      <c r="X2278" s="22">
        <f t="shared" si="496"/>
        <v>0.69124423963133641</v>
      </c>
      <c r="Y2278" s="21">
        <v>0</v>
      </c>
      <c r="Z2278" s="22">
        <f t="shared" si="497"/>
        <v>0</v>
      </c>
      <c r="AA2278" s="21"/>
      <c r="AB2278" s="22">
        <f t="shared" si="498"/>
        <v>0</v>
      </c>
      <c r="AC2278" s="21"/>
      <c r="AD2278" s="22">
        <f t="shared" si="499"/>
        <v>0</v>
      </c>
      <c r="AE2278" s="21">
        <v>0</v>
      </c>
      <c r="AF2278" s="22">
        <f t="shared" si="500"/>
        <v>0</v>
      </c>
      <c r="AG2278" s="21">
        <v>0</v>
      </c>
      <c r="AH2278" s="22">
        <f t="shared" si="501"/>
        <v>0</v>
      </c>
      <c r="AI2278" s="21">
        <v>0</v>
      </c>
      <c r="AJ2278" s="22">
        <f t="shared" si="502"/>
        <v>0</v>
      </c>
      <c r="AK2278" s="21"/>
      <c r="AL2278" s="22">
        <f t="shared" si="503"/>
        <v>0</v>
      </c>
    </row>
    <row r="2279" spans="1:38" x14ac:dyDescent="0.25">
      <c r="A2279" s="20" t="s">
        <v>4513</v>
      </c>
      <c r="B2279" s="20" t="s">
        <v>4514</v>
      </c>
      <c r="C2279" s="21">
        <v>203</v>
      </c>
      <c r="D2279" s="21">
        <v>133</v>
      </c>
      <c r="E2279" s="21">
        <v>3</v>
      </c>
      <c r="F2279" s="21">
        <v>130</v>
      </c>
      <c r="G2279" s="21">
        <v>19</v>
      </c>
      <c r="H2279" s="22">
        <f t="shared" si="491"/>
        <v>14.615384615384617</v>
      </c>
      <c r="I2279" s="21">
        <v>51</v>
      </c>
      <c r="J2279" s="22">
        <f t="shared" si="491"/>
        <v>39.230769230769234</v>
      </c>
      <c r="K2279" s="21">
        <v>39</v>
      </c>
      <c r="L2279" s="22">
        <f t="shared" si="491"/>
        <v>30</v>
      </c>
      <c r="M2279" s="21">
        <v>4</v>
      </c>
      <c r="N2279" s="22">
        <f t="shared" si="491"/>
        <v>3.0769230769230771</v>
      </c>
      <c r="O2279" s="21">
        <v>11</v>
      </c>
      <c r="P2279" s="22">
        <f t="shared" si="492"/>
        <v>8.4615384615384617</v>
      </c>
      <c r="Q2279" s="21">
        <v>6</v>
      </c>
      <c r="R2279" s="22">
        <f t="shared" si="493"/>
        <v>4.6153846153846159</v>
      </c>
      <c r="S2279" s="21">
        <v>0</v>
      </c>
      <c r="T2279" s="22">
        <f t="shared" si="494"/>
        <v>0</v>
      </c>
      <c r="U2279" s="21">
        <v>0</v>
      </c>
      <c r="V2279" s="22">
        <f t="shared" si="495"/>
        <v>0</v>
      </c>
      <c r="W2279" s="21">
        <v>0</v>
      </c>
      <c r="X2279" s="22">
        <f t="shared" si="496"/>
        <v>0</v>
      </c>
      <c r="Y2279" s="21">
        <v>0</v>
      </c>
      <c r="Z2279" s="22">
        <f t="shared" si="497"/>
        <v>0</v>
      </c>
      <c r="AA2279" s="21"/>
      <c r="AB2279" s="22">
        <f t="shared" si="498"/>
        <v>0</v>
      </c>
      <c r="AC2279" s="21"/>
      <c r="AD2279" s="22">
        <f t="shared" si="499"/>
        <v>0</v>
      </c>
      <c r="AE2279" s="21">
        <v>0</v>
      </c>
      <c r="AF2279" s="22">
        <f t="shared" si="500"/>
        <v>0</v>
      </c>
      <c r="AG2279" s="21">
        <v>0</v>
      </c>
      <c r="AH2279" s="22">
        <f t="shared" si="501"/>
        <v>0</v>
      </c>
      <c r="AI2279" s="21">
        <v>0</v>
      </c>
      <c r="AJ2279" s="22">
        <f t="shared" si="502"/>
        <v>0</v>
      </c>
      <c r="AK2279" s="21"/>
      <c r="AL2279" s="22">
        <f t="shared" si="503"/>
        <v>0</v>
      </c>
    </row>
    <row r="2280" spans="1:38" x14ac:dyDescent="0.25">
      <c r="A2280" s="20" t="s">
        <v>4515</v>
      </c>
      <c r="B2280" s="20" t="s">
        <v>4516</v>
      </c>
      <c r="C2280" s="21">
        <v>2372</v>
      </c>
      <c r="D2280" s="21">
        <v>1397</v>
      </c>
      <c r="E2280" s="21">
        <v>11</v>
      </c>
      <c r="F2280" s="21">
        <v>1386</v>
      </c>
      <c r="G2280" s="21">
        <v>243</v>
      </c>
      <c r="H2280" s="22">
        <f t="shared" si="491"/>
        <v>17.532467532467532</v>
      </c>
      <c r="I2280" s="21">
        <v>402</v>
      </c>
      <c r="J2280" s="22">
        <f t="shared" si="491"/>
        <v>29.004329004329005</v>
      </c>
      <c r="K2280" s="21">
        <v>410</v>
      </c>
      <c r="L2280" s="22">
        <f t="shared" si="491"/>
        <v>29.58152958152958</v>
      </c>
      <c r="M2280" s="21">
        <v>87</v>
      </c>
      <c r="N2280" s="22">
        <f t="shared" si="491"/>
        <v>6.2770562770562766</v>
      </c>
      <c r="O2280" s="21">
        <v>141</v>
      </c>
      <c r="P2280" s="22">
        <f t="shared" si="492"/>
        <v>10.173160173160174</v>
      </c>
      <c r="Q2280" s="21">
        <v>35</v>
      </c>
      <c r="R2280" s="22">
        <f t="shared" si="493"/>
        <v>2.5252525252525251</v>
      </c>
      <c r="S2280" s="21">
        <v>26</v>
      </c>
      <c r="T2280" s="22">
        <f t="shared" si="494"/>
        <v>1.875901875901876</v>
      </c>
      <c r="U2280" s="21">
        <v>3</v>
      </c>
      <c r="V2280" s="22">
        <f t="shared" si="495"/>
        <v>0.21645021645021645</v>
      </c>
      <c r="W2280" s="21">
        <v>10</v>
      </c>
      <c r="X2280" s="22">
        <f t="shared" si="496"/>
        <v>0.72150072150072153</v>
      </c>
      <c r="Y2280" s="21">
        <v>5</v>
      </c>
      <c r="Z2280" s="22">
        <f t="shared" si="497"/>
        <v>0.36075036075036077</v>
      </c>
      <c r="AA2280" s="21"/>
      <c r="AB2280" s="22">
        <f t="shared" si="498"/>
        <v>0</v>
      </c>
      <c r="AC2280" s="21"/>
      <c r="AD2280" s="22">
        <f t="shared" si="499"/>
        <v>0</v>
      </c>
      <c r="AE2280" s="21">
        <v>2</v>
      </c>
      <c r="AF2280" s="22">
        <f t="shared" si="500"/>
        <v>0.14430014430014429</v>
      </c>
      <c r="AG2280" s="21">
        <v>8</v>
      </c>
      <c r="AH2280" s="22">
        <f t="shared" si="501"/>
        <v>0.57720057720057716</v>
      </c>
      <c r="AI2280" s="21">
        <v>14</v>
      </c>
      <c r="AJ2280" s="22">
        <f t="shared" si="502"/>
        <v>1.0101010101010102</v>
      </c>
      <c r="AK2280" s="21"/>
      <c r="AL2280" s="22">
        <f t="shared" si="503"/>
        <v>0</v>
      </c>
    </row>
    <row r="2281" spans="1:38" x14ac:dyDescent="0.25">
      <c r="A2281" s="20" t="s">
        <v>4517</v>
      </c>
      <c r="B2281" s="20" t="s">
        <v>4518</v>
      </c>
      <c r="C2281" s="21">
        <v>4585</v>
      </c>
      <c r="D2281" s="21">
        <v>2837</v>
      </c>
      <c r="E2281" s="21">
        <v>17</v>
      </c>
      <c r="F2281" s="21">
        <v>2820</v>
      </c>
      <c r="G2281" s="21">
        <v>447</v>
      </c>
      <c r="H2281" s="22">
        <f t="shared" si="491"/>
        <v>15.851063829787234</v>
      </c>
      <c r="I2281" s="21">
        <v>805</v>
      </c>
      <c r="J2281" s="22">
        <f t="shared" si="491"/>
        <v>28.546099290780141</v>
      </c>
      <c r="K2281" s="21">
        <v>1043</v>
      </c>
      <c r="L2281" s="22">
        <f t="shared" si="491"/>
        <v>36.98581560283688</v>
      </c>
      <c r="M2281" s="21">
        <v>124</v>
      </c>
      <c r="N2281" s="22">
        <f t="shared" si="491"/>
        <v>4.3971631205673756</v>
      </c>
      <c r="O2281" s="21">
        <v>222</v>
      </c>
      <c r="P2281" s="22">
        <f t="shared" si="492"/>
        <v>7.8723404255319149</v>
      </c>
      <c r="Q2281" s="21">
        <v>70</v>
      </c>
      <c r="R2281" s="22">
        <f t="shared" si="493"/>
        <v>2.4822695035460995</v>
      </c>
      <c r="S2281" s="21">
        <v>34</v>
      </c>
      <c r="T2281" s="22">
        <f t="shared" si="494"/>
        <v>1.2056737588652482</v>
      </c>
      <c r="U2281" s="21">
        <v>10</v>
      </c>
      <c r="V2281" s="22">
        <f t="shared" si="495"/>
        <v>0.3546099290780142</v>
      </c>
      <c r="W2281" s="21">
        <v>15</v>
      </c>
      <c r="X2281" s="22">
        <f t="shared" si="496"/>
        <v>0.53191489361702127</v>
      </c>
      <c r="Y2281" s="21">
        <v>12</v>
      </c>
      <c r="Z2281" s="22">
        <f t="shared" si="497"/>
        <v>0.42553191489361702</v>
      </c>
      <c r="AA2281" s="21"/>
      <c r="AB2281" s="22">
        <f t="shared" si="498"/>
        <v>0</v>
      </c>
      <c r="AC2281" s="21"/>
      <c r="AD2281" s="22">
        <f t="shared" si="499"/>
        <v>0</v>
      </c>
      <c r="AE2281" s="21">
        <v>1</v>
      </c>
      <c r="AF2281" s="22">
        <f t="shared" si="500"/>
        <v>3.5460992907801421E-2</v>
      </c>
      <c r="AG2281" s="21">
        <v>6</v>
      </c>
      <c r="AH2281" s="22">
        <f t="shared" si="501"/>
        <v>0.21276595744680851</v>
      </c>
      <c r="AI2281" s="21">
        <v>31</v>
      </c>
      <c r="AJ2281" s="22">
        <f t="shared" si="502"/>
        <v>1.0992907801418439</v>
      </c>
      <c r="AK2281" s="21"/>
      <c r="AL2281" s="22">
        <f t="shared" si="503"/>
        <v>0</v>
      </c>
    </row>
    <row r="2282" spans="1:38" x14ac:dyDescent="0.25">
      <c r="A2282" s="20" t="s">
        <v>4519</v>
      </c>
      <c r="B2282" s="20" t="s">
        <v>4520</v>
      </c>
      <c r="C2282" s="21">
        <v>3699</v>
      </c>
      <c r="D2282" s="21">
        <v>2327</v>
      </c>
      <c r="E2282" s="21">
        <v>16</v>
      </c>
      <c r="F2282" s="21">
        <v>2311</v>
      </c>
      <c r="G2282" s="21">
        <v>644</v>
      </c>
      <c r="H2282" s="22">
        <f t="shared" si="491"/>
        <v>27.866724361748162</v>
      </c>
      <c r="I2282" s="21">
        <v>721</v>
      </c>
      <c r="J2282" s="22">
        <f t="shared" si="491"/>
        <v>31.198615318044137</v>
      </c>
      <c r="K2282" s="21">
        <v>482</v>
      </c>
      <c r="L2282" s="22">
        <f t="shared" si="491"/>
        <v>20.856771960190393</v>
      </c>
      <c r="M2282" s="21">
        <v>124</v>
      </c>
      <c r="N2282" s="22">
        <f t="shared" si="491"/>
        <v>5.3656425789701432</v>
      </c>
      <c r="O2282" s="21">
        <v>210</v>
      </c>
      <c r="P2282" s="22">
        <f t="shared" si="492"/>
        <v>9.0869753353526601</v>
      </c>
      <c r="Q2282" s="21">
        <v>68</v>
      </c>
      <c r="R2282" s="22">
        <f t="shared" si="493"/>
        <v>2.9424491562094328</v>
      </c>
      <c r="S2282" s="21">
        <v>23</v>
      </c>
      <c r="T2282" s="22">
        <f t="shared" si="494"/>
        <v>0.99524015577671998</v>
      </c>
      <c r="U2282" s="21">
        <v>5</v>
      </c>
      <c r="V2282" s="22">
        <f t="shared" si="495"/>
        <v>0.21635655560363476</v>
      </c>
      <c r="W2282" s="21">
        <v>12</v>
      </c>
      <c r="X2282" s="22">
        <f t="shared" si="496"/>
        <v>0.51925573344872356</v>
      </c>
      <c r="Y2282" s="21">
        <v>8</v>
      </c>
      <c r="Z2282" s="22">
        <f t="shared" si="497"/>
        <v>0.34617048896581565</v>
      </c>
      <c r="AA2282" s="21"/>
      <c r="AB2282" s="22">
        <f t="shared" si="498"/>
        <v>0</v>
      </c>
      <c r="AC2282" s="21"/>
      <c r="AD2282" s="22">
        <f t="shared" si="499"/>
        <v>0</v>
      </c>
      <c r="AE2282" s="21">
        <v>1</v>
      </c>
      <c r="AF2282" s="22">
        <f t="shared" si="500"/>
        <v>4.3271311120726956E-2</v>
      </c>
      <c r="AG2282" s="21">
        <v>5</v>
      </c>
      <c r="AH2282" s="22">
        <f t="shared" si="501"/>
        <v>0.21635655560363476</v>
      </c>
      <c r="AI2282" s="21">
        <v>8</v>
      </c>
      <c r="AJ2282" s="22">
        <f t="shared" si="502"/>
        <v>0.34617048896581565</v>
      </c>
      <c r="AK2282" s="21"/>
      <c r="AL2282" s="22">
        <f t="shared" si="503"/>
        <v>0</v>
      </c>
    </row>
    <row r="2283" spans="1:38" x14ac:dyDescent="0.25">
      <c r="A2283" s="20" t="s">
        <v>4521</v>
      </c>
      <c r="B2283" s="20" t="s">
        <v>4522</v>
      </c>
      <c r="C2283" s="21">
        <v>632</v>
      </c>
      <c r="D2283" s="21">
        <v>412</v>
      </c>
      <c r="E2283" s="21">
        <v>2</v>
      </c>
      <c r="F2283" s="21">
        <v>410</v>
      </c>
      <c r="G2283" s="21">
        <v>39</v>
      </c>
      <c r="H2283" s="22">
        <f t="shared" si="491"/>
        <v>9.5121951219512191</v>
      </c>
      <c r="I2283" s="21">
        <v>236</v>
      </c>
      <c r="J2283" s="22">
        <f t="shared" si="491"/>
        <v>57.560975609756092</v>
      </c>
      <c r="K2283" s="21">
        <v>70</v>
      </c>
      <c r="L2283" s="22">
        <f t="shared" si="491"/>
        <v>17.073170731707318</v>
      </c>
      <c r="M2283" s="21">
        <v>20</v>
      </c>
      <c r="N2283" s="22">
        <f t="shared" si="491"/>
        <v>4.8780487804878048</v>
      </c>
      <c r="O2283" s="21">
        <v>28</v>
      </c>
      <c r="P2283" s="22">
        <f t="shared" si="492"/>
        <v>6.8292682926829276</v>
      </c>
      <c r="Q2283" s="21">
        <v>6</v>
      </c>
      <c r="R2283" s="22">
        <f t="shared" si="493"/>
        <v>1.4634146341463417</v>
      </c>
      <c r="S2283" s="21">
        <v>5</v>
      </c>
      <c r="T2283" s="22">
        <f t="shared" si="494"/>
        <v>1.2195121951219512</v>
      </c>
      <c r="U2283" s="21">
        <v>2</v>
      </c>
      <c r="V2283" s="22">
        <f t="shared" si="495"/>
        <v>0.48780487804878048</v>
      </c>
      <c r="W2283" s="21">
        <v>0</v>
      </c>
      <c r="X2283" s="22">
        <f t="shared" si="496"/>
        <v>0</v>
      </c>
      <c r="Y2283" s="21">
        <v>1</v>
      </c>
      <c r="Z2283" s="22">
        <f t="shared" si="497"/>
        <v>0.24390243902439024</v>
      </c>
      <c r="AA2283" s="21"/>
      <c r="AB2283" s="22">
        <f t="shared" si="498"/>
        <v>0</v>
      </c>
      <c r="AC2283" s="21"/>
      <c r="AD2283" s="22">
        <f t="shared" si="499"/>
        <v>0</v>
      </c>
      <c r="AE2283" s="21">
        <v>0</v>
      </c>
      <c r="AF2283" s="22">
        <f t="shared" si="500"/>
        <v>0</v>
      </c>
      <c r="AG2283" s="21">
        <v>3</v>
      </c>
      <c r="AH2283" s="22">
        <f t="shared" si="501"/>
        <v>0.73170731707317083</v>
      </c>
      <c r="AI2283" s="21">
        <v>0</v>
      </c>
      <c r="AJ2283" s="22">
        <f t="shared" si="502"/>
        <v>0</v>
      </c>
      <c r="AK2283" s="21"/>
      <c r="AL2283" s="22">
        <f t="shared" si="503"/>
        <v>0</v>
      </c>
    </row>
    <row r="2284" spans="1:38" x14ac:dyDescent="0.25">
      <c r="A2284" s="20" t="s">
        <v>4523</v>
      </c>
      <c r="B2284" s="20" t="s">
        <v>4524</v>
      </c>
      <c r="C2284" s="21">
        <v>516</v>
      </c>
      <c r="D2284" s="21">
        <v>344</v>
      </c>
      <c r="E2284" s="21">
        <v>7</v>
      </c>
      <c r="F2284" s="21">
        <v>337</v>
      </c>
      <c r="G2284" s="21">
        <v>64</v>
      </c>
      <c r="H2284" s="22">
        <f t="shared" si="491"/>
        <v>18.991097922848667</v>
      </c>
      <c r="I2284" s="21">
        <v>129</v>
      </c>
      <c r="J2284" s="22">
        <f t="shared" si="491"/>
        <v>38.27893175074184</v>
      </c>
      <c r="K2284" s="21">
        <v>89</v>
      </c>
      <c r="L2284" s="22">
        <f t="shared" si="491"/>
        <v>26.409495548961427</v>
      </c>
      <c r="M2284" s="21">
        <v>19</v>
      </c>
      <c r="N2284" s="22">
        <f t="shared" si="491"/>
        <v>5.637982195845697</v>
      </c>
      <c r="O2284" s="21">
        <v>22</v>
      </c>
      <c r="P2284" s="22">
        <f t="shared" si="492"/>
        <v>6.5281899109792292</v>
      </c>
      <c r="Q2284" s="21">
        <v>6</v>
      </c>
      <c r="R2284" s="22">
        <f t="shared" si="493"/>
        <v>1.7804154302670623</v>
      </c>
      <c r="S2284" s="21">
        <v>1</v>
      </c>
      <c r="T2284" s="22">
        <f t="shared" si="494"/>
        <v>0.29673590504451042</v>
      </c>
      <c r="U2284" s="21">
        <v>0</v>
      </c>
      <c r="V2284" s="22">
        <f t="shared" si="495"/>
        <v>0</v>
      </c>
      <c r="W2284" s="21">
        <v>5</v>
      </c>
      <c r="X2284" s="22">
        <f t="shared" si="496"/>
        <v>1.4836795252225521</v>
      </c>
      <c r="Y2284" s="21">
        <v>1</v>
      </c>
      <c r="Z2284" s="22">
        <f t="shared" si="497"/>
        <v>0.29673590504451042</v>
      </c>
      <c r="AA2284" s="21"/>
      <c r="AB2284" s="22">
        <f t="shared" si="498"/>
        <v>0</v>
      </c>
      <c r="AC2284" s="21"/>
      <c r="AD2284" s="22">
        <f t="shared" si="499"/>
        <v>0</v>
      </c>
      <c r="AE2284" s="21">
        <v>1</v>
      </c>
      <c r="AF2284" s="22">
        <f t="shared" si="500"/>
        <v>0.29673590504451042</v>
      </c>
      <c r="AG2284" s="21">
        <v>0</v>
      </c>
      <c r="AH2284" s="22">
        <f t="shared" si="501"/>
        <v>0</v>
      </c>
      <c r="AI2284" s="21">
        <v>0</v>
      </c>
      <c r="AJ2284" s="22">
        <f t="shared" si="502"/>
        <v>0</v>
      </c>
      <c r="AK2284" s="21"/>
      <c r="AL2284" s="22">
        <f t="shared" si="503"/>
        <v>0</v>
      </c>
    </row>
    <row r="2285" spans="1:38" x14ac:dyDescent="0.25">
      <c r="A2285" s="20" t="s">
        <v>4525</v>
      </c>
      <c r="B2285" s="20" t="s">
        <v>4526</v>
      </c>
      <c r="C2285" s="21">
        <v>1714</v>
      </c>
      <c r="D2285" s="21">
        <v>1011</v>
      </c>
      <c r="E2285" s="21">
        <v>5</v>
      </c>
      <c r="F2285" s="21">
        <v>1006</v>
      </c>
      <c r="G2285" s="21">
        <v>187</v>
      </c>
      <c r="H2285" s="22">
        <f t="shared" si="491"/>
        <v>18.588469184890656</v>
      </c>
      <c r="I2285" s="21">
        <v>343</v>
      </c>
      <c r="J2285" s="22">
        <f t="shared" si="491"/>
        <v>34.095427435387677</v>
      </c>
      <c r="K2285" s="21">
        <v>374</v>
      </c>
      <c r="L2285" s="22">
        <f t="shared" si="491"/>
        <v>37.176938369781311</v>
      </c>
      <c r="M2285" s="21">
        <v>15</v>
      </c>
      <c r="N2285" s="22">
        <f t="shared" si="491"/>
        <v>1.4910536779324055</v>
      </c>
      <c r="O2285" s="21">
        <v>61</v>
      </c>
      <c r="P2285" s="22">
        <f t="shared" si="492"/>
        <v>6.0636182902584492</v>
      </c>
      <c r="Q2285" s="21">
        <v>9</v>
      </c>
      <c r="R2285" s="22">
        <f t="shared" si="493"/>
        <v>0.89463220675944333</v>
      </c>
      <c r="S2285" s="21">
        <v>3</v>
      </c>
      <c r="T2285" s="22">
        <f t="shared" si="494"/>
        <v>0.29821073558648109</v>
      </c>
      <c r="U2285" s="21">
        <v>6</v>
      </c>
      <c r="V2285" s="22">
        <f t="shared" si="495"/>
        <v>0.59642147117296218</v>
      </c>
      <c r="W2285" s="21">
        <v>4</v>
      </c>
      <c r="X2285" s="22">
        <f t="shared" si="496"/>
        <v>0.39761431411530812</v>
      </c>
      <c r="Y2285" s="21">
        <v>1</v>
      </c>
      <c r="Z2285" s="22">
        <f t="shared" si="497"/>
        <v>9.940357852882703E-2</v>
      </c>
      <c r="AA2285" s="21"/>
      <c r="AB2285" s="22">
        <f t="shared" si="498"/>
        <v>0</v>
      </c>
      <c r="AC2285" s="21"/>
      <c r="AD2285" s="22">
        <f t="shared" si="499"/>
        <v>0</v>
      </c>
      <c r="AE2285" s="21">
        <v>0</v>
      </c>
      <c r="AF2285" s="22">
        <f t="shared" si="500"/>
        <v>0</v>
      </c>
      <c r="AG2285" s="21">
        <v>3</v>
      </c>
      <c r="AH2285" s="22">
        <f t="shared" si="501"/>
        <v>0.29821073558648109</v>
      </c>
      <c r="AI2285" s="21">
        <v>0</v>
      </c>
      <c r="AJ2285" s="22">
        <f t="shared" si="502"/>
        <v>0</v>
      </c>
      <c r="AK2285" s="21"/>
      <c r="AL2285" s="22">
        <f t="shared" si="503"/>
        <v>0</v>
      </c>
    </row>
    <row r="2286" spans="1:38" x14ac:dyDescent="0.25">
      <c r="A2286" s="20" t="s">
        <v>4527</v>
      </c>
      <c r="B2286" s="20" t="s">
        <v>4528</v>
      </c>
      <c r="C2286" s="21">
        <v>280</v>
      </c>
      <c r="D2286" s="21">
        <v>175</v>
      </c>
      <c r="E2286" s="21">
        <v>1</v>
      </c>
      <c r="F2286" s="21">
        <v>174</v>
      </c>
      <c r="G2286" s="21">
        <v>17</v>
      </c>
      <c r="H2286" s="22">
        <f t="shared" si="491"/>
        <v>9.7701149425287355</v>
      </c>
      <c r="I2286" s="21">
        <v>87</v>
      </c>
      <c r="J2286" s="22">
        <f t="shared" si="491"/>
        <v>50</v>
      </c>
      <c r="K2286" s="21">
        <v>46</v>
      </c>
      <c r="L2286" s="22">
        <f t="shared" si="491"/>
        <v>26.436781609195403</v>
      </c>
      <c r="M2286" s="21">
        <v>6</v>
      </c>
      <c r="N2286" s="22">
        <f t="shared" si="491"/>
        <v>3.4482758620689653</v>
      </c>
      <c r="O2286" s="21">
        <v>13</v>
      </c>
      <c r="P2286" s="22">
        <f t="shared" si="492"/>
        <v>7.4712643678160928</v>
      </c>
      <c r="Q2286" s="21">
        <v>2</v>
      </c>
      <c r="R2286" s="22">
        <f t="shared" si="493"/>
        <v>1.1494252873563218</v>
      </c>
      <c r="S2286" s="21">
        <v>3</v>
      </c>
      <c r="T2286" s="22">
        <f t="shared" si="494"/>
        <v>1.7241379310344827</v>
      </c>
      <c r="U2286" s="21">
        <v>0</v>
      </c>
      <c r="V2286" s="22">
        <f t="shared" si="495"/>
        <v>0</v>
      </c>
      <c r="W2286" s="21">
        <v>0</v>
      </c>
      <c r="X2286" s="22">
        <f t="shared" si="496"/>
        <v>0</v>
      </c>
      <c r="Y2286" s="21">
        <v>0</v>
      </c>
      <c r="Z2286" s="22">
        <f t="shared" si="497"/>
        <v>0</v>
      </c>
      <c r="AA2286" s="21"/>
      <c r="AB2286" s="22">
        <f t="shared" si="498"/>
        <v>0</v>
      </c>
      <c r="AC2286" s="21"/>
      <c r="AD2286" s="22">
        <f t="shared" si="499"/>
        <v>0</v>
      </c>
      <c r="AE2286" s="21">
        <v>0</v>
      </c>
      <c r="AF2286" s="22">
        <f t="shared" si="500"/>
        <v>0</v>
      </c>
      <c r="AG2286" s="21">
        <v>0</v>
      </c>
      <c r="AH2286" s="22">
        <f t="shared" si="501"/>
        <v>0</v>
      </c>
      <c r="AI2286" s="21">
        <v>0</v>
      </c>
      <c r="AJ2286" s="22">
        <f t="shared" si="502"/>
        <v>0</v>
      </c>
      <c r="AK2286" s="21"/>
      <c r="AL2286" s="22">
        <f t="shared" si="503"/>
        <v>0</v>
      </c>
    </row>
    <row r="2287" spans="1:38" x14ac:dyDescent="0.25">
      <c r="A2287" s="20" t="s">
        <v>4529</v>
      </c>
      <c r="B2287" s="20" t="s">
        <v>4530</v>
      </c>
      <c r="C2287" s="21">
        <v>2740</v>
      </c>
      <c r="D2287" s="21">
        <v>1592</v>
      </c>
      <c r="E2287" s="21">
        <v>24</v>
      </c>
      <c r="F2287" s="21">
        <v>1568</v>
      </c>
      <c r="G2287" s="21">
        <v>277</v>
      </c>
      <c r="H2287" s="22">
        <f t="shared" si="491"/>
        <v>17.66581632653061</v>
      </c>
      <c r="I2287" s="21">
        <v>591</v>
      </c>
      <c r="J2287" s="22">
        <f t="shared" si="491"/>
        <v>37.691326530612244</v>
      </c>
      <c r="K2287" s="21">
        <v>414</v>
      </c>
      <c r="L2287" s="22">
        <f t="shared" si="491"/>
        <v>26.403061224489793</v>
      </c>
      <c r="M2287" s="21">
        <v>77</v>
      </c>
      <c r="N2287" s="22">
        <f t="shared" si="491"/>
        <v>4.9107142857142856</v>
      </c>
      <c r="O2287" s="21">
        <v>129</v>
      </c>
      <c r="P2287" s="22">
        <f t="shared" si="492"/>
        <v>8.2270408163265305</v>
      </c>
      <c r="Q2287" s="21">
        <v>46</v>
      </c>
      <c r="R2287" s="22">
        <f t="shared" si="493"/>
        <v>2.9336734693877551</v>
      </c>
      <c r="S2287" s="21">
        <v>11</v>
      </c>
      <c r="T2287" s="22">
        <f t="shared" si="494"/>
        <v>0.70153061224489799</v>
      </c>
      <c r="U2287" s="21">
        <v>6</v>
      </c>
      <c r="V2287" s="22">
        <f t="shared" si="495"/>
        <v>0.38265306122448978</v>
      </c>
      <c r="W2287" s="21">
        <v>6</v>
      </c>
      <c r="X2287" s="22">
        <f t="shared" si="496"/>
        <v>0.38265306122448978</v>
      </c>
      <c r="Y2287" s="21">
        <v>2</v>
      </c>
      <c r="Z2287" s="22">
        <f t="shared" si="497"/>
        <v>0.12755102040816327</v>
      </c>
      <c r="AA2287" s="21"/>
      <c r="AB2287" s="22">
        <f t="shared" si="498"/>
        <v>0</v>
      </c>
      <c r="AC2287" s="21"/>
      <c r="AD2287" s="22">
        <f t="shared" si="499"/>
        <v>0</v>
      </c>
      <c r="AE2287" s="21">
        <v>2</v>
      </c>
      <c r="AF2287" s="22">
        <f t="shared" si="500"/>
        <v>0.12755102040816327</v>
      </c>
      <c r="AG2287" s="21">
        <v>4</v>
      </c>
      <c r="AH2287" s="22">
        <f t="shared" si="501"/>
        <v>0.25510204081632654</v>
      </c>
      <c r="AI2287" s="21">
        <v>3</v>
      </c>
      <c r="AJ2287" s="22">
        <f t="shared" si="502"/>
        <v>0.19132653061224489</v>
      </c>
      <c r="AK2287" s="21"/>
      <c r="AL2287" s="22">
        <f t="shared" si="503"/>
        <v>0</v>
      </c>
    </row>
    <row r="2288" spans="1:38" x14ac:dyDescent="0.25">
      <c r="A2288" s="20" t="s">
        <v>4531</v>
      </c>
      <c r="B2288" s="20" t="s">
        <v>4532</v>
      </c>
      <c r="C2288" s="21">
        <v>671</v>
      </c>
      <c r="D2288" s="21">
        <v>470</v>
      </c>
      <c r="E2288" s="21">
        <v>6</v>
      </c>
      <c r="F2288" s="21">
        <v>464</v>
      </c>
      <c r="G2288" s="21">
        <v>65</v>
      </c>
      <c r="H2288" s="22">
        <f t="shared" si="491"/>
        <v>14.008620689655171</v>
      </c>
      <c r="I2288" s="21">
        <v>196</v>
      </c>
      <c r="J2288" s="22">
        <f t="shared" si="491"/>
        <v>42.241379310344826</v>
      </c>
      <c r="K2288" s="21">
        <v>176</v>
      </c>
      <c r="L2288" s="22">
        <f t="shared" si="491"/>
        <v>37.931034482758619</v>
      </c>
      <c r="M2288" s="21">
        <v>7</v>
      </c>
      <c r="N2288" s="22">
        <f t="shared" si="491"/>
        <v>1.5086206896551724</v>
      </c>
      <c r="O2288" s="21">
        <v>14</v>
      </c>
      <c r="P2288" s="22">
        <f t="shared" si="492"/>
        <v>3.0172413793103448</v>
      </c>
      <c r="Q2288" s="21">
        <v>4</v>
      </c>
      <c r="R2288" s="22">
        <f t="shared" si="493"/>
        <v>0.86206896551724133</v>
      </c>
      <c r="S2288" s="21">
        <v>2</v>
      </c>
      <c r="T2288" s="22">
        <f t="shared" si="494"/>
        <v>0.43103448275862066</v>
      </c>
      <c r="U2288" s="21">
        <v>0</v>
      </c>
      <c r="V2288" s="22">
        <f t="shared" si="495"/>
        <v>0</v>
      </c>
      <c r="W2288" s="21">
        <v>0</v>
      </c>
      <c r="X2288" s="22">
        <f t="shared" si="496"/>
        <v>0</v>
      </c>
      <c r="Y2288" s="21">
        <v>0</v>
      </c>
      <c r="Z2288" s="22">
        <f t="shared" si="497"/>
        <v>0</v>
      </c>
      <c r="AA2288" s="21"/>
      <c r="AB2288" s="22">
        <f t="shared" si="498"/>
        <v>0</v>
      </c>
      <c r="AC2288" s="21"/>
      <c r="AD2288" s="22">
        <f t="shared" si="499"/>
        <v>0</v>
      </c>
      <c r="AE2288" s="21">
        <v>0</v>
      </c>
      <c r="AF2288" s="22">
        <f t="shared" si="500"/>
        <v>0</v>
      </c>
      <c r="AG2288" s="21">
        <v>0</v>
      </c>
      <c r="AH2288" s="22">
        <f t="shared" si="501"/>
        <v>0</v>
      </c>
      <c r="AI2288" s="21">
        <v>0</v>
      </c>
      <c r="AJ2288" s="22">
        <f t="shared" si="502"/>
        <v>0</v>
      </c>
      <c r="AK2288" s="21"/>
      <c r="AL2288" s="22">
        <f t="shared" si="503"/>
        <v>0</v>
      </c>
    </row>
    <row r="2289" spans="1:38" x14ac:dyDescent="0.25">
      <c r="A2289" s="20" t="s">
        <v>4533</v>
      </c>
      <c r="B2289" s="20" t="s">
        <v>4534</v>
      </c>
      <c r="C2289" s="21">
        <v>519</v>
      </c>
      <c r="D2289" s="21">
        <v>369</v>
      </c>
      <c r="E2289" s="21">
        <v>5</v>
      </c>
      <c r="F2289" s="21">
        <v>364</v>
      </c>
      <c r="G2289" s="21">
        <v>21</v>
      </c>
      <c r="H2289" s="22">
        <f t="shared" si="491"/>
        <v>5.7692307692307692</v>
      </c>
      <c r="I2289" s="21">
        <v>247</v>
      </c>
      <c r="J2289" s="22">
        <f t="shared" si="491"/>
        <v>67.857142857142861</v>
      </c>
      <c r="K2289" s="21">
        <v>37</v>
      </c>
      <c r="L2289" s="22">
        <f t="shared" si="491"/>
        <v>10.164835164835164</v>
      </c>
      <c r="M2289" s="21">
        <v>11</v>
      </c>
      <c r="N2289" s="22">
        <f t="shared" si="491"/>
        <v>3.0219780219780219</v>
      </c>
      <c r="O2289" s="21">
        <v>27</v>
      </c>
      <c r="P2289" s="22">
        <f t="shared" si="492"/>
        <v>7.4175824175824179</v>
      </c>
      <c r="Q2289" s="21">
        <v>4</v>
      </c>
      <c r="R2289" s="22">
        <f t="shared" si="493"/>
        <v>1.098901098901099</v>
      </c>
      <c r="S2289" s="21">
        <v>2</v>
      </c>
      <c r="T2289" s="22">
        <f t="shared" si="494"/>
        <v>0.5494505494505495</v>
      </c>
      <c r="U2289" s="21">
        <v>2</v>
      </c>
      <c r="V2289" s="22">
        <f t="shared" si="495"/>
        <v>0.5494505494505495</v>
      </c>
      <c r="W2289" s="21">
        <v>2</v>
      </c>
      <c r="X2289" s="22">
        <f t="shared" si="496"/>
        <v>0.5494505494505495</v>
      </c>
      <c r="Y2289" s="21">
        <v>0</v>
      </c>
      <c r="Z2289" s="22">
        <f t="shared" si="497"/>
        <v>0</v>
      </c>
      <c r="AA2289" s="21"/>
      <c r="AB2289" s="22">
        <f t="shared" si="498"/>
        <v>0</v>
      </c>
      <c r="AC2289" s="21"/>
      <c r="AD2289" s="22">
        <f t="shared" si="499"/>
        <v>0</v>
      </c>
      <c r="AE2289" s="21">
        <v>0</v>
      </c>
      <c r="AF2289" s="22">
        <f t="shared" si="500"/>
        <v>0</v>
      </c>
      <c r="AG2289" s="21">
        <v>11</v>
      </c>
      <c r="AH2289" s="22">
        <f t="shared" si="501"/>
        <v>3.0219780219780219</v>
      </c>
      <c r="AI2289" s="21">
        <v>0</v>
      </c>
      <c r="AJ2289" s="22">
        <f t="shared" si="502"/>
        <v>0</v>
      </c>
      <c r="AK2289" s="21"/>
      <c r="AL2289" s="22">
        <f t="shared" si="503"/>
        <v>0</v>
      </c>
    </row>
    <row r="2290" spans="1:38" x14ac:dyDescent="0.25">
      <c r="A2290" s="20" t="s">
        <v>4535</v>
      </c>
      <c r="B2290" s="20" t="s">
        <v>4536</v>
      </c>
      <c r="C2290" s="21">
        <v>211</v>
      </c>
      <c r="D2290" s="21">
        <v>143</v>
      </c>
      <c r="E2290" s="21">
        <v>2</v>
      </c>
      <c r="F2290" s="21">
        <v>141</v>
      </c>
      <c r="G2290" s="21">
        <v>29</v>
      </c>
      <c r="H2290" s="22">
        <f t="shared" si="491"/>
        <v>20.567375886524822</v>
      </c>
      <c r="I2290" s="21">
        <v>63</v>
      </c>
      <c r="J2290" s="22">
        <f t="shared" si="491"/>
        <v>44.680851063829785</v>
      </c>
      <c r="K2290" s="21">
        <v>31</v>
      </c>
      <c r="L2290" s="22">
        <f t="shared" si="491"/>
        <v>21.98581560283688</v>
      </c>
      <c r="M2290" s="21">
        <v>2</v>
      </c>
      <c r="N2290" s="22">
        <f t="shared" si="491"/>
        <v>1.4184397163120568</v>
      </c>
      <c r="O2290" s="21">
        <v>12</v>
      </c>
      <c r="P2290" s="22">
        <f t="shared" si="492"/>
        <v>8.5106382978723403</v>
      </c>
      <c r="Q2290" s="21">
        <v>1</v>
      </c>
      <c r="R2290" s="22">
        <f t="shared" si="493"/>
        <v>0.70921985815602839</v>
      </c>
      <c r="S2290" s="21">
        <v>1</v>
      </c>
      <c r="T2290" s="22">
        <f t="shared" si="494"/>
        <v>0.70921985815602839</v>
      </c>
      <c r="U2290" s="21">
        <v>0</v>
      </c>
      <c r="V2290" s="22">
        <f t="shared" si="495"/>
        <v>0</v>
      </c>
      <c r="W2290" s="21">
        <v>1</v>
      </c>
      <c r="X2290" s="22">
        <f t="shared" si="496"/>
        <v>0.70921985815602839</v>
      </c>
      <c r="Y2290" s="21">
        <v>1</v>
      </c>
      <c r="Z2290" s="22">
        <f t="shared" si="497"/>
        <v>0.70921985815602839</v>
      </c>
      <c r="AA2290" s="21"/>
      <c r="AB2290" s="22">
        <f t="shared" si="498"/>
        <v>0</v>
      </c>
      <c r="AC2290" s="21"/>
      <c r="AD2290" s="22">
        <f t="shared" si="499"/>
        <v>0</v>
      </c>
      <c r="AE2290" s="21">
        <v>0</v>
      </c>
      <c r="AF2290" s="22">
        <f t="shared" si="500"/>
        <v>0</v>
      </c>
      <c r="AG2290" s="21">
        <v>0</v>
      </c>
      <c r="AH2290" s="22">
        <f t="shared" si="501"/>
        <v>0</v>
      </c>
      <c r="AI2290" s="21">
        <v>0</v>
      </c>
      <c r="AJ2290" s="22">
        <f t="shared" si="502"/>
        <v>0</v>
      </c>
      <c r="AK2290" s="21"/>
      <c r="AL2290" s="22">
        <f t="shared" si="503"/>
        <v>0</v>
      </c>
    </row>
    <row r="2291" spans="1:38" x14ac:dyDescent="0.25">
      <c r="A2291" s="20" t="s">
        <v>4537</v>
      </c>
      <c r="B2291" s="20" t="s">
        <v>4538</v>
      </c>
      <c r="C2291" s="21">
        <v>1632</v>
      </c>
      <c r="D2291" s="21">
        <v>978</v>
      </c>
      <c r="E2291" s="21">
        <v>6</v>
      </c>
      <c r="F2291" s="21">
        <v>972</v>
      </c>
      <c r="G2291" s="21">
        <v>185</v>
      </c>
      <c r="H2291" s="22">
        <f t="shared" si="491"/>
        <v>19.032921810699587</v>
      </c>
      <c r="I2291" s="21">
        <v>327</v>
      </c>
      <c r="J2291" s="22">
        <f t="shared" si="491"/>
        <v>33.641975308641975</v>
      </c>
      <c r="K2291" s="21">
        <v>248</v>
      </c>
      <c r="L2291" s="22">
        <f t="shared" si="491"/>
        <v>25.514403292181072</v>
      </c>
      <c r="M2291" s="21">
        <v>64</v>
      </c>
      <c r="N2291" s="22">
        <f t="shared" si="491"/>
        <v>6.5843621399176957</v>
      </c>
      <c r="O2291" s="21">
        <v>84</v>
      </c>
      <c r="P2291" s="22">
        <f t="shared" si="492"/>
        <v>8.6419753086419746</v>
      </c>
      <c r="Q2291" s="21">
        <v>29</v>
      </c>
      <c r="R2291" s="22">
        <f t="shared" si="493"/>
        <v>2.9835390946502058</v>
      </c>
      <c r="S2291" s="21">
        <v>8</v>
      </c>
      <c r="T2291" s="22">
        <f t="shared" si="494"/>
        <v>0.82304526748971196</v>
      </c>
      <c r="U2291" s="21">
        <v>1</v>
      </c>
      <c r="V2291" s="22">
        <f t="shared" si="495"/>
        <v>0.102880658436214</v>
      </c>
      <c r="W2291" s="21">
        <v>9</v>
      </c>
      <c r="X2291" s="22">
        <f t="shared" si="496"/>
        <v>0.92592592592592582</v>
      </c>
      <c r="Y2291" s="21">
        <v>0</v>
      </c>
      <c r="Z2291" s="22">
        <f t="shared" si="497"/>
        <v>0</v>
      </c>
      <c r="AA2291" s="21"/>
      <c r="AB2291" s="22">
        <f t="shared" si="498"/>
        <v>0</v>
      </c>
      <c r="AC2291" s="21"/>
      <c r="AD2291" s="22">
        <f t="shared" si="499"/>
        <v>0</v>
      </c>
      <c r="AE2291" s="21">
        <v>4</v>
      </c>
      <c r="AF2291" s="22">
        <f t="shared" si="500"/>
        <v>0.41152263374485598</v>
      </c>
      <c r="AG2291" s="21">
        <v>4</v>
      </c>
      <c r="AH2291" s="22">
        <f t="shared" si="501"/>
        <v>0.41152263374485598</v>
      </c>
      <c r="AI2291" s="21">
        <v>9</v>
      </c>
      <c r="AJ2291" s="22">
        <f t="shared" si="502"/>
        <v>0.92592592592592582</v>
      </c>
      <c r="AK2291" s="21"/>
      <c r="AL2291" s="22">
        <f t="shared" si="503"/>
        <v>0</v>
      </c>
    </row>
    <row r="2292" spans="1:38" x14ac:dyDescent="0.25">
      <c r="A2292" s="20" t="s">
        <v>4539</v>
      </c>
      <c r="B2292" s="20" t="s">
        <v>4540</v>
      </c>
      <c r="C2292" s="21">
        <v>550</v>
      </c>
      <c r="D2292" s="21">
        <v>376</v>
      </c>
      <c r="E2292" s="21">
        <v>1</v>
      </c>
      <c r="F2292" s="21">
        <v>375</v>
      </c>
      <c r="G2292" s="21">
        <v>38</v>
      </c>
      <c r="H2292" s="22">
        <f t="shared" si="491"/>
        <v>10.133333333333333</v>
      </c>
      <c r="I2292" s="21">
        <v>199</v>
      </c>
      <c r="J2292" s="22">
        <f t="shared" si="491"/>
        <v>53.066666666666663</v>
      </c>
      <c r="K2292" s="21">
        <v>76</v>
      </c>
      <c r="L2292" s="22">
        <f t="shared" si="491"/>
        <v>20.266666666666666</v>
      </c>
      <c r="M2292" s="21">
        <v>15</v>
      </c>
      <c r="N2292" s="22">
        <f t="shared" si="491"/>
        <v>4</v>
      </c>
      <c r="O2292" s="21">
        <v>38</v>
      </c>
      <c r="P2292" s="22">
        <f t="shared" si="492"/>
        <v>10.133333333333333</v>
      </c>
      <c r="Q2292" s="21">
        <v>7</v>
      </c>
      <c r="R2292" s="22">
        <f t="shared" si="493"/>
        <v>1.8666666666666669</v>
      </c>
      <c r="S2292" s="21">
        <v>1</v>
      </c>
      <c r="T2292" s="22">
        <f t="shared" si="494"/>
        <v>0.26666666666666666</v>
      </c>
      <c r="U2292" s="21">
        <v>0</v>
      </c>
      <c r="V2292" s="22">
        <f t="shared" si="495"/>
        <v>0</v>
      </c>
      <c r="W2292" s="21">
        <v>0</v>
      </c>
      <c r="X2292" s="22">
        <f t="shared" si="496"/>
        <v>0</v>
      </c>
      <c r="Y2292" s="21">
        <v>0</v>
      </c>
      <c r="Z2292" s="22">
        <f t="shared" si="497"/>
        <v>0</v>
      </c>
      <c r="AA2292" s="21"/>
      <c r="AB2292" s="22">
        <f t="shared" si="498"/>
        <v>0</v>
      </c>
      <c r="AC2292" s="21"/>
      <c r="AD2292" s="22">
        <f t="shared" si="499"/>
        <v>0</v>
      </c>
      <c r="AE2292" s="21">
        <v>1</v>
      </c>
      <c r="AF2292" s="22">
        <f t="shared" si="500"/>
        <v>0.26666666666666666</v>
      </c>
      <c r="AG2292" s="21">
        <v>0</v>
      </c>
      <c r="AH2292" s="22">
        <f t="shared" si="501"/>
        <v>0</v>
      </c>
      <c r="AI2292" s="21">
        <v>0</v>
      </c>
      <c r="AJ2292" s="22">
        <f t="shared" si="502"/>
        <v>0</v>
      </c>
      <c r="AK2292" s="21"/>
      <c r="AL2292" s="22">
        <f t="shared" si="503"/>
        <v>0</v>
      </c>
    </row>
    <row r="2293" spans="1:38" x14ac:dyDescent="0.25">
      <c r="A2293" s="20" t="s">
        <v>4541</v>
      </c>
      <c r="B2293" s="20" t="s">
        <v>4542</v>
      </c>
      <c r="C2293" s="21">
        <v>1730</v>
      </c>
      <c r="D2293" s="21">
        <v>1026</v>
      </c>
      <c r="E2293" s="21">
        <v>4</v>
      </c>
      <c r="F2293" s="21">
        <v>1022</v>
      </c>
      <c r="G2293" s="21">
        <v>162</v>
      </c>
      <c r="H2293" s="22">
        <f t="shared" si="491"/>
        <v>15.851272015655576</v>
      </c>
      <c r="I2293" s="21">
        <v>387</v>
      </c>
      <c r="J2293" s="22">
        <f t="shared" si="491"/>
        <v>37.866927592954994</v>
      </c>
      <c r="K2293" s="21">
        <v>315</v>
      </c>
      <c r="L2293" s="22">
        <f t="shared" si="491"/>
        <v>30.82191780821918</v>
      </c>
      <c r="M2293" s="21">
        <v>33</v>
      </c>
      <c r="N2293" s="22">
        <f t="shared" si="491"/>
        <v>3.2289628180039136</v>
      </c>
      <c r="O2293" s="21">
        <v>61</v>
      </c>
      <c r="P2293" s="22">
        <f t="shared" si="492"/>
        <v>5.9686888454011742</v>
      </c>
      <c r="Q2293" s="21">
        <v>32</v>
      </c>
      <c r="R2293" s="22">
        <f t="shared" si="493"/>
        <v>3.131115459882583</v>
      </c>
      <c r="S2293" s="21">
        <v>6</v>
      </c>
      <c r="T2293" s="22">
        <f t="shared" si="494"/>
        <v>0.58708414872798431</v>
      </c>
      <c r="U2293" s="21">
        <v>10</v>
      </c>
      <c r="V2293" s="22">
        <f t="shared" si="495"/>
        <v>0.97847358121330719</v>
      </c>
      <c r="W2293" s="21">
        <v>5</v>
      </c>
      <c r="X2293" s="22">
        <f t="shared" si="496"/>
        <v>0.48923679060665359</v>
      </c>
      <c r="Y2293" s="21">
        <v>5</v>
      </c>
      <c r="Z2293" s="22">
        <f t="shared" si="497"/>
        <v>0.48923679060665359</v>
      </c>
      <c r="AA2293" s="21"/>
      <c r="AB2293" s="22">
        <f t="shared" si="498"/>
        <v>0</v>
      </c>
      <c r="AC2293" s="21"/>
      <c r="AD2293" s="22">
        <f t="shared" si="499"/>
        <v>0</v>
      </c>
      <c r="AE2293" s="21">
        <v>2</v>
      </c>
      <c r="AF2293" s="22">
        <f t="shared" si="500"/>
        <v>0.19569471624266144</v>
      </c>
      <c r="AG2293" s="21">
        <v>3</v>
      </c>
      <c r="AH2293" s="22">
        <f t="shared" si="501"/>
        <v>0.29354207436399216</v>
      </c>
      <c r="AI2293" s="21">
        <v>1</v>
      </c>
      <c r="AJ2293" s="22">
        <f t="shared" si="502"/>
        <v>9.7847358121330719E-2</v>
      </c>
      <c r="AK2293" s="21"/>
      <c r="AL2293" s="22">
        <f t="shared" si="503"/>
        <v>0</v>
      </c>
    </row>
    <row r="2294" spans="1:38" x14ac:dyDescent="0.25">
      <c r="A2294" s="20" t="s">
        <v>4543</v>
      </c>
      <c r="B2294" s="20" t="s">
        <v>4544</v>
      </c>
      <c r="C2294" s="21">
        <v>2032</v>
      </c>
      <c r="D2294" s="21">
        <v>1223</v>
      </c>
      <c r="E2294" s="21">
        <v>10</v>
      </c>
      <c r="F2294" s="21">
        <v>1213</v>
      </c>
      <c r="G2294" s="21">
        <v>227</v>
      </c>
      <c r="H2294" s="22">
        <f t="shared" si="491"/>
        <v>18.713932399010716</v>
      </c>
      <c r="I2294" s="21">
        <v>394</v>
      </c>
      <c r="J2294" s="22">
        <f t="shared" si="491"/>
        <v>32.481450948062658</v>
      </c>
      <c r="K2294" s="21">
        <v>427</v>
      </c>
      <c r="L2294" s="22">
        <f t="shared" si="491"/>
        <v>35.201978565539982</v>
      </c>
      <c r="M2294" s="21">
        <v>30</v>
      </c>
      <c r="N2294" s="22">
        <f t="shared" si="491"/>
        <v>2.4732069249793898</v>
      </c>
      <c r="O2294" s="21">
        <v>81</v>
      </c>
      <c r="P2294" s="22">
        <f t="shared" si="492"/>
        <v>6.6776586974443521</v>
      </c>
      <c r="Q2294" s="21">
        <v>27</v>
      </c>
      <c r="R2294" s="22">
        <f t="shared" si="493"/>
        <v>2.225886232481451</v>
      </c>
      <c r="S2294" s="21">
        <v>6</v>
      </c>
      <c r="T2294" s="22">
        <f t="shared" si="494"/>
        <v>0.49464138499587795</v>
      </c>
      <c r="U2294" s="21">
        <v>11</v>
      </c>
      <c r="V2294" s="22">
        <f t="shared" si="495"/>
        <v>0.90684253915910962</v>
      </c>
      <c r="W2294" s="21">
        <v>1</v>
      </c>
      <c r="X2294" s="22">
        <f t="shared" si="496"/>
        <v>8.244023083264633E-2</v>
      </c>
      <c r="Y2294" s="21">
        <v>6</v>
      </c>
      <c r="Z2294" s="22">
        <f t="shared" si="497"/>
        <v>0.49464138499587795</v>
      </c>
      <c r="AA2294" s="21"/>
      <c r="AB2294" s="22">
        <f t="shared" si="498"/>
        <v>0</v>
      </c>
      <c r="AC2294" s="21"/>
      <c r="AD2294" s="22">
        <f t="shared" si="499"/>
        <v>0</v>
      </c>
      <c r="AE2294" s="21">
        <v>0</v>
      </c>
      <c r="AF2294" s="22">
        <f t="shared" si="500"/>
        <v>0</v>
      </c>
      <c r="AG2294" s="21">
        <v>0</v>
      </c>
      <c r="AH2294" s="22">
        <f t="shared" si="501"/>
        <v>0</v>
      </c>
      <c r="AI2294" s="21">
        <v>3</v>
      </c>
      <c r="AJ2294" s="22">
        <f t="shared" si="502"/>
        <v>0.24732069249793898</v>
      </c>
      <c r="AK2294" s="21"/>
      <c r="AL2294" s="22">
        <f t="shared" si="503"/>
        <v>0</v>
      </c>
    </row>
    <row r="2295" spans="1:38" x14ac:dyDescent="0.25">
      <c r="A2295" s="20" t="s">
        <v>4545</v>
      </c>
      <c r="B2295" s="20" t="s">
        <v>4546</v>
      </c>
      <c r="C2295" s="21">
        <v>0</v>
      </c>
      <c r="D2295" s="21">
        <v>6103</v>
      </c>
      <c r="E2295" s="21">
        <v>29</v>
      </c>
      <c r="F2295" s="21">
        <v>6074</v>
      </c>
      <c r="G2295" s="21">
        <v>1148</v>
      </c>
      <c r="H2295" s="22">
        <f t="shared" si="491"/>
        <v>18.900230490615737</v>
      </c>
      <c r="I2295" s="21">
        <v>2251</v>
      </c>
      <c r="J2295" s="22">
        <f t="shared" si="491"/>
        <v>37.059598287783999</v>
      </c>
      <c r="K2295" s="21">
        <v>1153</v>
      </c>
      <c r="L2295" s="22">
        <f t="shared" si="491"/>
        <v>18.982548567665457</v>
      </c>
      <c r="M2295" s="21">
        <v>505</v>
      </c>
      <c r="N2295" s="22">
        <f t="shared" si="491"/>
        <v>8.3141257820217316</v>
      </c>
      <c r="O2295" s="21">
        <v>631</v>
      </c>
      <c r="P2295" s="22">
        <f t="shared" si="492"/>
        <v>10.388541323674678</v>
      </c>
      <c r="Q2295" s="21">
        <v>198</v>
      </c>
      <c r="R2295" s="22">
        <f t="shared" si="493"/>
        <v>3.2597958511689167</v>
      </c>
      <c r="S2295" s="21">
        <v>65</v>
      </c>
      <c r="T2295" s="22">
        <f t="shared" si="494"/>
        <v>1.0701350016463615</v>
      </c>
      <c r="U2295" s="21">
        <v>8</v>
      </c>
      <c r="V2295" s="22">
        <f t="shared" si="495"/>
        <v>0.13170892327955219</v>
      </c>
      <c r="W2295" s="21">
        <v>46</v>
      </c>
      <c r="X2295" s="22">
        <f t="shared" si="496"/>
        <v>0.75732630885742502</v>
      </c>
      <c r="Y2295" s="21">
        <v>16</v>
      </c>
      <c r="Z2295" s="22">
        <f t="shared" si="497"/>
        <v>0.26341784655910438</v>
      </c>
      <c r="AA2295" s="21"/>
      <c r="AB2295" s="22">
        <f t="shared" si="498"/>
        <v>0</v>
      </c>
      <c r="AC2295" s="21"/>
      <c r="AD2295" s="22">
        <f t="shared" si="499"/>
        <v>0</v>
      </c>
      <c r="AE2295" s="21">
        <v>9</v>
      </c>
      <c r="AF2295" s="22">
        <f t="shared" si="500"/>
        <v>0.14817253868949623</v>
      </c>
      <c r="AG2295" s="21">
        <v>33</v>
      </c>
      <c r="AH2295" s="22">
        <f t="shared" si="501"/>
        <v>0.54329930852815278</v>
      </c>
      <c r="AI2295" s="21">
        <v>11</v>
      </c>
      <c r="AJ2295" s="22">
        <f t="shared" si="502"/>
        <v>0.18109976950938428</v>
      </c>
      <c r="AK2295" s="21"/>
      <c r="AL2295" s="22">
        <f t="shared" si="503"/>
        <v>0</v>
      </c>
    </row>
    <row r="2296" spans="1:38" x14ac:dyDescent="0.25">
      <c r="A2296" s="20" t="s">
        <v>4547</v>
      </c>
      <c r="B2296" s="20" t="s">
        <v>4548</v>
      </c>
      <c r="C2296" s="21">
        <v>92113</v>
      </c>
      <c r="D2296" s="21">
        <v>66766</v>
      </c>
      <c r="E2296" s="21">
        <v>420</v>
      </c>
      <c r="F2296" s="21">
        <v>66346</v>
      </c>
      <c r="G2296" s="21">
        <v>11235</v>
      </c>
      <c r="H2296" s="22">
        <f t="shared" si="491"/>
        <v>16.933952310614053</v>
      </c>
      <c r="I2296" s="21">
        <v>25568</v>
      </c>
      <c r="J2296" s="22">
        <f t="shared" si="491"/>
        <v>38.537364724324</v>
      </c>
      <c r="K2296" s="21">
        <v>15103</v>
      </c>
      <c r="L2296" s="22">
        <f t="shared" si="491"/>
        <v>22.763994815060439</v>
      </c>
      <c r="M2296" s="21">
        <v>4488</v>
      </c>
      <c r="N2296" s="22">
        <f t="shared" si="491"/>
        <v>6.7645374250143195</v>
      </c>
      <c r="O2296" s="21">
        <v>5653</v>
      </c>
      <c r="P2296" s="22">
        <f t="shared" si="492"/>
        <v>8.5204835257589</v>
      </c>
      <c r="Q2296" s="21">
        <v>1870</v>
      </c>
      <c r="R2296" s="22">
        <f t="shared" si="493"/>
        <v>2.818557260422633</v>
      </c>
      <c r="S2296" s="21">
        <v>625</v>
      </c>
      <c r="T2296" s="22">
        <f t="shared" si="494"/>
        <v>0.94203116992735059</v>
      </c>
      <c r="U2296" s="21">
        <v>101</v>
      </c>
      <c r="V2296" s="22">
        <f t="shared" si="495"/>
        <v>0.15223223706025985</v>
      </c>
      <c r="W2296" s="21">
        <v>395</v>
      </c>
      <c r="X2296" s="22">
        <f t="shared" si="496"/>
        <v>0.59536369939408562</v>
      </c>
      <c r="Y2296" s="21">
        <v>121</v>
      </c>
      <c r="Z2296" s="22">
        <f t="shared" si="497"/>
        <v>0.18237723449793505</v>
      </c>
      <c r="AA2296" s="21"/>
      <c r="AB2296" s="22">
        <f t="shared" si="498"/>
        <v>0</v>
      </c>
      <c r="AC2296" s="21"/>
      <c r="AD2296" s="22">
        <f t="shared" si="499"/>
        <v>0</v>
      </c>
      <c r="AE2296" s="21">
        <v>69</v>
      </c>
      <c r="AF2296" s="22">
        <f t="shared" si="500"/>
        <v>0.1040002411599795</v>
      </c>
      <c r="AG2296" s="21">
        <v>119</v>
      </c>
      <c r="AH2296" s="22">
        <f t="shared" si="501"/>
        <v>0.17936273475416756</v>
      </c>
      <c r="AI2296" s="21">
        <v>999</v>
      </c>
      <c r="AJ2296" s="22">
        <f t="shared" si="502"/>
        <v>1.505742622011877</v>
      </c>
      <c r="AK2296" s="21"/>
      <c r="AL2296" s="22">
        <f t="shared" si="503"/>
        <v>0</v>
      </c>
    </row>
    <row r="2297" spans="1:38" x14ac:dyDescent="0.25">
      <c r="A2297" s="20" t="s">
        <v>4549</v>
      </c>
      <c r="B2297" s="20" t="s">
        <v>4550</v>
      </c>
      <c r="C2297" s="21">
        <v>2432</v>
      </c>
      <c r="D2297" s="21">
        <v>1702</v>
      </c>
      <c r="E2297" s="21">
        <v>16</v>
      </c>
      <c r="F2297" s="21">
        <v>1686</v>
      </c>
      <c r="G2297" s="21">
        <v>151</v>
      </c>
      <c r="H2297" s="22">
        <f t="shared" si="491"/>
        <v>8.9561091340450769</v>
      </c>
      <c r="I2297" s="21">
        <v>803</v>
      </c>
      <c r="J2297" s="22">
        <f t="shared" si="491"/>
        <v>47.627520759193359</v>
      </c>
      <c r="K2297" s="21">
        <v>382</v>
      </c>
      <c r="L2297" s="22">
        <f t="shared" si="491"/>
        <v>22.657176749703439</v>
      </c>
      <c r="M2297" s="21">
        <v>106</v>
      </c>
      <c r="N2297" s="22">
        <f t="shared" si="491"/>
        <v>6.2870699881376044</v>
      </c>
      <c r="O2297" s="21">
        <v>163</v>
      </c>
      <c r="P2297" s="22">
        <f t="shared" si="492"/>
        <v>9.6678529062870702</v>
      </c>
      <c r="Q2297" s="21">
        <v>44</v>
      </c>
      <c r="R2297" s="22">
        <f t="shared" si="493"/>
        <v>2.6097271648873073</v>
      </c>
      <c r="S2297" s="21">
        <v>14</v>
      </c>
      <c r="T2297" s="22">
        <f t="shared" si="494"/>
        <v>0.83036773428232491</v>
      </c>
      <c r="U2297" s="21">
        <v>2</v>
      </c>
      <c r="V2297" s="22">
        <f t="shared" si="495"/>
        <v>0.11862396204033215</v>
      </c>
      <c r="W2297" s="21">
        <v>4</v>
      </c>
      <c r="X2297" s="22">
        <f t="shared" si="496"/>
        <v>0.23724792408066431</v>
      </c>
      <c r="Y2297" s="21">
        <v>3</v>
      </c>
      <c r="Z2297" s="22">
        <f t="shared" si="497"/>
        <v>0.1779359430604982</v>
      </c>
      <c r="AA2297" s="21"/>
      <c r="AB2297" s="22">
        <f t="shared" si="498"/>
        <v>0</v>
      </c>
      <c r="AC2297" s="21"/>
      <c r="AD2297" s="22">
        <f t="shared" si="499"/>
        <v>0</v>
      </c>
      <c r="AE2297" s="21">
        <v>2</v>
      </c>
      <c r="AF2297" s="22">
        <f t="shared" si="500"/>
        <v>0.11862396204033215</v>
      </c>
      <c r="AG2297" s="21">
        <v>2</v>
      </c>
      <c r="AH2297" s="22">
        <f t="shared" si="501"/>
        <v>0.11862396204033215</v>
      </c>
      <c r="AI2297" s="21">
        <v>10</v>
      </c>
      <c r="AJ2297" s="22">
        <f t="shared" si="502"/>
        <v>0.59311981020166071</v>
      </c>
      <c r="AK2297" s="21"/>
      <c r="AL2297" s="22">
        <f t="shared" si="503"/>
        <v>0</v>
      </c>
    </row>
    <row r="2298" spans="1:38" x14ac:dyDescent="0.25">
      <c r="A2298" s="20" t="s">
        <v>4551</v>
      </c>
      <c r="B2298" s="20" t="s">
        <v>4552</v>
      </c>
      <c r="C2298" s="21">
        <v>1796</v>
      </c>
      <c r="D2298" s="21">
        <v>1255</v>
      </c>
      <c r="E2298" s="21">
        <v>13</v>
      </c>
      <c r="F2298" s="21">
        <v>1242</v>
      </c>
      <c r="G2298" s="21">
        <v>136</v>
      </c>
      <c r="H2298" s="22">
        <f t="shared" si="491"/>
        <v>10.950080515297907</v>
      </c>
      <c r="I2298" s="21">
        <v>610</v>
      </c>
      <c r="J2298" s="22">
        <f t="shared" si="491"/>
        <v>49.114331723027377</v>
      </c>
      <c r="K2298" s="21">
        <v>191</v>
      </c>
      <c r="L2298" s="22">
        <f t="shared" si="491"/>
        <v>15.37842190016103</v>
      </c>
      <c r="M2298" s="21">
        <v>93</v>
      </c>
      <c r="N2298" s="22">
        <f t="shared" si="491"/>
        <v>7.4879227053140092</v>
      </c>
      <c r="O2298" s="21">
        <v>146</v>
      </c>
      <c r="P2298" s="22">
        <f t="shared" si="492"/>
        <v>11.755233494363928</v>
      </c>
      <c r="Q2298" s="21">
        <v>32</v>
      </c>
      <c r="R2298" s="22">
        <f t="shared" si="493"/>
        <v>2.576489533011272</v>
      </c>
      <c r="S2298" s="21">
        <v>15</v>
      </c>
      <c r="T2298" s="22">
        <f t="shared" si="494"/>
        <v>1.2077294685990339</v>
      </c>
      <c r="U2298" s="21">
        <v>1</v>
      </c>
      <c r="V2298" s="22">
        <f t="shared" si="495"/>
        <v>8.0515297906602251E-2</v>
      </c>
      <c r="W2298" s="21">
        <v>6</v>
      </c>
      <c r="X2298" s="22">
        <f t="shared" si="496"/>
        <v>0.48309178743961351</v>
      </c>
      <c r="Y2298" s="21">
        <v>1</v>
      </c>
      <c r="Z2298" s="22">
        <f t="shared" si="497"/>
        <v>8.0515297906602251E-2</v>
      </c>
      <c r="AA2298" s="21"/>
      <c r="AB2298" s="22">
        <f t="shared" si="498"/>
        <v>0</v>
      </c>
      <c r="AC2298" s="21"/>
      <c r="AD2298" s="22">
        <f t="shared" si="499"/>
        <v>0</v>
      </c>
      <c r="AE2298" s="21">
        <v>1</v>
      </c>
      <c r="AF2298" s="22">
        <f t="shared" si="500"/>
        <v>8.0515297906602251E-2</v>
      </c>
      <c r="AG2298" s="21">
        <v>0</v>
      </c>
      <c r="AH2298" s="22">
        <f t="shared" si="501"/>
        <v>0</v>
      </c>
      <c r="AI2298" s="21">
        <v>10</v>
      </c>
      <c r="AJ2298" s="22">
        <f t="shared" si="502"/>
        <v>0.80515297906602246</v>
      </c>
      <c r="AK2298" s="21"/>
      <c r="AL2298" s="22">
        <f t="shared" si="503"/>
        <v>0</v>
      </c>
    </row>
    <row r="2299" spans="1:38" x14ac:dyDescent="0.25">
      <c r="A2299" s="20" t="s">
        <v>4553</v>
      </c>
      <c r="B2299" s="20" t="s">
        <v>4554</v>
      </c>
      <c r="C2299" s="21">
        <v>1360</v>
      </c>
      <c r="D2299" s="21">
        <v>894</v>
      </c>
      <c r="E2299" s="21">
        <v>8</v>
      </c>
      <c r="F2299" s="21">
        <v>886</v>
      </c>
      <c r="G2299" s="21">
        <v>44</v>
      </c>
      <c r="H2299" s="22">
        <f t="shared" si="491"/>
        <v>4.966139954853273</v>
      </c>
      <c r="I2299" s="21">
        <v>501</v>
      </c>
      <c r="J2299" s="22">
        <f t="shared" si="491"/>
        <v>56.546275395033859</v>
      </c>
      <c r="K2299" s="21">
        <v>191</v>
      </c>
      <c r="L2299" s="22">
        <f t="shared" si="491"/>
        <v>21.557562076749438</v>
      </c>
      <c r="M2299" s="21">
        <v>31</v>
      </c>
      <c r="N2299" s="22">
        <f t="shared" si="491"/>
        <v>3.4988713318284423</v>
      </c>
      <c r="O2299" s="21">
        <v>97</v>
      </c>
      <c r="P2299" s="22">
        <f t="shared" si="492"/>
        <v>10.948081264108351</v>
      </c>
      <c r="Q2299" s="21">
        <v>11</v>
      </c>
      <c r="R2299" s="22">
        <f t="shared" si="493"/>
        <v>1.2415349887133182</v>
      </c>
      <c r="S2299" s="21">
        <v>6</v>
      </c>
      <c r="T2299" s="22">
        <f t="shared" si="494"/>
        <v>0.67720090293453727</v>
      </c>
      <c r="U2299" s="21">
        <v>0</v>
      </c>
      <c r="V2299" s="22">
        <f t="shared" si="495"/>
        <v>0</v>
      </c>
      <c r="W2299" s="21">
        <v>1</v>
      </c>
      <c r="X2299" s="22">
        <f t="shared" si="496"/>
        <v>0.11286681715575619</v>
      </c>
      <c r="Y2299" s="21">
        <v>0</v>
      </c>
      <c r="Z2299" s="22">
        <f t="shared" si="497"/>
        <v>0</v>
      </c>
      <c r="AA2299" s="21"/>
      <c r="AB2299" s="22">
        <f t="shared" si="498"/>
        <v>0</v>
      </c>
      <c r="AC2299" s="21"/>
      <c r="AD2299" s="22">
        <f t="shared" si="499"/>
        <v>0</v>
      </c>
      <c r="AE2299" s="21">
        <v>0</v>
      </c>
      <c r="AF2299" s="22">
        <f t="shared" si="500"/>
        <v>0</v>
      </c>
      <c r="AG2299" s="21">
        <v>3</v>
      </c>
      <c r="AH2299" s="22">
        <f t="shared" si="501"/>
        <v>0.33860045146726864</v>
      </c>
      <c r="AI2299" s="21">
        <v>1</v>
      </c>
      <c r="AJ2299" s="22">
        <f t="shared" si="502"/>
        <v>0.11286681715575619</v>
      </c>
      <c r="AK2299" s="21"/>
      <c r="AL2299" s="22">
        <f t="shared" si="503"/>
        <v>0</v>
      </c>
    </row>
    <row r="2300" spans="1:38" x14ac:dyDescent="0.25">
      <c r="A2300" s="20" t="s">
        <v>4555</v>
      </c>
      <c r="B2300" s="20" t="s">
        <v>4556</v>
      </c>
      <c r="C2300" s="21">
        <v>1380</v>
      </c>
      <c r="D2300" s="21">
        <v>823</v>
      </c>
      <c r="E2300" s="21">
        <v>2</v>
      </c>
      <c r="F2300" s="21">
        <v>821</v>
      </c>
      <c r="G2300" s="21">
        <v>85</v>
      </c>
      <c r="H2300" s="22">
        <f t="shared" si="491"/>
        <v>10.353227771010962</v>
      </c>
      <c r="I2300" s="21">
        <v>433</v>
      </c>
      <c r="J2300" s="22">
        <f t="shared" si="491"/>
        <v>52.740560292326435</v>
      </c>
      <c r="K2300" s="21">
        <v>142</v>
      </c>
      <c r="L2300" s="22">
        <f t="shared" si="491"/>
        <v>17.295980511571255</v>
      </c>
      <c r="M2300" s="21">
        <v>23</v>
      </c>
      <c r="N2300" s="22">
        <f t="shared" si="491"/>
        <v>2.8014616321559074</v>
      </c>
      <c r="O2300" s="21">
        <v>101</v>
      </c>
      <c r="P2300" s="22">
        <f t="shared" si="492"/>
        <v>12.302070645554203</v>
      </c>
      <c r="Q2300" s="21">
        <v>16</v>
      </c>
      <c r="R2300" s="22">
        <f t="shared" si="493"/>
        <v>1.9488428745432398</v>
      </c>
      <c r="S2300" s="21">
        <v>5</v>
      </c>
      <c r="T2300" s="22">
        <f t="shared" si="494"/>
        <v>0.60901339829476242</v>
      </c>
      <c r="U2300" s="21">
        <v>3</v>
      </c>
      <c r="V2300" s="22">
        <f t="shared" si="495"/>
        <v>0.36540803897685747</v>
      </c>
      <c r="W2300" s="21">
        <v>1</v>
      </c>
      <c r="X2300" s="22">
        <f t="shared" si="496"/>
        <v>0.12180267965895249</v>
      </c>
      <c r="Y2300" s="21">
        <v>2</v>
      </c>
      <c r="Z2300" s="22">
        <f t="shared" si="497"/>
        <v>0.24360535931790497</v>
      </c>
      <c r="AA2300" s="21"/>
      <c r="AB2300" s="22">
        <f t="shared" si="498"/>
        <v>0</v>
      </c>
      <c r="AC2300" s="21"/>
      <c r="AD2300" s="22">
        <f t="shared" si="499"/>
        <v>0</v>
      </c>
      <c r="AE2300" s="21">
        <v>1</v>
      </c>
      <c r="AF2300" s="22">
        <f t="shared" si="500"/>
        <v>0.12180267965895249</v>
      </c>
      <c r="AG2300" s="21">
        <v>1</v>
      </c>
      <c r="AH2300" s="22">
        <f t="shared" si="501"/>
        <v>0.12180267965895249</v>
      </c>
      <c r="AI2300" s="21">
        <v>8</v>
      </c>
      <c r="AJ2300" s="22">
        <f t="shared" si="502"/>
        <v>0.97442143727161989</v>
      </c>
      <c r="AK2300" s="21"/>
      <c r="AL2300" s="22">
        <f t="shared" si="503"/>
        <v>0</v>
      </c>
    </row>
    <row r="2301" spans="1:38" x14ac:dyDescent="0.25">
      <c r="A2301" s="20" t="s">
        <v>4557</v>
      </c>
      <c r="B2301" s="20" t="s">
        <v>4558</v>
      </c>
      <c r="C2301" s="21">
        <v>588</v>
      </c>
      <c r="D2301" s="21">
        <v>403</v>
      </c>
      <c r="E2301" s="21">
        <v>1</v>
      </c>
      <c r="F2301" s="21">
        <v>402</v>
      </c>
      <c r="G2301" s="21">
        <v>41</v>
      </c>
      <c r="H2301" s="22">
        <f t="shared" si="491"/>
        <v>10.199004975124378</v>
      </c>
      <c r="I2301" s="21">
        <v>184</v>
      </c>
      <c r="J2301" s="22">
        <f t="shared" si="491"/>
        <v>45.771144278606968</v>
      </c>
      <c r="K2301" s="21">
        <v>112</v>
      </c>
      <c r="L2301" s="22">
        <f t="shared" si="491"/>
        <v>27.860696517412936</v>
      </c>
      <c r="M2301" s="21">
        <v>15</v>
      </c>
      <c r="N2301" s="22">
        <f t="shared" si="491"/>
        <v>3.7313432835820892</v>
      </c>
      <c r="O2301" s="21">
        <v>31</v>
      </c>
      <c r="P2301" s="22">
        <f t="shared" si="492"/>
        <v>7.7114427860696511</v>
      </c>
      <c r="Q2301" s="21">
        <v>11</v>
      </c>
      <c r="R2301" s="22">
        <f t="shared" si="493"/>
        <v>2.7363184079601992</v>
      </c>
      <c r="S2301" s="21">
        <v>3</v>
      </c>
      <c r="T2301" s="22">
        <f t="shared" si="494"/>
        <v>0.74626865671641784</v>
      </c>
      <c r="U2301" s="21">
        <v>1</v>
      </c>
      <c r="V2301" s="22">
        <f t="shared" si="495"/>
        <v>0.24875621890547264</v>
      </c>
      <c r="W2301" s="21">
        <v>2</v>
      </c>
      <c r="X2301" s="22">
        <f t="shared" si="496"/>
        <v>0.49751243781094528</v>
      </c>
      <c r="Y2301" s="21">
        <v>0</v>
      </c>
      <c r="Z2301" s="22">
        <f t="shared" si="497"/>
        <v>0</v>
      </c>
      <c r="AA2301" s="21"/>
      <c r="AB2301" s="22">
        <f t="shared" si="498"/>
        <v>0</v>
      </c>
      <c r="AC2301" s="21"/>
      <c r="AD2301" s="22">
        <f t="shared" si="499"/>
        <v>0</v>
      </c>
      <c r="AE2301" s="21">
        <v>1</v>
      </c>
      <c r="AF2301" s="22">
        <f t="shared" si="500"/>
        <v>0.24875621890547264</v>
      </c>
      <c r="AG2301" s="21">
        <v>1</v>
      </c>
      <c r="AH2301" s="22">
        <f t="shared" si="501"/>
        <v>0.24875621890547264</v>
      </c>
      <c r="AI2301" s="21">
        <v>0</v>
      </c>
      <c r="AJ2301" s="22">
        <f t="shared" si="502"/>
        <v>0</v>
      </c>
      <c r="AK2301" s="21"/>
      <c r="AL2301" s="22">
        <f t="shared" si="503"/>
        <v>0</v>
      </c>
    </row>
    <row r="2302" spans="1:38" x14ac:dyDescent="0.25">
      <c r="A2302" s="20" t="s">
        <v>4559</v>
      </c>
      <c r="B2302" s="20" t="s">
        <v>4560</v>
      </c>
      <c r="C2302" s="21">
        <v>778</v>
      </c>
      <c r="D2302" s="21">
        <v>510</v>
      </c>
      <c r="E2302" s="21">
        <v>0</v>
      </c>
      <c r="F2302" s="21">
        <v>510</v>
      </c>
      <c r="G2302" s="21">
        <v>42</v>
      </c>
      <c r="H2302" s="22">
        <f t="shared" si="491"/>
        <v>8.235294117647058</v>
      </c>
      <c r="I2302" s="21">
        <v>270</v>
      </c>
      <c r="J2302" s="22">
        <f t="shared" si="491"/>
        <v>52.941176470588239</v>
      </c>
      <c r="K2302" s="21">
        <v>101</v>
      </c>
      <c r="L2302" s="22">
        <f t="shared" si="491"/>
        <v>19.803921568627452</v>
      </c>
      <c r="M2302" s="21">
        <v>23</v>
      </c>
      <c r="N2302" s="22">
        <f t="shared" si="491"/>
        <v>4.5098039215686274</v>
      </c>
      <c r="O2302" s="21">
        <v>64</v>
      </c>
      <c r="P2302" s="22">
        <f t="shared" si="492"/>
        <v>12.549019607843137</v>
      </c>
      <c r="Q2302" s="21">
        <v>4</v>
      </c>
      <c r="R2302" s="22">
        <f t="shared" si="493"/>
        <v>0.78431372549019607</v>
      </c>
      <c r="S2302" s="21">
        <v>2</v>
      </c>
      <c r="T2302" s="22">
        <f t="shared" si="494"/>
        <v>0.39215686274509803</v>
      </c>
      <c r="U2302" s="21">
        <v>0</v>
      </c>
      <c r="V2302" s="22">
        <f t="shared" si="495"/>
        <v>0</v>
      </c>
      <c r="W2302" s="21">
        <v>1</v>
      </c>
      <c r="X2302" s="22">
        <f t="shared" si="496"/>
        <v>0.19607843137254902</v>
      </c>
      <c r="Y2302" s="21">
        <v>0</v>
      </c>
      <c r="Z2302" s="22">
        <f t="shared" si="497"/>
        <v>0</v>
      </c>
      <c r="AA2302" s="21"/>
      <c r="AB2302" s="22">
        <f t="shared" si="498"/>
        <v>0</v>
      </c>
      <c r="AC2302" s="21"/>
      <c r="AD2302" s="22">
        <f t="shared" si="499"/>
        <v>0</v>
      </c>
      <c r="AE2302" s="21">
        <v>1</v>
      </c>
      <c r="AF2302" s="22">
        <f t="shared" si="500"/>
        <v>0.19607843137254902</v>
      </c>
      <c r="AG2302" s="21">
        <v>0</v>
      </c>
      <c r="AH2302" s="22">
        <f t="shared" si="501"/>
        <v>0</v>
      </c>
      <c r="AI2302" s="21">
        <v>2</v>
      </c>
      <c r="AJ2302" s="22">
        <f t="shared" si="502"/>
        <v>0.39215686274509803</v>
      </c>
      <c r="AK2302" s="21"/>
      <c r="AL2302" s="22">
        <f t="shared" si="503"/>
        <v>0</v>
      </c>
    </row>
    <row r="2303" spans="1:38" x14ac:dyDescent="0.25">
      <c r="A2303" s="20" t="s">
        <v>4561</v>
      </c>
      <c r="B2303" s="20" t="s">
        <v>4548</v>
      </c>
      <c r="C2303" s="21">
        <v>19394</v>
      </c>
      <c r="D2303" s="21">
        <v>11094</v>
      </c>
      <c r="E2303" s="21">
        <v>89</v>
      </c>
      <c r="F2303" s="21">
        <v>11005</v>
      </c>
      <c r="G2303" s="21">
        <v>2932</v>
      </c>
      <c r="H2303" s="22">
        <f t="shared" si="491"/>
        <v>26.642435256701496</v>
      </c>
      <c r="I2303" s="21">
        <v>2989</v>
      </c>
      <c r="J2303" s="22">
        <f t="shared" si="491"/>
        <v>27.160381644706948</v>
      </c>
      <c r="K2303" s="21">
        <v>2577</v>
      </c>
      <c r="L2303" s="22">
        <f t="shared" si="491"/>
        <v>23.416628805088596</v>
      </c>
      <c r="M2303" s="21">
        <v>763</v>
      </c>
      <c r="N2303" s="22">
        <f t="shared" si="491"/>
        <v>6.9332121762835071</v>
      </c>
      <c r="O2303" s="21">
        <v>718</v>
      </c>
      <c r="P2303" s="22">
        <f t="shared" si="492"/>
        <v>6.5243071331213081</v>
      </c>
      <c r="Q2303" s="21">
        <v>399</v>
      </c>
      <c r="R2303" s="22">
        <f t="shared" si="493"/>
        <v>3.6256247160381645</v>
      </c>
      <c r="S2303" s="21">
        <v>108</v>
      </c>
      <c r="T2303" s="22">
        <f t="shared" si="494"/>
        <v>0.98137210358927762</v>
      </c>
      <c r="U2303" s="21">
        <v>22</v>
      </c>
      <c r="V2303" s="22">
        <f t="shared" si="495"/>
        <v>0.19990913221263062</v>
      </c>
      <c r="W2303" s="21">
        <v>78</v>
      </c>
      <c r="X2303" s="22">
        <f t="shared" si="496"/>
        <v>0.70876874148114499</v>
      </c>
      <c r="Y2303" s="21">
        <v>20</v>
      </c>
      <c r="Z2303" s="22">
        <f t="shared" si="497"/>
        <v>0.1817355747387551</v>
      </c>
      <c r="AA2303" s="21"/>
      <c r="AB2303" s="22">
        <f t="shared" si="498"/>
        <v>0</v>
      </c>
      <c r="AC2303" s="21"/>
      <c r="AD2303" s="22">
        <f t="shared" si="499"/>
        <v>0</v>
      </c>
      <c r="AE2303" s="21">
        <v>17</v>
      </c>
      <c r="AF2303" s="22">
        <f t="shared" si="500"/>
        <v>0.15447523852794184</v>
      </c>
      <c r="AG2303" s="21">
        <v>24</v>
      </c>
      <c r="AH2303" s="22">
        <f t="shared" si="501"/>
        <v>0.21808268968650613</v>
      </c>
      <c r="AI2303" s="21">
        <v>358</v>
      </c>
      <c r="AJ2303" s="22">
        <f t="shared" si="502"/>
        <v>3.2530667878237161</v>
      </c>
      <c r="AK2303" s="21"/>
      <c r="AL2303" s="22">
        <f t="shared" si="503"/>
        <v>0</v>
      </c>
    </row>
    <row r="2304" spans="1:38" x14ac:dyDescent="0.25">
      <c r="A2304" s="20" t="s">
        <v>4562</v>
      </c>
      <c r="B2304" s="20" t="s">
        <v>4563</v>
      </c>
      <c r="C2304" s="21">
        <v>462</v>
      </c>
      <c r="D2304" s="21">
        <v>341</v>
      </c>
      <c r="E2304" s="21">
        <v>1</v>
      </c>
      <c r="F2304" s="21">
        <v>340</v>
      </c>
      <c r="G2304" s="21">
        <v>22</v>
      </c>
      <c r="H2304" s="22">
        <f t="shared" si="491"/>
        <v>6.4705882352941186</v>
      </c>
      <c r="I2304" s="21">
        <v>157</v>
      </c>
      <c r="J2304" s="22">
        <f t="shared" si="491"/>
        <v>46.176470588235297</v>
      </c>
      <c r="K2304" s="21">
        <v>91</v>
      </c>
      <c r="L2304" s="22">
        <f t="shared" si="491"/>
        <v>26.764705882352942</v>
      </c>
      <c r="M2304" s="21">
        <v>18</v>
      </c>
      <c r="N2304" s="22">
        <f t="shared" ref="N2304" si="504">IFERROR((M2304/$F2304)*100,0)</f>
        <v>5.2941176470588234</v>
      </c>
      <c r="O2304" s="21">
        <v>38</v>
      </c>
      <c r="P2304" s="22">
        <f t="shared" si="492"/>
        <v>11.176470588235295</v>
      </c>
      <c r="Q2304" s="21">
        <v>5</v>
      </c>
      <c r="R2304" s="22">
        <f t="shared" si="493"/>
        <v>1.4705882352941175</v>
      </c>
      <c r="S2304" s="21">
        <v>4</v>
      </c>
      <c r="T2304" s="22">
        <f t="shared" si="494"/>
        <v>1.1764705882352942</v>
      </c>
      <c r="U2304" s="21">
        <v>1</v>
      </c>
      <c r="V2304" s="22">
        <f t="shared" si="495"/>
        <v>0.29411764705882354</v>
      </c>
      <c r="W2304" s="21">
        <v>2</v>
      </c>
      <c r="X2304" s="22">
        <f t="shared" si="496"/>
        <v>0.58823529411764708</v>
      </c>
      <c r="Y2304" s="21">
        <v>0</v>
      </c>
      <c r="Z2304" s="22">
        <f t="shared" si="497"/>
        <v>0</v>
      </c>
      <c r="AA2304" s="21"/>
      <c r="AB2304" s="22">
        <f t="shared" si="498"/>
        <v>0</v>
      </c>
      <c r="AC2304" s="21"/>
      <c r="AD2304" s="22">
        <f t="shared" si="499"/>
        <v>0</v>
      </c>
      <c r="AE2304" s="21">
        <v>1</v>
      </c>
      <c r="AF2304" s="22">
        <f t="shared" si="500"/>
        <v>0.29411764705882354</v>
      </c>
      <c r="AG2304" s="21">
        <v>1</v>
      </c>
      <c r="AH2304" s="22">
        <f t="shared" si="501"/>
        <v>0.29411764705882354</v>
      </c>
      <c r="AI2304" s="21">
        <v>0</v>
      </c>
      <c r="AJ2304" s="22">
        <f t="shared" si="502"/>
        <v>0</v>
      </c>
      <c r="AK2304" s="21"/>
      <c r="AL2304" s="22">
        <f t="shared" si="503"/>
        <v>0</v>
      </c>
    </row>
    <row r="2305" spans="1:38" x14ac:dyDescent="0.25">
      <c r="A2305" s="20" t="s">
        <v>4564</v>
      </c>
      <c r="B2305" s="20" t="s">
        <v>4565</v>
      </c>
      <c r="C2305" s="21">
        <v>225</v>
      </c>
      <c r="D2305" s="21">
        <v>147</v>
      </c>
      <c r="E2305" s="21">
        <v>0</v>
      </c>
      <c r="F2305" s="21">
        <v>147</v>
      </c>
      <c r="G2305" s="21">
        <v>8</v>
      </c>
      <c r="H2305" s="22">
        <f t="shared" ref="H2305:N2368" si="505">IFERROR((G2305/$F2305)*100,0)</f>
        <v>5.4421768707482991</v>
      </c>
      <c r="I2305" s="21">
        <v>102</v>
      </c>
      <c r="J2305" s="22">
        <f t="shared" si="505"/>
        <v>69.387755102040813</v>
      </c>
      <c r="K2305" s="21">
        <v>23</v>
      </c>
      <c r="L2305" s="22">
        <f t="shared" si="505"/>
        <v>15.646258503401361</v>
      </c>
      <c r="M2305" s="21">
        <v>3</v>
      </c>
      <c r="N2305" s="22">
        <f t="shared" si="505"/>
        <v>2.0408163265306123</v>
      </c>
      <c r="O2305" s="21">
        <v>9</v>
      </c>
      <c r="P2305" s="22">
        <f t="shared" si="492"/>
        <v>6.1224489795918364</v>
      </c>
      <c r="Q2305" s="21">
        <v>2</v>
      </c>
      <c r="R2305" s="22">
        <f t="shared" si="493"/>
        <v>1.3605442176870748</v>
      </c>
      <c r="S2305" s="21">
        <v>0</v>
      </c>
      <c r="T2305" s="22">
        <f t="shared" si="494"/>
        <v>0</v>
      </c>
      <c r="U2305" s="21">
        <v>0</v>
      </c>
      <c r="V2305" s="22">
        <f t="shared" si="495"/>
        <v>0</v>
      </c>
      <c r="W2305" s="21">
        <v>0</v>
      </c>
      <c r="X2305" s="22">
        <f t="shared" si="496"/>
        <v>0</v>
      </c>
      <c r="Y2305" s="21">
        <v>0</v>
      </c>
      <c r="Z2305" s="22">
        <f t="shared" si="497"/>
        <v>0</v>
      </c>
      <c r="AA2305" s="21"/>
      <c r="AB2305" s="22">
        <f t="shared" si="498"/>
        <v>0</v>
      </c>
      <c r="AC2305" s="21"/>
      <c r="AD2305" s="22">
        <f t="shared" si="499"/>
        <v>0</v>
      </c>
      <c r="AE2305" s="21">
        <v>0</v>
      </c>
      <c r="AF2305" s="22">
        <f t="shared" si="500"/>
        <v>0</v>
      </c>
      <c r="AG2305" s="21">
        <v>0</v>
      </c>
      <c r="AH2305" s="22">
        <f t="shared" si="501"/>
        <v>0</v>
      </c>
      <c r="AI2305" s="21">
        <v>0</v>
      </c>
      <c r="AJ2305" s="22">
        <f t="shared" si="502"/>
        <v>0</v>
      </c>
      <c r="AK2305" s="21"/>
      <c r="AL2305" s="22">
        <f t="shared" si="503"/>
        <v>0</v>
      </c>
    </row>
    <row r="2306" spans="1:38" x14ac:dyDescent="0.25">
      <c r="A2306" s="20" t="s">
        <v>4566</v>
      </c>
      <c r="B2306" s="20" t="s">
        <v>4567</v>
      </c>
      <c r="C2306" s="21">
        <v>748</v>
      </c>
      <c r="D2306" s="21">
        <v>545</v>
      </c>
      <c r="E2306" s="21">
        <v>9</v>
      </c>
      <c r="F2306" s="21">
        <v>536</v>
      </c>
      <c r="G2306" s="21">
        <v>39</v>
      </c>
      <c r="H2306" s="22">
        <f t="shared" si="505"/>
        <v>7.2761194029850751</v>
      </c>
      <c r="I2306" s="21">
        <v>309</v>
      </c>
      <c r="J2306" s="22">
        <f t="shared" si="505"/>
        <v>57.649253731343286</v>
      </c>
      <c r="K2306" s="21">
        <v>110</v>
      </c>
      <c r="L2306" s="22">
        <f t="shared" si="505"/>
        <v>20.522388059701495</v>
      </c>
      <c r="M2306" s="21">
        <v>24</v>
      </c>
      <c r="N2306" s="22">
        <f t="shared" si="505"/>
        <v>4.4776119402985071</v>
      </c>
      <c r="O2306" s="21">
        <v>35</v>
      </c>
      <c r="P2306" s="22">
        <f t="shared" ref="P2306:P2369" si="506">IFERROR((O2306/$F2306)*100,0)</f>
        <v>6.5298507462686564</v>
      </c>
      <c r="Q2306" s="21">
        <v>6</v>
      </c>
      <c r="R2306" s="22">
        <f t="shared" ref="R2306:R2369" si="507">IFERROR((Q2306/$F2306)*100,0)</f>
        <v>1.1194029850746268</v>
      </c>
      <c r="S2306" s="21">
        <v>11</v>
      </c>
      <c r="T2306" s="22">
        <f t="shared" ref="T2306:T2369" si="508">IFERROR((S2306/$F2306)*100,0)</f>
        <v>2.0522388059701493</v>
      </c>
      <c r="U2306" s="21">
        <v>0</v>
      </c>
      <c r="V2306" s="22">
        <f t="shared" ref="V2306:V2369" si="509">IFERROR((U2306/$F2306)*100,0)</f>
        <v>0</v>
      </c>
      <c r="W2306" s="21">
        <v>1</v>
      </c>
      <c r="X2306" s="22">
        <f t="shared" ref="X2306:X2369" si="510">IFERROR((W2306/$F2306)*100,0)</f>
        <v>0.18656716417910446</v>
      </c>
      <c r="Y2306" s="21">
        <v>1</v>
      </c>
      <c r="Z2306" s="22">
        <f t="shared" ref="Z2306:Z2369" si="511">IFERROR((Y2306/$F2306)*100,0)</f>
        <v>0.18656716417910446</v>
      </c>
      <c r="AA2306" s="21"/>
      <c r="AB2306" s="22">
        <f t="shared" ref="AB2306:AB2369" si="512">IFERROR((AA2306/$F2306)*100,0)</f>
        <v>0</v>
      </c>
      <c r="AC2306" s="21"/>
      <c r="AD2306" s="22">
        <f t="shared" ref="AD2306:AD2369" si="513">IFERROR((AC2306/$F2306)*100,0)</f>
        <v>0</v>
      </c>
      <c r="AE2306" s="21">
        <v>0</v>
      </c>
      <c r="AF2306" s="22">
        <f t="shared" ref="AF2306:AF2369" si="514">IFERROR((AE2306/$F2306)*100,0)</f>
        <v>0</v>
      </c>
      <c r="AG2306" s="21">
        <v>0</v>
      </c>
      <c r="AH2306" s="22">
        <f t="shared" ref="AH2306:AH2369" si="515">IFERROR((AG2306/$F2306)*100,0)</f>
        <v>0</v>
      </c>
      <c r="AI2306" s="21">
        <v>0</v>
      </c>
      <c r="AJ2306" s="22">
        <f t="shared" ref="AJ2306:AJ2369" si="516">IFERROR((AI2306/$F2306)*100,0)</f>
        <v>0</v>
      </c>
      <c r="AK2306" s="21"/>
      <c r="AL2306" s="22">
        <f t="shared" ref="AL2306:AL2369" si="517">IFERROR((AK2306/$F2306)*100,0)</f>
        <v>0</v>
      </c>
    </row>
    <row r="2307" spans="1:38" x14ac:dyDescent="0.25">
      <c r="A2307" s="20" t="s">
        <v>4568</v>
      </c>
      <c r="B2307" s="20" t="s">
        <v>4569</v>
      </c>
      <c r="C2307" s="21">
        <v>2707</v>
      </c>
      <c r="D2307" s="21">
        <v>1753</v>
      </c>
      <c r="E2307" s="21">
        <v>11</v>
      </c>
      <c r="F2307" s="21">
        <v>1742</v>
      </c>
      <c r="G2307" s="21">
        <v>135</v>
      </c>
      <c r="H2307" s="22">
        <f t="shared" si="505"/>
        <v>7.7497129735935699</v>
      </c>
      <c r="I2307" s="21">
        <v>875</v>
      </c>
      <c r="J2307" s="22">
        <f t="shared" si="505"/>
        <v>50.22962112514351</v>
      </c>
      <c r="K2307" s="21">
        <v>354</v>
      </c>
      <c r="L2307" s="22">
        <f t="shared" si="505"/>
        <v>20.321469575200918</v>
      </c>
      <c r="M2307" s="21">
        <v>113</v>
      </c>
      <c r="N2307" s="22">
        <f t="shared" si="505"/>
        <v>6.4867967853042483</v>
      </c>
      <c r="O2307" s="21">
        <v>190</v>
      </c>
      <c r="P2307" s="22">
        <f t="shared" si="506"/>
        <v>10.907003444316878</v>
      </c>
      <c r="Q2307" s="21">
        <v>35</v>
      </c>
      <c r="R2307" s="22">
        <f t="shared" si="507"/>
        <v>2.0091848450057408</v>
      </c>
      <c r="S2307" s="21">
        <v>12</v>
      </c>
      <c r="T2307" s="22">
        <f t="shared" si="508"/>
        <v>0.68886337543053955</v>
      </c>
      <c r="U2307" s="21">
        <v>1</v>
      </c>
      <c r="V2307" s="22">
        <f t="shared" si="509"/>
        <v>5.7405281285878303E-2</v>
      </c>
      <c r="W2307" s="21">
        <v>6</v>
      </c>
      <c r="X2307" s="22">
        <f t="shared" si="510"/>
        <v>0.34443168771526977</v>
      </c>
      <c r="Y2307" s="21">
        <v>6</v>
      </c>
      <c r="Z2307" s="22">
        <f t="shared" si="511"/>
        <v>0.34443168771526977</v>
      </c>
      <c r="AA2307" s="21"/>
      <c r="AB2307" s="22">
        <f t="shared" si="512"/>
        <v>0</v>
      </c>
      <c r="AC2307" s="21"/>
      <c r="AD2307" s="22">
        <f t="shared" si="513"/>
        <v>0</v>
      </c>
      <c r="AE2307" s="21">
        <v>2</v>
      </c>
      <c r="AF2307" s="22">
        <f t="shared" si="514"/>
        <v>0.11481056257175661</v>
      </c>
      <c r="AG2307" s="21">
        <v>7</v>
      </c>
      <c r="AH2307" s="22">
        <f t="shared" si="515"/>
        <v>0.40183696900114813</v>
      </c>
      <c r="AI2307" s="21">
        <v>6</v>
      </c>
      <c r="AJ2307" s="22">
        <f t="shared" si="516"/>
        <v>0.34443168771526977</v>
      </c>
      <c r="AK2307" s="21"/>
      <c r="AL2307" s="22">
        <f t="shared" si="517"/>
        <v>0</v>
      </c>
    </row>
    <row r="2308" spans="1:38" x14ac:dyDescent="0.25">
      <c r="A2308" s="20" t="s">
        <v>4570</v>
      </c>
      <c r="B2308" s="20" t="s">
        <v>4571</v>
      </c>
      <c r="C2308" s="21">
        <v>266</v>
      </c>
      <c r="D2308" s="21">
        <v>185</v>
      </c>
      <c r="E2308" s="21">
        <v>3</v>
      </c>
      <c r="F2308" s="21">
        <v>182</v>
      </c>
      <c r="G2308" s="21">
        <v>10</v>
      </c>
      <c r="H2308" s="22">
        <f t="shared" si="505"/>
        <v>5.4945054945054945</v>
      </c>
      <c r="I2308" s="21">
        <v>132</v>
      </c>
      <c r="J2308" s="22">
        <f t="shared" si="505"/>
        <v>72.527472527472526</v>
      </c>
      <c r="K2308" s="21">
        <v>14</v>
      </c>
      <c r="L2308" s="22">
        <f t="shared" si="505"/>
        <v>7.6923076923076925</v>
      </c>
      <c r="M2308" s="21">
        <v>5</v>
      </c>
      <c r="N2308" s="22">
        <f t="shared" si="505"/>
        <v>2.7472527472527473</v>
      </c>
      <c r="O2308" s="21">
        <v>9</v>
      </c>
      <c r="P2308" s="22">
        <f t="shared" si="506"/>
        <v>4.9450549450549453</v>
      </c>
      <c r="Q2308" s="21">
        <v>5</v>
      </c>
      <c r="R2308" s="22">
        <f t="shared" si="507"/>
        <v>2.7472527472527473</v>
      </c>
      <c r="S2308" s="21">
        <v>4</v>
      </c>
      <c r="T2308" s="22">
        <f t="shared" si="508"/>
        <v>2.197802197802198</v>
      </c>
      <c r="U2308" s="21">
        <v>1</v>
      </c>
      <c r="V2308" s="22">
        <f t="shared" si="509"/>
        <v>0.5494505494505495</v>
      </c>
      <c r="W2308" s="21">
        <v>1</v>
      </c>
      <c r="X2308" s="22">
        <f t="shared" si="510"/>
        <v>0.5494505494505495</v>
      </c>
      <c r="Y2308" s="21">
        <v>1</v>
      </c>
      <c r="Z2308" s="22">
        <f t="shared" si="511"/>
        <v>0.5494505494505495</v>
      </c>
      <c r="AA2308" s="21"/>
      <c r="AB2308" s="22">
        <f t="shared" si="512"/>
        <v>0</v>
      </c>
      <c r="AC2308" s="21"/>
      <c r="AD2308" s="22">
        <f t="shared" si="513"/>
        <v>0</v>
      </c>
      <c r="AE2308" s="21">
        <v>0</v>
      </c>
      <c r="AF2308" s="22">
        <f t="shared" si="514"/>
        <v>0</v>
      </c>
      <c r="AG2308" s="21">
        <v>0</v>
      </c>
      <c r="AH2308" s="22">
        <f t="shared" si="515"/>
        <v>0</v>
      </c>
      <c r="AI2308" s="21">
        <v>0</v>
      </c>
      <c r="AJ2308" s="22">
        <f t="shared" si="516"/>
        <v>0</v>
      </c>
      <c r="AK2308" s="21"/>
      <c r="AL2308" s="22">
        <f t="shared" si="517"/>
        <v>0</v>
      </c>
    </row>
    <row r="2309" spans="1:38" x14ac:dyDescent="0.25">
      <c r="A2309" s="20" t="s">
        <v>4572</v>
      </c>
      <c r="B2309" s="20" t="s">
        <v>4573</v>
      </c>
      <c r="C2309" s="21">
        <v>2626</v>
      </c>
      <c r="D2309" s="21">
        <v>1626</v>
      </c>
      <c r="E2309" s="21">
        <v>7</v>
      </c>
      <c r="F2309" s="21">
        <v>1619</v>
      </c>
      <c r="G2309" s="21">
        <v>321</v>
      </c>
      <c r="H2309" s="22">
        <f t="shared" si="505"/>
        <v>19.827053736874614</v>
      </c>
      <c r="I2309" s="21">
        <v>501</v>
      </c>
      <c r="J2309" s="22">
        <f t="shared" si="505"/>
        <v>30.945027794935143</v>
      </c>
      <c r="K2309" s="21">
        <v>517</v>
      </c>
      <c r="L2309" s="22">
        <f t="shared" si="505"/>
        <v>31.933292155651639</v>
      </c>
      <c r="M2309" s="21">
        <v>75</v>
      </c>
      <c r="N2309" s="22">
        <f t="shared" si="505"/>
        <v>4.6324891908585544</v>
      </c>
      <c r="O2309" s="21">
        <v>99</v>
      </c>
      <c r="P2309" s="22">
        <f t="shared" si="506"/>
        <v>6.1148857319332919</v>
      </c>
      <c r="Q2309" s="21">
        <v>28</v>
      </c>
      <c r="R2309" s="22">
        <f t="shared" si="507"/>
        <v>1.7294626312538603</v>
      </c>
      <c r="S2309" s="21">
        <v>11</v>
      </c>
      <c r="T2309" s="22">
        <f t="shared" si="508"/>
        <v>0.6794317479925881</v>
      </c>
      <c r="U2309" s="21">
        <v>5</v>
      </c>
      <c r="V2309" s="22">
        <f t="shared" si="509"/>
        <v>0.30883261272390361</v>
      </c>
      <c r="W2309" s="21">
        <v>8</v>
      </c>
      <c r="X2309" s="22">
        <f t="shared" si="510"/>
        <v>0.49413218035824585</v>
      </c>
      <c r="Y2309" s="21">
        <v>6</v>
      </c>
      <c r="Z2309" s="22">
        <f t="shared" si="511"/>
        <v>0.37059913526868438</v>
      </c>
      <c r="AA2309" s="21"/>
      <c r="AB2309" s="22">
        <f t="shared" si="512"/>
        <v>0</v>
      </c>
      <c r="AC2309" s="21"/>
      <c r="AD2309" s="22">
        <f t="shared" si="513"/>
        <v>0</v>
      </c>
      <c r="AE2309" s="21">
        <v>3</v>
      </c>
      <c r="AF2309" s="22">
        <f t="shared" si="514"/>
        <v>0.18529956763434219</v>
      </c>
      <c r="AG2309" s="21">
        <v>0</v>
      </c>
      <c r="AH2309" s="22">
        <f t="shared" si="515"/>
        <v>0</v>
      </c>
      <c r="AI2309" s="21">
        <v>45</v>
      </c>
      <c r="AJ2309" s="22">
        <f t="shared" si="516"/>
        <v>2.7794935145151327</v>
      </c>
      <c r="AK2309" s="21"/>
      <c r="AL2309" s="22">
        <f t="shared" si="517"/>
        <v>0</v>
      </c>
    </row>
    <row r="2310" spans="1:38" x14ac:dyDescent="0.25">
      <c r="A2310" s="20" t="s">
        <v>4574</v>
      </c>
      <c r="B2310" s="20" t="s">
        <v>4575</v>
      </c>
      <c r="C2310" s="21">
        <v>1316</v>
      </c>
      <c r="D2310" s="21">
        <v>797</v>
      </c>
      <c r="E2310" s="21">
        <v>4</v>
      </c>
      <c r="F2310" s="21">
        <v>793</v>
      </c>
      <c r="G2310" s="21">
        <v>128</v>
      </c>
      <c r="H2310" s="22">
        <f t="shared" si="505"/>
        <v>16.141235813366961</v>
      </c>
      <c r="I2310" s="21">
        <v>301</v>
      </c>
      <c r="J2310" s="22">
        <f t="shared" si="505"/>
        <v>37.957124842370746</v>
      </c>
      <c r="K2310" s="21">
        <v>233</v>
      </c>
      <c r="L2310" s="22">
        <f t="shared" si="505"/>
        <v>29.382093316519548</v>
      </c>
      <c r="M2310" s="21">
        <v>29</v>
      </c>
      <c r="N2310" s="22">
        <f t="shared" si="505"/>
        <v>3.6569987389659517</v>
      </c>
      <c r="O2310" s="21">
        <v>56</v>
      </c>
      <c r="P2310" s="22">
        <f t="shared" si="506"/>
        <v>7.0617906683480465</v>
      </c>
      <c r="Q2310" s="21">
        <v>15</v>
      </c>
      <c r="R2310" s="22">
        <f t="shared" si="507"/>
        <v>1.8915510718789406</v>
      </c>
      <c r="S2310" s="21">
        <v>13</v>
      </c>
      <c r="T2310" s="22">
        <f t="shared" si="508"/>
        <v>1.639344262295082</v>
      </c>
      <c r="U2310" s="21">
        <v>0</v>
      </c>
      <c r="V2310" s="22">
        <f t="shared" si="509"/>
        <v>0</v>
      </c>
      <c r="W2310" s="21">
        <v>1</v>
      </c>
      <c r="X2310" s="22">
        <f t="shared" si="510"/>
        <v>0.12610340479192939</v>
      </c>
      <c r="Y2310" s="21">
        <v>1</v>
      </c>
      <c r="Z2310" s="22">
        <f t="shared" si="511"/>
        <v>0.12610340479192939</v>
      </c>
      <c r="AA2310" s="21"/>
      <c r="AB2310" s="22">
        <f t="shared" si="512"/>
        <v>0</v>
      </c>
      <c r="AC2310" s="21"/>
      <c r="AD2310" s="22">
        <f t="shared" si="513"/>
        <v>0</v>
      </c>
      <c r="AE2310" s="21">
        <v>1</v>
      </c>
      <c r="AF2310" s="22">
        <f t="shared" si="514"/>
        <v>0.12610340479192939</v>
      </c>
      <c r="AG2310" s="21">
        <v>1</v>
      </c>
      <c r="AH2310" s="22">
        <f t="shared" si="515"/>
        <v>0.12610340479192939</v>
      </c>
      <c r="AI2310" s="21">
        <v>14</v>
      </c>
      <c r="AJ2310" s="22">
        <f t="shared" si="516"/>
        <v>1.7654476670870116</v>
      </c>
      <c r="AK2310" s="21"/>
      <c r="AL2310" s="22">
        <f t="shared" si="517"/>
        <v>0</v>
      </c>
    </row>
    <row r="2311" spans="1:38" x14ac:dyDescent="0.25">
      <c r="A2311" s="20" t="s">
        <v>4576</v>
      </c>
      <c r="B2311" s="20" t="s">
        <v>4577</v>
      </c>
      <c r="C2311" s="21">
        <v>9264</v>
      </c>
      <c r="D2311" s="21">
        <v>5429</v>
      </c>
      <c r="E2311" s="21">
        <v>23</v>
      </c>
      <c r="F2311" s="21">
        <v>5406</v>
      </c>
      <c r="G2311" s="21">
        <v>1146</v>
      </c>
      <c r="H2311" s="22">
        <f t="shared" si="505"/>
        <v>21.198668146503884</v>
      </c>
      <c r="I2311" s="21">
        <v>1621</v>
      </c>
      <c r="J2311" s="22">
        <f t="shared" si="505"/>
        <v>29.985201627820938</v>
      </c>
      <c r="K2311" s="21">
        <v>1391</v>
      </c>
      <c r="L2311" s="22">
        <f t="shared" si="505"/>
        <v>25.730669626341101</v>
      </c>
      <c r="M2311" s="21">
        <v>364</v>
      </c>
      <c r="N2311" s="22">
        <f t="shared" si="505"/>
        <v>6.7332593414724373</v>
      </c>
      <c r="O2311" s="21">
        <v>425</v>
      </c>
      <c r="P2311" s="22">
        <f t="shared" si="506"/>
        <v>7.8616352201257858</v>
      </c>
      <c r="Q2311" s="21">
        <v>186</v>
      </c>
      <c r="R2311" s="22">
        <f t="shared" si="507"/>
        <v>3.4406215316315207</v>
      </c>
      <c r="S2311" s="21">
        <v>64</v>
      </c>
      <c r="T2311" s="22">
        <f t="shared" si="508"/>
        <v>1.1838697743248243</v>
      </c>
      <c r="U2311" s="21">
        <v>5</v>
      </c>
      <c r="V2311" s="22">
        <f t="shared" si="509"/>
        <v>9.24898261191269E-2</v>
      </c>
      <c r="W2311" s="21">
        <v>41</v>
      </c>
      <c r="X2311" s="22">
        <f t="shared" si="510"/>
        <v>0.75841657417684061</v>
      </c>
      <c r="Y2311" s="21">
        <v>13</v>
      </c>
      <c r="Z2311" s="22">
        <f t="shared" si="511"/>
        <v>0.24047354790972994</v>
      </c>
      <c r="AA2311" s="21"/>
      <c r="AB2311" s="22">
        <f t="shared" si="512"/>
        <v>0</v>
      </c>
      <c r="AC2311" s="21"/>
      <c r="AD2311" s="22">
        <f t="shared" si="513"/>
        <v>0</v>
      </c>
      <c r="AE2311" s="21">
        <v>6</v>
      </c>
      <c r="AF2311" s="22">
        <f t="shared" si="514"/>
        <v>0.11098779134295228</v>
      </c>
      <c r="AG2311" s="21">
        <v>4</v>
      </c>
      <c r="AH2311" s="22">
        <f t="shared" si="515"/>
        <v>7.399186089530152E-2</v>
      </c>
      <c r="AI2311" s="21">
        <v>140</v>
      </c>
      <c r="AJ2311" s="22">
        <f t="shared" si="516"/>
        <v>2.5897151313355531</v>
      </c>
      <c r="AK2311" s="21"/>
      <c r="AL2311" s="22">
        <f t="shared" si="517"/>
        <v>0</v>
      </c>
    </row>
    <row r="2312" spans="1:38" x14ac:dyDescent="0.25">
      <c r="A2312" s="20" t="s">
        <v>4578</v>
      </c>
      <c r="B2312" s="20" t="s">
        <v>4579</v>
      </c>
      <c r="C2312" s="21">
        <v>1413</v>
      </c>
      <c r="D2312" s="21">
        <v>891</v>
      </c>
      <c r="E2312" s="21">
        <v>7</v>
      </c>
      <c r="F2312" s="21">
        <v>884</v>
      </c>
      <c r="G2312" s="21">
        <v>97</v>
      </c>
      <c r="H2312" s="22">
        <f t="shared" si="505"/>
        <v>10.972850678733032</v>
      </c>
      <c r="I2312" s="21">
        <v>429</v>
      </c>
      <c r="J2312" s="22">
        <f t="shared" si="505"/>
        <v>48.529411764705884</v>
      </c>
      <c r="K2312" s="21">
        <v>189</v>
      </c>
      <c r="L2312" s="22">
        <f t="shared" si="505"/>
        <v>21.380090497737555</v>
      </c>
      <c r="M2312" s="21">
        <v>52</v>
      </c>
      <c r="N2312" s="22">
        <f t="shared" si="505"/>
        <v>5.8823529411764701</v>
      </c>
      <c r="O2312" s="21">
        <v>79</v>
      </c>
      <c r="P2312" s="22">
        <f t="shared" si="506"/>
        <v>8.9366515837104075</v>
      </c>
      <c r="Q2312" s="21">
        <v>15</v>
      </c>
      <c r="R2312" s="22">
        <f t="shared" si="507"/>
        <v>1.6968325791855203</v>
      </c>
      <c r="S2312" s="21">
        <v>10</v>
      </c>
      <c r="T2312" s="22">
        <f t="shared" si="508"/>
        <v>1.1312217194570136</v>
      </c>
      <c r="U2312" s="21">
        <v>1</v>
      </c>
      <c r="V2312" s="22">
        <f t="shared" si="509"/>
        <v>0.11312217194570137</v>
      </c>
      <c r="W2312" s="21">
        <v>4</v>
      </c>
      <c r="X2312" s="22">
        <f t="shared" si="510"/>
        <v>0.45248868778280549</v>
      </c>
      <c r="Y2312" s="21">
        <v>0</v>
      </c>
      <c r="Z2312" s="22">
        <f t="shared" si="511"/>
        <v>0</v>
      </c>
      <c r="AA2312" s="21"/>
      <c r="AB2312" s="22">
        <f t="shared" si="512"/>
        <v>0</v>
      </c>
      <c r="AC2312" s="21"/>
      <c r="AD2312" s="22">
        <f t="shared" si="513"/>
        <v>0</v>
      </c>
      <c r="AE2312" s="21">
        <v>0</v>
      </c>
      <c r="AF2312" s="22">
        <f t="shared" si="514"/>
        <v>0</v>
      </c>
      <c r="AG2312" s="21">
        <v>1</v>
      </c>
      <c r="AH2312" s="22">
        <f t="shared" si="515"/>
        <v>0.11312217194570137</v>
      </c>
      <c r="AI2312" s="21">
        <v>7</v>
      </c>
      <c r="AJ2312" s="22">
        <f t="shared" si="516"/>
        <v>0.79185520361990946</v>
      </c>
      <c r="AK2312" s="21"/>
      <c r="AL2312" s="22">
        <f t="shared" si="517"/>
        <v>0</v>
      </c>
    </row>
    <row r="2313" spans="1:38" x14ac:dyDescent="0.25">
      <c r="A2313" s="20" t="s">
        <v>4580</v>
      </c>
      <c r="B2313" s="20" t="s">
        <v>4581</v>
      </c>
      <c r="C2313" s="21">
        <v>5620</v>
      </c>
      <c r="D2313" s="21">
        <v>2963</v>
      </c>
      <c r="E2313" s="21">
        <v>11</v>
      </c>
      <c r="F2313" s="21">
        <v>2952</v>
      </c>
      <c r="G2313" s="21">
        <v>446</v>
      </c>
      <c r="H2313" s="22">
        <f t="shared" si="505"/>
        <v>15.10840108401084</v>
      </c>
      <c r="I2313" s="21">
        <v>1072</v>
      </c>
      <c r="J2313" s="22">
        <f t="shared" si="505"/>
        <v>36.314363143631432</v>
      </c>
      <c r="K2313" s="21">
        <v>801</v>
      </c>
      <c r="L2313" s="22">
        <f t="shared" si="505"/>
        <v>27.134146341463417</v>
      </c>
      <c r="M2313" s="21">
        <v>183</v>
      </c>
      <c r="N2313" s="22">
        <f t="shared" si="505"/>
        <v>6.1991869918699187</v>
      </c>
      <c r="O2313" s="21">
        <v>244</v>
      </c>
      <c r="P2313" s="22">
        <f t="shared" si="506"/>
        <v>8.2655826558265595</v>
      </c>
      <c r="Q2313" s="21">
        <v>59</v>
      </c>
      <c r="R2313" s="22">
        <f t="shared" si="507"/>
        <v>1.9986449864498645</v>
      </c>
      <c r="S2313" s="21">
        <v>35</v>
      </c>
      <c r="T2313" s="22">
        <f t="shared" si="508"/>
        <v>1.1856368563685638</v>
      </c>
      <c r="U2313" s="21">
        <v>3</v>
      </c>
      <c r="V2313" s="22">
        <f t="shared" si="509"/>
        <v>0.10162601626016261</v>
      </c>
      <c r="W2313" s="21">
        <v>17</v>
      </c>
      <c r="X2313" s="22">
        <f t="shared" si="510"/>
        <v>0.57588075880758804</v>
      </c>
      <c r="Y2313" s="21">
        <v>5</v>
      </c>
      <c r="Z2313" s="22">
        <f t="shared" si="511"/>
        <v>0.16937669376693767</v>
      </c>
      <c r="AA2313" s="21"/>
      <c r="AB2313" s="22">
        <f t="shared" si="512"/>
        <v>0</v>
      </c>
      <c r="AC2313" s="21"/>
      <c r="AD2313" s="22">
        <f t="shared" si="513"/>
        <v>0</v>
      </c>
      <c r="AE2313" s="21">
        <v>3</v>
      </c>
      <c r="AF2313" s="22">
        <f t="shared" si="514"/>
        <v>0.10162601626016261</v>
      </c>
      <c r="AG2313" s="21">
        <v>6</v>
      </c>
      <c r="AH2313" s="22">
        <f t="shared" si="515"/>
        <v>0.20325203252032523</v>
      </c>
      <c r="AI2313" s="21">
        <v>78</v>
      </c>
      <c r="AJ2313" s="22">
        <f t="shared" si="516"/>
        <v>2.6422764227642279</v>
      </c>
      <c r="AK2313" s="21"/>
      <c r="AL2313" s="22">
        <f t="shared" si="517"/>
        <v>0</v>
      </c>
    </row>
    <row r="2314" spans="1:38" x14ac:dyDescent="0.25">
      <c r="A2314" s="20" t="s">
        <v>4582</v>
      </c>
      <c r="B2314" s="20" t="s">
        <v>4583</v>
      </c>
      <c r="C2314" s="21">
        <v>4550</v>
      </c>
      <c r="D2314" s="21">
        <v>2850</v>
      </c>
      <c r="E2314" s="21">
        <v>26</v>
      </c>
      <c r="F2314" s="21">
        <v>2824</v>
      </c>
      <c r="G2314" s="21">
        <v>508</v>
      </c>
      <c r="H2314" s="22">
        <f t="shared" si="505"/>
        <v>17.988668555240793</v>
      </c>
      <c r="I2314" s="21">
        <v>1030</v>
      </c>
      <c r="J2314" s="22">
        <f t="shared" si="505"/>
        <v>36.473087818696889</v>
      </c>
      <c r="K2314" s="21">
        <v>795</v>
      </c>
      <c r="L2314" s="22">
        <f t="shared" si="505"/>
        <v>28.151558073654392</v>
      </c>
      <c r="M2314" s="21">
        <v>143</v>
      </c>
      <c r="N2314" s="22">
        <f t="shared" si="505"/>
        <v>5.0637393767705383</v>
      </c>
      <c r="O2314" s="21">
        <v>167</v>
      </c>
      <c r="P2314" s="22">
        <f t="shared" si="506"/>
        <v>5.9135977337110486</v>
      </c>
      <c r="Q2314" s="21">
        <v>66</v>
      </c>
      <c r="R2314" s="22">
        <f t="shared" si="507"/>
        <v>2.3371104815864023</v>
      </c>
      <c r="S2314" s="21">
        <v>27</v>
      </c>
      <c r="T2314" s="22">
        <f t="shared" si="508"/>
        <v>0.95609065155807371</v>
      </c>
      <c r="U2314" s="21">
        <v>9</v>
      </c>
      <c r="V2314" s="22">
        <f t="shared" si="509"/>
        <v>0.31869688385269118</v>
      </c>
      <c r="W2314" s="21">
        <v>18</v>
      </c>
      <c r="X2314" s="22">
        <f t="shared" si="510"/>
        <v>0.63739376770538236</v>
      </c>
      <c r="Y2314" s="21">
        <v>6</v>
      </c>
      <c r="Z2314" s="22">
        <f t="shared" si="511"/>
        <v>0.21246458923512751</v>
      </c>
      <c r="AA2314" s="21"/>
      <c r="AB2314" s="22">
        <f t="shared" si="512"/>
        <v>0</v>
      </c>
      <c r="AC2314" s="21"/>
      <c r="AD2314" s="22">
        <f t="shared" si="513"/>
        <v>0</v>
      </c>
      <c r="AE2314" s="21">
        <v>5</v>
      </c>
      <c r="AF2314" s="22">
        <f t="shared" si="514"/>
        <v>0.17705382436260625</v>
      </c>
      <c r="AG2314" s="21">
        <v>5</v>
      </c>
      <c r="AH2314" s="22">
        <f t="shared" si="515"/>
        <v>0.17705382436260625</v>
      </c>
      <c r="AI2314" s="21">
        <v>45</v>
      </c>
      <c r="AJ2314" s="22">
        <f t="shared" si="516"/>
        <v>1.5934844192634561</v>
      </c>
      <c r="AK2314" s="21"/>
      <c r="AL2314" s="22">
        <f t="shared" si="517"/>
        <v>0</v>
      </c>
    </row>
    <row r="2315" spans="1:38" x14ac:dyDescent="0.25">
      <c r="A2315" s="20" t="s">
        <v>4584</v>
      </c>
      <c r="B2315" s="20" t="s">
        <v>4585</v>
      </c>
      <c r="C2315" s="21">
        <v>899</v>
      </c>
      <c r="D2315" s="21">
        <v>558</v>
      </c>
      <c r="E2315" s="21">
        <v>0</v>
      </c>
      <c r="F2315" s="21">
        <v>558</v>
      </c>
      <c r="G2315" s="21">
        <v>99</v>
      </c>
      <c r="H2315" s="22">
        <f t="shared" si="505"/>
        <v>17.741935483870968</v>
      </c>
      <c r="I2315" s="21">
        <v>246</v>
      </c>
      <c r="J2315" s="22">
        <f t="shared" si="505"/>
        <v>44.086021505376344</v>
      </c>
      <c r="K2315" s="21">
        <v>113</v>
      </c>
      <c r="L2315" s="22">
        <f t="shared" si="505"/>
        <v>20.250896057347671</v>
      </c>
      <c r="M2315" s="21">
        <v>36</v>
      </c>
      <c r="N2315" s="22">
        <f t="shared" si="505"/>
        <v>6.4516129032258061</v>
      </c>
      <c r="O2315" s="21">
        <v>31</v>
      </c>
      <c r="P2315" s="22">
        <f t="shared" si="506"/>
        <v>5.5555555555555554</v>
      </c>
      <c r="Q2315" s="21">
        <v>18</v>
      </c>
      <c r="R2315" s="22">
        <f t="shared" si="507"/>
        <v>3.225806451612903</v>
      </c>
      <c r="S2315" s="21">
        <v>3</v>
      </c>
      <c r="T2315" s="22">
        <f t="shared" si="508"/>
        <v>0.53763440860215062</v>
      </c>
      <c r="U2315" s="21">
        <v>0</v>
      </c>
      <c r="V2315" s="22">
        <f t="shared" si="509"/>
        <v>0</v>
      </c>
      <c r="W2315" s="21">
        <v>4</v>
      </c>
      <c r="X2315" s="22">
        <f t="shared" si="510"/>
        <v>0.71684587813620071</v>
      </c>
      <c r="Y2315" s="21">
        <v>2</v>
      </c>
      <c r="Z2315" s="22">
        <f t="shared" si="511"/>
        <v>0.35842293906810035</v>
      </c>
      <c r="AA2315" s="21"/>
      <c r="AB2315" s="22">
        <f t="shared" si="512"/>
        <v>0</v>
      </c>
      <c r="AC2315" s="21"/>
      <c r="AD2315" s="22">
        <f t="shared" si="513"/>
        <v>0</v>
      </c>
      <c r="AE2315" s="21">
        <v>1</v>
      </c>
      <c r="AF2315" s="22">
        <f t="shared" si="514"/>
        <v>0.17921146953405018</v>
      </c>
      <c r="AG2315" s="21">
        <v>4</v>
      </c>
      <c r="AH2315" s="22">
        <f t="shared" si="515"/>
        <v>0.71684587813620071</v>
      </c>
      <c r="AI2315" s="21">
        <v>1</v>
      </c>
      <c r="AJ2315" s="22">
        <f t="shared" si="516"/>
        <v>0.17921146953405018</v>
      </c>
      <c r="AK2315" s="21"/>
      <c r="AL2315" s="22">
        <f t="shared" si="517"/>
        <v>0</v>
      </c>
    </row>
    <row r="2316" spans="1:38" x14ac:dyDescent="0.25">
      <c r="A2316" s="20" t="s">
        <v>4586</v>
      </c>
      <c r="B2316" s="20" t="s">
        <v>4587</v>
      </c>
      <c r="C2316" s="21">
        <v>1379</v>
      </c>
      <c r="D2316" s="21">
        <v>856</v>
      </c>
      <c r="E2316" s="21">
        <v>8</v>
      </c>
      <c r="F2316" s="21">
        <v>848</v>
      </c>
      <c r="G2316" s="21">
        <v>181</v>
      </c>
      <c r="H2316" s="22">
        <f t="shared" si="505"/>
        <v>21.34433962264151</v>
      </c>
      <c r="I2316" s="21">
        <v>269</v>
      </c>
      <c r="J2316" s="22">
        <f t="shared" si="505"/>
        <v>31.721698113207548</v>
      </c>
      <c r="K2316" s="21">
        <v>230</v>
      </c>
      <c r="L2316" s="22">
        <f t="shared" si="505"/>
        <v>27.122641509433965</v>
      </c>
      <c r="M2316" s="21">
        <v>47</v>
      </c>
      <c r="N2316" s="22">
        <f t="shared" si="505"/>
        <v>5.5424528301886795</v>
      </c>
      <c r="O2316" s="21">
        <v>71</v>
      </c>
      <c r="P2316" s="22">
        <f t="shared" si="506"/>
        <v>8.3726415094339615</v>
      </c>
      <c r="Q2316" s="21">
        <v>25</v>
      </c>
      <c r="R2316" s="22">
        <f t="shared" si="507"/>
        <v>2.9481132075471699</v>
      </c>
      <c r="S2316" s="21">
        <v>6</v>
      </c>
      <c r="T2316" s="22">
        <f t="shared" si="508"/>
        <v>0.70754716981132082</v>
      </c>
      <c r="U2316" s="21">
        <v>1</v>
      </c>
      <c r="V2316" s="22">
        <f t="shared" si="509"/>
        <v>0.11792452830188679</v>
      </c>
      <c r="W2316" s="21">
        <v>5</v>
      </c>
      <c r="X2316" s="22">
        <f t="shared" si="510"/>
        <v>0.589622641509434</v>
      </c>
      <c r="Y2316" s="21">
        <v>2</v>
      </c>
      <c r="Z2316" s="22">
        <f t="shared" si="511"/>
        <v>0.23584905660377359</v>
      </c>
      <c r="AA2316" s="21"/>
      <c r="AB2316" s="22">
        <f t="shared" si="512"/>
        <v>0</v>
      </c>
      <c r="AC2316" s="21"/>
      <c r="AD2316" s="22">
        <f t="shared" si="513"/>
        <v>0</v>
      </c>
      <c r="AE2316" s="21">
        <v>0</v>
      </c>
      <c r="AF2316" s="22">
        <f t="shared" si="514"/>
        <v>0</v>
      </c>
      <c r="AG2316" s="21">
        <v>3</v>
      </c>
      <c r="AH2316" s="22">
        <f t="shared" si="515"/>
        <v>0.35377358490566041</v>
      </c>
      <c r="AI2316" s="21">
        <v>8</v>
      </c>
      <c r="AJ2316" s="22">
        <f t="shared" si="516"/>
        <v>0.94339622641509435</v>
      </c>
      <c r="AK2316" s="21"/>
      <c r="AL2316" s="22">
        <f t="shared" si="517"/>
        <v>0</v>
      </c>
    </row>
    <row r="2317" spans="1:38" x14ac:dyDescent="0.25">
      <c r="A2317" s="20" t="s">
        <v>4588</v>
      </c>
      <c r="B2317" s="20" t="s">
        <v>1887</v>
      </c>
      <c r="C2317" s="21">
        <v>766</v>
      </c>
      <c r="D2317" s="21">
        <v>526</v>
      </c>
      <c r="E2317" s="21">
        <v>4</v>
      </c>
      <c r="F2317" s="21">
        <v>522</v>
      </c>
      <c r="G2317" s="21">
        <v>60</v>
      </c>
      <c r="H2317" s="22">
        <f t="shared" si="505"/>
        <v>11.494252873563218</v>
      </c>
      <c r="I2317" s="21">
        <v>233</v>
      </c>
      <c r="J2317" s="22">
        <f t="shared" si="505"/>
        <v>44.636015325670499</v>
      </c>
      <c r="K2317" s="21">
        <v>143</v>
      </c>
      <c r="L2317" s="22">
        <f t="shared" si="505"/>
        <v>27.39463601532567</v>
      </c>
      <c r="M2317" s="21">
        <v>24</v>
      </c>
      <c r="N2317" s="22">
        <f t="shared" si="505"/>
        <v>4.5977011494252871</v>
      </c>
      <c r="O2317" s="21">
        <v>35</v>
      </c>
      <c r="P2317" s="22">
        <f t="shared" si="506"/>
        <v>6.7049808429118771</v>
      </c>
      <c r="Q2317" s="21">
        <v>14</v>
      </c>
      <c r="R2317" s="22">
        <f t="shared" si="507"/>
        <v>2.6819923371647509</v>
      </c>
      <c r="S2317" s="21">
        <v>4</v>
      </c>
      <c r="T2317" s="22">
        <f t="shared" si="508"/>
        <v>0.76628352490421447</v>
      </c>
      <c r="U2317" s="21">
        <v>0</v>
      </c>
      <c r="V2317" s="22">
        <f t="shared" si="509"/>
        <v>0</v>
      </c>
      <c r="W2317" s="21">
        <v>0</v>
      </c>
      <c r="X2317" s="22">
        <f t="shared" si="510"/>
        <v>0</v>
      </c>
      <c r="Y2317" s="21">
        <v>2</v>
      </c>
      <c r="Z2317" s="22">
        <f t="shared" si="511"/>
        <v>0.38314176245210724</v>
      </c>
      <c r="AA2317" s="21"/>
      <c r="AB2317" s="22">
        <f t="shared" si="512"/>
        <v>0</v>
      </c>
      <c r="AC2317" s="21"/>
      <c r="AD2317" s="22">
        <f t="shared" si="513"/>
        <v>0</v>
      </c>
      <c r="AE2317" s="21">
        <v>2</v>
      </c>
      <c r="AF2317" s="22">
        <f t="shared" si="514"/>
        <v>0.38314176245210724</v>
      </c>
      <c r="AG2317" s="21">
        <v>5</v>
      </c>
      <c r="AH2317" s="22">
        <f t="shared" si="515"/>
        <v>0.95785440613026818</v>
      </c>
      <c r="AI2317" s="21">
        <v>0</v>
      </c>
      <c r="AJ2317" s="22">
        <f t="shared" si="516"/>
        <v>0</v>
      </c>
      <c r="AK2317" s="21"/>
      <c r="AL2317" s="22">
        <f t="shared" si="517"/>
        <v>0</v>
      </c>
    </row>
    <row r="2318" spans="1:38" x14ac:dyDescent="0.25">
      <c r="A2318" s="20" t="s">
        <v>4589</v>
      </c>
      <c r="B2318" s="20" t="s">
        <v>4590</v>
      </c>
      <c r="C2318" s="21">
        <v>1052</v>
      </c>
      <c r="D2318" s="21">
        <v>749</v>
      </c>
      <c r="E2318" s="21">
        <v>7</v>
      </c>
      <c r="F2318" s="21">
        <v>742</v>
      </c>
      <c r="G2318" s="21">
        <v>77</v>
      </c>
      <c r="H2318" s="22">
        <f t="shared" si="505"/>
        <v>10.377358490566039</v>
      </c>
      <c r="I2318" s="21">
        <v>369</v>
      </c>
      <c r="J2318" s="22">
        <f t="shared" si="505"/>
        <v>49.730458221024257</v>
      </c>
      <c r="K2318" s="21">
        <v>207</v>
      </c>
      <c r="L2318" s="22">
        <f t="shared" si="505"/>
        <v>27.897574123989216</v>
      </c>
      <c r="M2318" s="21">
        <v>20</v>
      </c>
      <c r="N2318" s="22">
        <f t="shared" si="505"/>
        <v>2.6954177897574128</v>
      </c>
      <c r="O2318" s="21">
        <v>50</v>
      </c>
      <c r="P2318" s="22">
        <f t="shared" si="506"/>
        <v>6.7385444743935308</v>
      </c>
      <c r="Q2318" s="21">
        <v>10</v>
      </c>
      <c r="R2318" s="22">
        <f t="shared" si="507"/>
        <v>1.3477088948787064</v>
      </c>
      <c r="S2318" s="21">
        <v>7</v>
      </c>
      <c r="T2318" s="22">
        <f t="shared" si="508"/>
        <v>0.94339622641509435</v>
      </c>
      <c r="U2318" s="21">
        <v>0</v>
      </c>
      <c r="V2318" s="22">
        <f t="shared" si="509"/>
        <v>0</v>
      </c>
      <c r="W2318" s="21">
        <v>0</v>
      </c>
      <c r="X2318" s="22">
        <f t="shared" si="510"/>
        <v>0</v>
      </c>
      <c r="Y2318" s="21">
        <v>1</v>
      </c>
      <c r="Z2318" s="22">
        <f t="shared" si="511"/>
        <v>0.13477088948787064</v>
      </c>
      <c r="AA2318" s="21"/>
      <c r="AB2318" s="22">
        <f t="shared" si="512"/>
        <v>0</v>
      </c>
      <c r="AC2318" s="21"/>
      <c r="AD2318" s="22">
        <f t="shared" si="513"/>
        <v>0</v>
      </c>
      <c r="AE2318" s="21">
        <v>1</v>
      </c>
      <c r="AF2318" s="22">
        <f t="shared" si="514"/>
        <v>0.13477088948787064</v>
      </c>
      <c r="AG2318" s="21">
        <v>0</v>
      </c>
      <c r="AH2318" s="22">
        <f t="shared" si="515"/>
        <v>0</v>
      </c>
      <c r="AI2318" s="21">
        <v>0</v>
      </c>
      <c r="AJ2318" s="22">
        <f t="shared" si="516"/>
        <v>0</v>
      </c>
      <c r="AK2318" s="21"/>
      <c r="AL2318" s="22">
        <f t="shared" si="517"/>
        <v>0</v>
      </c>
    </row>
    <row r="2319" spans="1:38" x14ac:dyDescent="0.25">
      <c r="A2319" s="20" t="s">
        <v>4591</v>
      </c>
      <c r="B2319" s="20" t="s">
        <v>4592</v>
      </c>
      <c r="C2319" s="21">
        <v>807</v>
      </c>
      <c r="D2319" s="21">
        <v>556</v>
      </c>
      <c r="E2319" s="21">
        <v>5</v>
      </c>
      <c r="F2319" s="21">
        <v>551</v>
      </c>
      <c r="G2319" s="21">
        <v>44</v>
      </c>
      <c r="H2319" s="22">
        <f t="shared" si="505"/>
        <v>7.9854809437386569</v>
      </c>
      <c r="I2319" s="21">
        <v>297</v>
      </c>
      <c r="J2319" s="22">
        <f t="shared" si="505"/>
        <v>53.901996370235935</v>
      </c>
      <c r="K2319" s="21">
        <v>134</v>
      </c>
      <c r="L2319" s="22">
        <f t="shared" si="505"/>
        <v>24.319419237749546</v>
      </c>
      <c r="M2319" s="21">
        <v>14</v>
      </c>
      <c r="N2319" s="22">
        <f t="shared" si="505"/>
        <v>2.5408348457350272</v>
      </c>
      <c r="O2319" s="21">
        <v>39</v>
      </c>
      <c r="P2319" s="22">
        <f t="shared" si="506"/>
        <v>7.0780399274047179</v>
      </c>
      <c r="Q2319" s="21">
        <v>9</v>
      </c>
      <c r="R2319" s="22">
        <f t="shared" si="507"/>
        <v>1.6333938294010888</v>
      </c>
      <c r="S2319" s="21">
        <v>6</v>
      </c>
      <c r="T2319" s="22">
        <f t="shared" si="508"/>
        <v>1.0889292196007259</v>
      </c>
      <c r="U2319" s="21">
        <v>1</v>
      </c>
      <c r="V2319" s="22">
        <f t="shared" si="509"/>
        <v>0.18148820326678766</v>
      </c>
      <c r="W2319" s="21">
        <v>4</v>
      </c>
      <c r="X2319" s="22">
        <f t="shared" si="510"/>
        <v>0.72595281306715065</v>
      </c>
      <c r="Y2319" s="21">
        <v>0</v>
      </c>
      <c r="Z2319" s="22">
        <f t="shared" si="511"/>
        <v>0</v>
      </c>
      <c r="AA2319" s="21"/>
      <c r="AB2319" s="22">
        <f t="shared" si="512"/>
        <v>0</v>
      </c>
      <c r="AC2319" s="21"/>
      <c r="AD2319" s="22">
        <f t="shared" si="513"/>
        <v>0</v>
      </c>
      <c r="AE2319" s="21">
        <v>1</v>
      </c>
      <c r="AF2319" s="22">
        <f t="shared" si="514"/>
        <v>0.18148820326678766</v>
      </c>
      <c r="AG2319" s="21">
        <v>2</v>
      </c>
      <c r="AH2319" s="22">
        <f t="shared" si="515"/>
        <v>0.36297640653357532</v>
      </c>
      <c r="AI2319" s="21">
        <v>0</v>
      </c>
      <c r="AJ2319" s="22">
        <f t="shared" si="516"/>
        <v>0</v>
      </c>
      <c r="AK2319" s="21"/>
      <c r="AL2319" s="22">
        <f t="shared" si="517"/>
        <v>0</v>
      </c>
    </row>
    <row r="2320" spans="1:38" x14ac:dyDescent="0.25">
      <c r="A2320" s="20" t="s">
        <v>4593</v>
      </c>
      <c r="B2320" s="20" t="s">
        <v>4594</v>
      </c>
      <c r="C2320" s="21">
        <v>7079</v>
      </c>
      <c r="D2320" s="21">
        <v>4401</v>
      </c>
      <c r="E2320" s="21">
        <v>26</v>
      </c>
      <c r="F2320" s="21">
        <v>4375</v>
      </c>
      <c r="G2320" s="21">
        <v>756</v>
      </c>
      <c r="H2320" s="22">
        <f t="shared" si="505"/>
        <v>17.28</v>
      </c>
      <c r="I2320" s="21">
        <v>1458</v>
      </c>
      <c r="J2320" s="22">
        <f t="shared" si="505"/>
        <v>33.325714285714284</v>
      </c>
      <c r="K2320" s="21">
        <v>1280</v>
      </c>
      <c r="L2320" s="22">
        <f t="shared" si="505"/>
        <v>29.25714285714286</v>
      </c>
      <c r="M2320" s="21">
        <v>253</v>
      </c>
      <c r="N2320" s="22">
        <f t="shared" si="505"/>
        <v>5.7828571428571429</v>
      </c>
      <c r="O2320" s="21">
        <v>343</v>
      </c>
      <c r="P2320" s="22">
        <f t="shared" si="506"/>
        <v>7.84</v>
      </c>
      <c r="Q2320" s="21">
        <v>105</v>
      </c>
      <c r="R2320" s="22">
        <f t="shared" si="507"/>
        <v>2.4</v>
      </c>
      <c r="S2320" s="21">
        <v>33</v>
      </c>
      <c r="T2320" s="22">
        <f t="shared" si="508"/>
        <v>0.75428571428571423</v>
      </c>
      <c r="U2320" s="21">
        <v>9</v>
      </c>
      <c r="V2320" s="22">
        <f t="shared" si="509"/>
        <v>0.20571428571428571</v>
      </c>
      <c r="W2320" s="21">
        <v>31</v>
      </c>
      <c r="X2320" s="22">
        <f t="shared" si="510"/>
        <v>0.70857142857142852</v>
      </c>
      <c r="Y2320" s="21">
        <v>11</v>
      </c>
      <c r="Z2320" s="22">
        <f t="shared" si="511"/>
        <v>0.25142857142857139</v>
      </c>
      <c r="AA2320" s="21"/>
      <c r="AB2320" s="22">
        <f t="shared" si="512"/>
        <v>0</v>
      </c>
      <c r="AC2320" s="21"/>
      <c r="AD2320" s="22">
        <f t="shared" si="513"/>
        <v>0</v>
      </c>
      <c r="AE2320" s="21">
        <v>4</v>
      </c>
      <c r="AF2320" s="22">
        <f t="shared" si="514"/>
        <v>9.1428571428571428E-2</v>
      </c>
      <c r="AG2320" s="21">
        <v>3</v>
      </c>
      <c r="AH2320" s="22">
        <f t="shared" si="515"/>
        <v>6.8571428571428575E-2</v>
      </c>
      <c r="AI2320" s="21">
        <v>89</v>
      </c>
      <c r="AJ2320" s="22">
        <f t="shared" si="516"/>
        <v>2.0342857142857143</v>
      </c>
      <c r="AK2320" s="21"/>
      <c r="AL2320" s="22">
        <f t="shared" si="517"/>
        <v>0</v>
      </c>
    </row>
    <row r="2321" spans="1:38" x14ac:dyDescent="0.25">
      <c r="A2321" s="20" t="s">
        <v>4595</v>
      </c>
      <c r="B2321" s="20" t="s">
        <v>4596</v>
      </c>
      <c r="C2321" s="21">
        <v>1085</v>
      </c>
      <c r="D2321" s="21">
        <v>769</v>
      </c>
      <c r="E2321" s="21">
        <v>9</v>
      </c>
      <c r="F2321" s="21">
        <v>760</v>
      </c>
      <c r="G2321" s="21">
        <v>89</v>
      </c>
      <c r="H2321" s="22">
        <f t="shared" si="505"/>
        <v>11.710526315789474</v>
      </c>
      <c r="I2321" s="21">
        <v>414</v>
      </c>
      <c r="J2321" s="22">
        <f t="shared" si="505"/>
        <v>54.473684210526315</v>
      </c>
      <c r="K2321" s="21">
        <v>119</v>
      </c>
      <c r="L2321" s="22">
        <f t="shared" si="505"/>
        <v>15.657894736842104</v>
      </c>
      <c r="M2321" s="21">
        <v>43</v>
      </c>
      <c r="N2321" s="22">
        <f t="shared" si="505"/>
        <v>5.6578947368421053</v>
      </c>
      <c r="O2321" s="21">
        <v>61</v>
      </c>
      <c r="P2321" s="22">
        <f t="shared" si="506"/>
        <v>8.026315789473685</v>
      </c>
      <c r="Q2321" s="21">
        <v>23</v>
      </c>
      <c r="R2321" s="22">
        <f t="shared" si="507"/>
        <v>3.0263157894736841</v>
      </c>
      <c r="S2321" s="21">
        <v>3</v>
      </c>
      <c r="T2321" s="22">
        <f t="shared" si="508"/>
        <v>0.39473684210526316</v>
      </c>
      <c r="U2321" s="21">
        <v>0</v>
      </c>
      <c r="V2321" s="22">
        <f t="shared" si="509"/>
        <v>0</v>
      </c>
      <c r="W2321" s="21">
        <v>1</v>
      </c>
      <c r="X2321" s="22">
        <f t="shared" si="510"/>
        <v>0.13157894736842105</v>
      </c>
      <c r="Y2321" s="21">
        <v>4</v>
      </c>
      <c r="Z2321" s="22">
        <f t="shared" si="511"/>
        <v>0.52631578947368418</v>
      </c>
      <c r="AA2321" s="21"/>
      <c r="AB2321" s="22">
        <f t="shared" si="512"/>
        <v>0</v>
      </c>
      <c r="AC2321" s="21"/>
      <c r="AD2321" s="22">
        <f t="shared" si="513"/>
        <v>0</v>
      </c>
      <c r="AE2321" s="21">
        <v>1</v>
      </c>
      <c r="AF2321" s="22">
        <f t="shared" si="514"/>
        <v>0.13157894736842105</v>
      </c>
      <c r="AG2321" s="21">
        <v>2</v>
      </c>
      <c r="AH2321" s="22">
        <f t="shared" si="515"/>
        <v>0.26315789473684209</v>
      </c>
      <c r="AI2321" s="21">
        <v>0</v>
      </c>
      <c r="AJ2321" s="22">
        <f t="shared" si="516"/>
        <v>0</v>
      </c>
      <c r="AK2321" s="21"/>
      <c r="AL2321" s="22">
        <f t="shared" si="517"/>
        <v>0</v>
      </c>
    </row>
    <row r="2322" spans="1:38" x14ac:dyDescent="0.25">
      <c r="A2322" s="20" t="s">
        <v>4597</v>
      </c>
      <c r="B2322" s="20" t="s">
        <v>4598</v>
      </c>
      <c r="C2322" s="21">
        <v>4096</v>
      </c>
      <c r="D2322" s="21">
        <v>2237</v>
      </c>
      <c r="E2322" s="21">
        <v>13</v>
      </c>
      <c r="F2322" s="21">
        <v>2224</v>
      </c>
      <c r="G2322" s="21">
        <v>465</v>
      </c>
      <c r="H2322" s="22">
        <f t="shared" si="505"/>
        <v>20.908273381294965</v>
      </c>
      <c r="I2322" s="21">
        <v>764</v>
      </c>
      <c r="J2322" s="22">
        <f t="shared" si="505"/>
        <v>34.352517985611506</v>
      </c>
      <c r="K2322" s="21">
        <v>461</v>
      </c>
      <c r="L2322" s="22">
        <f t="shared" si="505"/>
        <v>20.728417266187048</v>
      </c>
      <c r="M2322" s="21">
        <v>169</v>
      </c>
      <c r="N2322" s="22">
        <f t="shared" si="505"/>
        <v>7.5989208633093526</v>
      </c>
      <c r="O2322" s="21">
        <v>177</v>
      </c>
      <c r="P2322" s="22">
        <f t="shared" si="506"/>
        <v>7.9586330935251803</v>
      </c>
      <c r="Q2322" s="21">
        <v>86</v>
      </c>
      <c r="R2322" s="22">
        <f t="shared" si="507"/>
        <v>3.8669064748201443</v>
      </c>
      <c r="S2322" s="21">
        <v>14</v>
      </c>
      <c r="T2322" s="22">
        <f t="shared" si="508"/>
        <v>0.62949640287769781</v>
      </c>
      <c r="U2322" s="21">
        <v>5</v>
      </c>
      <c r="V2322" s="22">
        <f t="shared" si="509"/>
        <v>0.22482014388489208</v>
      </c>
      <c r="W2322" s="21">
        <v>9</v>
      </c>
      <c r="X2322" s="22">
        <f t="shared" si="510"/>
        <v>0.40467625899280574</v>
      </c>
      <c r="Y2322" s="21">
        <v>6</v>
      </c>
      <c r="Z2322" s="22">
        <f t="shared" si="511"/>
        <v>0.26978417266187049</v>
      </c>
      <c r="AA2322" s="21"/>
      <c r="AB2322" s="22">
        <f t="shared" si="512"/>
        <v>0</v>
      </c>
      <c r="AC2322" s="21"/>
      <c r="AD2322" s="22">
        <f t="shared" si="513"/>
        <v>0</v>
      </c>
      <c r="AE2322" s="21">
        <v>3</v>
      </c>
      <c r="AF2322" s="22">
        <f t="shared" si="514"/>
        <v>0.13489208633093525</v>
      </c>
      <c r="AG2322" s="21">
        <v>3</v>
      </c>
      <c r="AH2322" s="22">
        <f t="shared" si="515"/>
        <v>0.13489208633093525</v>
      </c>
      <c r="AI2322" s="21">
        <v>62</v>
      </c>
      <c r="AJ2322" s="22">
        <f t="shared" si="516"/>
        <v>2.7877697841726619</v>
      </c>
      <c r="AK2322" s="21"/>
      <c r="AL2322" s="22">
        <f t="shared" si="517"/>
        <v>0</v>
      </c>
    </row>
    <row r="2323" spans="1:38" x14ac:dyDescent="0.25">
      <c r="A2323" s="20" t="s">
        <v>4599</v>
      </c>
      <c r="B2323" s="20" t="s">
        <v>4600</v>
      </c>
      <c r="C2323" s="21">
        <v>959</v>
      </c>
      <c r="D2323" s="21">
        <v>586</v>
      </c>
      <c r="E2323" s="21">
        <v>0</v>
      </c>
      <c r="F2323" s="21">
        <v>586</v>
      </c>
      <c r="G2323" s="21">
        <v>52</v>
      </c>
      <c r="H2323" s="22">
        <f t="shared" si="505"/>
        <v>8.8737201365187719</v>
      </c>
      <c r="I2323" s="21">
        <v>254</v>
      </c>
      <c r="J2323" s="22">
        <f t="shared" si="505"/>
        <v>43.344709897610926</v>
      </c>
      <c r="K2323" s="21">
        <v>165</v>
      </c>
      <c r="L2323" s="22">
        <f t="shared" si="505"/>
        <v>28.156996587030719</v>
      </c>
      <c r="M2323" s="21">
        <v>30</v>
      </c>
      <c r="N2323" s="22">
        <f t="shared" si="505"/>
        <v>5.1194539249146755</v>
      </c>
      <c r="O2323" s="21">
        <v>63</v>
      </c>
      <c r="P2323" s="22">
        <f t="shared" si="506"/>
        <v>10.750853242320819</v>
      </c>
      <c r="Q2323" s="21">
        <v>8</v>
      </c>
      <c r="R2323" s="22">
        <f t="shared" si="507"/>
        <v>1.3651877133105803</v>
      </c>
      <c r="S2323" s="21">
        <v>4</v>
      </c>
      <c r="T2323" s="22">
        <f t="shared" si="508"/>
        <v>0.68259385665529015</v>
      </c>
      <c r="U2323" s="21">
        <v>1</v>
      </c>
      <c r="V2323" s="22">
        <f t="shared" si="509"/>
        <v>0.17064846416382254</v>
      </c>
      <c r="W2323" s="21">
        <v>1</v>
      </c>
      <c r="X2323" s="22">
        <f t="shared" si="510"/>
        <v>0.17064846416382254</v>
      </c>
      <c r="Y2323" s="21">
        <v>0</v>
      </c>
      <c r="Z2323" s="22">
        <f t="shared" si="511"/>
        <v>0</v>
      </c>
      <c r="AA2323" s="21"/>
      <c r="AB2323" s="22">
        <f t="shared" si="512"/>
        <v>0</v>
      </c>
      <c r="AC2323" s="21"/>
      <c r="AD2323" s="22">
        <f t="shared" si="513"/>
        <v>0</v>
      </c>
      <c r="AE2323" s="21">
        <v>2</v>
      </c>
      <c r="AF2323" s="22">
        <f t="shared" si="514"/>
        <v>0.34129692832764508</v>
      </c>
      <c r="AG2323" s="21">
        <v>0</v>
      </c>
      <c r="AH2323" s="22">
        <f t="shared" si="515"/>
        <v>0</v>
      </c>
      <c r="AI2323" s="21">
        <v>6</v>
      </c>
      <c r="AJ2323" s="22">
        <f t="shared" si="516"/>
        <v>1.0238907849829351</v>
      </c>
      <c r="AK2323" s="21"/>
      <c r="AL2323" s="22">
        <f t="shared" si="517"/>
        <v>0</v>
      </c>
    </row>
    <row r="2324" spans="1:38" x14ac:dyDescent="0.25">
      <c r="A2324" s="20" t="s">
        <v>4601</v>
      </c>
      <c r="B2324" s="20" t="s">
        <v>4602</v>
      </c>
      <c r="C2324" s="21">
        <v>2404</v>
      </c>
      <c r="D2324" s="21">
        <v>1180</v>
      </c>
      <c r="E2324" s="21">
        <v>7</v>
      </c>
      <c r="F2324" s="21">
        <v>1173</v>
      </c>
      <c r="G2324" s="21">
        <v>147</v>
      </c>
      <c r="H2324" s="22">
        <f t="shared" si="505"/>
        <v>12.531969309462914</v>
      </c>
      <c r="I2324" s="21">
        <v>525</v>
      </c>
      <c r="J2324" s="22">
        <f t="shared" si="505"/>
        <v>44.757033248081839</v>
      </c>
      <c r="K2324" s="21">
        <v>246</v>
      </c>
      <c r="L2324" s="22">
        <f t="shared" si="505"/>
        <v>20.971867007672635</v>
      </c>
      <c r="M2324" s="21">
        <v>104</v>
      </c>
      <c r="N2324" s="22">
        <f t="shared" si="505"/>
        <v>8.8661551577152586</v>
      </c>
      <c r="O2324" s="21">
        <v>106</v>
      </c>
      <c r="P2324" s="22">
        <f t="shared" si="506"/>
        <v>9.0366581415174778</v>
      </c>
      <c r="Q2324" s="21">
        <v>18</v>
      </c>
      <c r="R2324" s="22">
        <f t="shared" si="507"/>
        <v>1.5345268542199488</v>
      </c>
      <c r="S2324" s="21">
        <v>18</v>
      </c>
      <c r="T2324" s="22">
        <f t="shared" si="508"/>
        <v>1.5345268542199488</v>
      </c>
      <c r="U2324" s="21">
        <v>0</v>
      </c>
      <c r="V2324" s="22">
        <f t="shared" si="509"/>
        <v>0</v>
      </c>
      <c r="W2324" s="21">
        <v>2</v>
      </c>
      <c r="X2324" s="22">
        <f t="shared" si="510"/>
        <v>0.17050298380221654</v>
      </c>
      <c r="Y2324" s="21">
        <v>1</v>
      </c>
      <c r="Z2324" s="22">
        <f t="shared" si="511"/>
        <v>8.525149190110827E-2</v>
      </c>
      <c r="AA2324" s="21"/>
      <c r="AB2324" s="22">
        <f t="shared" si="512"/>
        <v>0</v>
      </c>
      <c r="AC2324" s="21"/>
      <c r="AD2324" s="22">
        <f t="shared" si="513"/>
        <v>0</v>
      </c>
      <c r="AE2324" s="21">
        <v>0</v>
      </c>
      <c r="AF2324" s="22">
        <f t="shared" si="514"/>
        <v>0</v>
      </c>
      <c r="AG2324" s="21">
        <v>6</v>
      </c>
      <c r="AH2324" s="22">
        <f t="shared" si="515"/>
        <v>0.51150895140664965</v>
      </c>
      <c r="AI2324" s="21">
        <v>0</v>
      </c>
      <c r="AJ2324" s="22">
        <f t="shared" si="516"/>
        <v>0</v>
      </c>
      <c r="AK2324" s="21"/>
      <c r="AL2324" s="22">
        <f t="shared" si="517"/>
        <v>0</v>
      </c>
    </row>
    <row r="2325" spans="1:38" x14ac:dyDescent="0.25">
      <c r="A2325" s="20" t="s">
        <v>4603</v>
      </c>
      <c r="B2325" s="20" t="s">
        <v>4604</v>
      </c>
      <c r="C2325" s="21">
        <v>397</v>
      </c>
      <c r="D2325" s="21">
        <v>295</v>
      </c>
      <c r="E2325" s="21">
        <v>1</v>
      </c>
      <c r="F2325" s="21">
        <v>294</v>
      </c>
      <c r="G2325" s="21">
        <v>23</v>
      </c>
      <c r="H2325" s="22">
        <f t="shared" si="505"/>
        <v>7.8231292517006805</v>
      </c>
      <c r="I2325" s="21">
        <v>170</v>
      </c>
      <c r="J2325" s="22">
        <f t="shared" si="505"/>
        <v>57.823129251700678</v>
      </c>
      <c r="K2325" s="21">
        <v>66</v>
      </c>
      <c r="L2325" s="22">
        <f t="shared" si="505"/>
        <v>22.448979591836736</v>
      </c>
      <c r="M2325" s="21">
        <v>10</v>
      </c>
      <c r="N2325" s="22">
        <f t="shared" si="505"/>
        <v>3.4013605442176873</v>
      </c>
      <c r="O2325" s="21">
        <v>16</v>
      </c>
      <c r="P2325" s="22">
        <f t="shared" si="506"/>
        <v>5.4421768707482991</v>
      </c>
      <c r="Q2325" s="21">
        <v>6</v>
      </c>
      <c r="R2325" s="22">
        <f t="shared" si="507"/>
        <v>2.0408163265306123</v>
      </c>
      <c r="S2325" s="21">
        <v>0</v>
      </c>
      <c r="T2325" s="22">
        <f t="shared" si="508"/>
        <v>0</v>
      </c>
      <c r="U2325" s="21">
        <v>1</v>
      </c>
      <c r="V2325" s="22">
        <f t="shared" si="509"/>
        <v>0.3401360544217687</v>
      </c>
      <c r="W2325" s="21">
        <v>1</v>
      </c>
      <c r="X2325" s="22">
        <f t="shared" si="510"/>
        <v>0.3401360544217687</v>
      </c>
      <c r="Y2325" s="21">
        <v>0</v>
      </c>
      <c r="Z2325" s="22">
        <f t="shared" si="511"/>
        <v>0</v>
      </c>
      <c r="AA2325" s="21"/>
      <c r="AB2325" s="22">
        <f t="shared" si="512"/>
        <v>0</v>
      </c>
      <c r="AC2325" s="21"/>
      <c r="AD2325" s="22">
        <f t="shared" si="513"/>
        <v>0</v>
      </c>
      <c r="AE2325" s="21">
        <v>0</v>
      </c>
      <c r="AF2325" s="22">
        <f t="shared" si="514"/>
        <v>0</v>
      </c>
      <c r="AG2325" s="21">
        <v>1</v>
      </c>
      <c r="AH2325" s="22">
        <f t="shared" si="515"/>
        <v>0.3401360544217687</v>
      </c>
      <c r="AI2325" s="21">
        <v>0</v>
      </c>
      <c r="AJ2325" s="22">
        <f t="shared" si="516"/>
        <v>0</v>
      </c>
      <c r="AK2325" s="21"/>
      <c r="AL2325" s="22">
        <f t="shared" si="517"/>
        <v>0</v>
      </c>
    </row>
    <row r="2326" spans="1:38" x14ac:dyDescent="0.25">
      <c r="A2326" s="20" t="s">
        <v>4605</v>
      </c>
      <c r="B2326" s="20" t="s">
        <v>4606</v>
      </c>
      <c r="C2326" s="21">
        <v>448</v>
      </c>
      <c r="D2326" s="21">
        <v>251</v>
      </c>
      <c r="E2326" s="21">
        <v>2</v>
      </c>
      <c r="F2326" s="21">
        <v>249</v>
      </c>
      <c r="G2326" s="21">
        <v>27</v>
      </c>
      <c r="H2326" s="22">
        <f t="shared" si="505"/>
        <v>10.843373493975903</v>
      </c>
      <c r="I2326" s="21">
        <v>114</v>
      </c>
      <c r="J2326" s="22">
        <f t="shared" si="505"/>
        <v>45.783132530120483</v>
      </c>
      <c r="K2326" s="21">
        <v>64</v>
      </c>
      <c r="L2326" s="22">
        <f t="shared" si="505"/>
        <v>25.702811244979916</v>
      </c>
      <c r="M2326" s="21">
        <v>7</v>
      </c>
      <c r="N2326" s="22">
        <f t="shared" si="505"/>
        <v>2.8112449799196786</v>
      </c>
      <c r="O2326" s="21">
        <v>22</v>
      </c>
      <c r="P2326" s="22">
        <f t="shared" si="506"/>
        <v>8.8353413654618471</v>
      </c>
      <c r="Q2326" s="21">
        <v>5</v>
      </c>
      <c r="R2326" s="22">
        <f t="shared" si="507"/>
        <v>2.0080321285140563</v>
      </c>
      <c r="S2326" s="21">
        <v>3</v>
      </c>
      <c r="T2326" s="22">
        <f t="shared" si="508"/>
        <v>1.2048192771084338</v>
      </c>
      <c r="U2326" s="21">
        <v>0</v>
      </c>
      <c r="V2326" s="22">
        <f t="shared" si="509"/>
        <v>0</v>
      </c>
      <c r="W2326" s="21">
        <v>1</v>
      </c>
      <c r="X2326" s="22">
        <f t="shared" si="510"/>
        <v>0.40160642570281119</v>
      </c>
      <c r="Y2326" s="21">
        <v>0</v>
      </c>
      <c r="Z2326" s="22">
        <f t="shared" si="511"/>
        <v>0</v>
      </c>
      <c r="AA2326" s="21"/>
      <c r="AB2326" s="22">
        <f t="shared" si="512"/>
        <v>0</v>
      </c>
      <c r="AC2326" s="21"/>
      <c r="AD2326" s="22">
        <f t="shared" si="513"/>
        <v>0</v>
      </c>
      <c r="AE2326" s="21">
        <v>0</v>
      </c>
      <c r="AF2326" s="22">
        <f t="shared" si="514"/>
        <v>0</v>
      </c>
      <c r="AG2326" s="21">
        <v>0</v>
      </c>
      <c r="AH2326" s="22">
        <f t="shared" si="515"/>
        <v>0</v>
      </c>
      <c r="AI2326" s="21">
        <v>6</v>
      </c>
      <c r="AJ2326" s="22">
        <f t="shared" si="516"/>
        <v>2.4096385542168677</v>
      </c>
      <c r="AK2326" s="21"/>
      <c r="AL2326" s="22">
        <f t="shared" si="517"/>
        <v>0</v>
      </c>
    </row>
    <row r="2327" spans="1:38" x14ac:dyDescent="0.25">
      <c r="A2327" s="20" t="s">
        <v>4607</v>
      </c>
      <c r="B2327" s="20" t="s">
        <v>4608</v>
      </c>
      <c r="C2327" s="21">
        <v>712</v>
      </c>
      <c r="D2327" s="21">
        <v>486</v>
      </c>
      <c r="E2327" s="21">
        <v>6</v>
      </c>
      <c r="F2327" s="21">
        <v>480</v>
      </c>
      <c r="G2327" s="21">
        <v>36</v>
      </c>
      <c r="H2327" s="22">
        <f t="shared" si="505"/>
        <v>7.5</v>
      </c>
      <c r="I2327" s="21">
        <v>253</v>
      </c>
      <c r="J2327" s="22">
        <f t="shared" si="505"/>
        <v>52.708333333333336</v>
      </c>
      <c r="K2327" s="21">
        <v>128</v>
      </c>
      <c r="L2327" s="22">
        <f t="shared" si="505"/>
        <v>26.666666666666668</v>
      </c>
      <c r="M2327" s="21">
        <v>15</v>
      </c>
      <c r="N2327" s="22">
        <f t="shared" si="505"/>
        <v>3.125</v>
      </c>
      <c r="O2327" s="21">
        <v>40</v>
      </c>
      <c r="P2327" s="22">
        <f t="shared" si="506"/>
        <v>8.3333333333333321</v>
      </c>
      <c r="Q2327" s="21">
        <v>4</v>
      </c>
      <c r="R2327" s="22">
        <f t="shared" si="507"/>
        <v>0.83333333333333337</v>
      </c>
      <c r="S2327" s="21">
        <v>2</v>
      </c>
      <c r="T2327" s="22">
        <f t="shared" si="508"/>
        <v>0.41666666666666669</v>
      </c>
      <c r="U2327" s="21">
        <v>0</v>
      </c>
      <c r="V2327" s="22">
        <f t="shared" si="509"/>
        <v>0</v>
      </c>
      <c r="W2327" s="21">
        <v>1</v>
      </c>
      <c r="X2327" s="22">
        <f t="shared" si="510"/>
        <v>0.20833333333333334</v>
      </c>
      <c r="Y2327" s="21">
        <v>0</v>
      </c>
      <c r="Z2327" s="22">
        <f t="shared" si="511"/>
        <v>0</v>
      </c>
      <c r="AA2327" s="21"/>
      <c r="AB2327" s="22">
        <f t="shared" si="512"/>
        <v>0</v>
      </c>
      <c r="AC2327" s="21"/>
      <c r="AD2327" s="22">
        <f t="shared" si="513"/>
        <v>0</v>
      </c>
      <c r="AE2327" s="21">
        <v>0</v>
      </c>
      <c r="AF2327" s="22">
        <f t="shared" si="514"/>
        <v>0</v>
      </c>
      <c r="AG2327" s="21">
        <v>1</v>
      </c>
      <c r="AH2327" s="22">
        <f t="shared" si="515"/>
        <v>0.20833333333333334</v>
      </c>
      <c r="AI2327" s="21">
        <v>0</v>
      </c>
      <c r="AJ2327" s="22">
        <f t="shared" si="516"/>
        <v>0</v>
      </c>
      <c r="AK2327" s="21"/>
      <c r="AL2327" s="22">
        <f t="shared" si="517"/>
        <v>0</v>
      </c>
    </row>
    <row r="2328" spans="1:38" x14ac:dyDescent="0.25">
      <c r="A2328" s="20" t="s">
        <v>4609</v>
      </c>
      <c r="B2328" s="20" t="s">
        <v>4610</v>
      </c>
      <c r="C2328" s="21">
        <v>342</v>
      </c>
      <c r="D2328" s="21">
        <v>229</v>
      </c>
      <c r="E2328" s="21">
        <v>0</v>
      </c>
      <c r="F2328" s="21">
        <v>229</v>
      </c>
      <c r="G2328" s="21">
        <v>17</v>
      </c>
      <c r="H2328" s="22">
        <f t="shared" si="505"/>
        <v>7.4235807860262017</v>
      </c>
      <c r="I2328" s="21">
        <v>114</v>
      </c>
      <c r="J2328" s="22">
        <f t="shared" si="505"/>
        <v>49.78165938864629</v>
      </c>
      <c r="K2328" s="21">
        <v>45</v>
      </c>
      <c r="L2328" s="22">
        <f t="shared" si="505"/>
        <v>19.650655021834059</v>
      </c>
      <c r="M2328" s="21">
        <v>30</v>
      </c>
      <c r="N2328" s="22">
        <f t="shared" si="505"/>
        <v>13.100436681222707</v>
      </c>
      <c r="O2328" s="21">
        <v>19</v>
      </c>
      <c r="P2328" s="22">
        <f t="shared" si="506"/>
        <v>8.2969432314410483</v>
      </c>
      <c r="Q2328" s="21">
        <v>4</v>
      </c>
      <c r="R2328" s="22">
        <f t="shared" si="507"/>
        <v>1.7467248908296942</v>
      </c>
      <c r="S2328" s="21">
        <v>0</v>
      </c>
      <c r="T2328" s="22">
        <f t="shared" si="508"/>
        <v>0</v>
      </c>
      <c r="U2328" s="21">
        <v>0</v>
      </c>
      <c r="V2328" s="22">
        <f t="shared" si="509"/>
        <v>0</v>
      </c>
      <c r="W2328" s="21">
        <v>0</v>
      </c>
      <c r="X2328" s="22">
        <f t="shared" si="510"/>
        <v>0</v>
      </c>
      <c r="Y2328" s="21">
        <v>0</v>
      </c>
      <c r="Z2328" s="22">
        <f t="shared" si="511"/>
        <v>0</v>
      </c>
      <c r="AA2328" s="21"/>
      <c r="AB2328" s="22">
        <f t="shared" si="512"/>
        <v>0</v>
      </c>
      <c r="AC2328" s="21"/>
      <c r="AD2328" s="22">
        <f t="shared" si="513"/>
        <v>0</v>
      </c>
      <c r="AE2328" s="21">
        <v>0</v>
      </c>
      <c r="AF2328" s="22">
        <f t="shared" si="514"/>
        <v>0</v>
      </c>
      <c r="AG2328" s="21">
        <v>0</v>
      </c>
      <c r="AH2328" s="22">
        <f t="shared" si="515"/>
        <v>0</v>
      </c>
      <c r="AI2328" s="21">
        <v>0</v>
      </c>
      <c r="AJ2328" s="22">
        <f t="shared" si="516"/>
        <v>0</v>
      </c>
      <c r="AK2328" s="21"/>
      <c r="AL2328" s="22">
        <f t="shared" si="517"/>
        <v>0</v>
      </c>
    </row>
    <row r="2329" spans="1:38" x14ac:dyDescent="0.25">
      <c r="A2329" s="20" t="s">
        <v>4611</v>
      </c>
      <c r="B2329" s="20" t="s">
        <v>4612</v>
      </c>
      <c r="C2329" s="21">
        <v>698</v>
      </c>
      <c r="D2329" s="21">
        <v>511</v>
      </c>
      <c r="E2329" s="21">
        <v>5</v>
      </c>
      <c r="F2329" s="21">
        <v>506</v>
      </c>
      <c r="G2329" s="21">
        <v>28</v>
      </c>
      <c r="H2329" s="22">
        <f t="shared" si="505"/>
        <v>5.5335968379446641</v>
      </c>
      <c r="I2329" s="21">
        <v>288</v>
      </c>
      <c r="J2329" s="22">
        <f t="shared" si="505"/>
        <v>56.916996047430835</v>
      </c>
      <c r="K2329" s="21">
        <v>114</v>
      </c>
      <c r="L2329" s="22">
        <f t="shared" si="505"/>
        <v>22.529644268774703</v>
      </c>
      <c r="M2329" s="21">
        <v>6</v>
      </c>
      <c r="N2329" s="22">
        <f t="shared" si="505"/>
        <v>1.1857707509881421</v>
      </c>
      <c r="O2329" s="21">
        <v>65</v>
      </c>
      <c r="P2329" s="22">
        <f t="shared" si="506"/>
        <v>12.845849802371543</v>
      </c>
      <c r="Q2329" s="21">
        <v>4</v>
      </c>
      <c r="R2329" s="22">
        <f t="shared" si="507"/>
        <v>0.79051383399209485</v>
      </c>
      <c r="S2329" s="21">
        <v>0</v>
      </c>
      <c r="T2329" s="22">
        <f t="shared" si="508"/>
        <v>0</v>
      </c>
      <c r="U2329" s="21">
        <v>0</v>
      </c>
      <c r="V2329" s="22">
        <f t="shared" si="509"/>
        <v>0</v>
      </c>
      <c r="W2329" s="21">
        <v>1</v>
      </c>
      <c r="X2329" s="22">
        <f t="shared" si="510"/>
        <v>0.19762845849802371</v>
      </c>
      <c r="Y2329" s="21">
        <v>0</v>
      </c>
      <c r="Z2329" s="22">
        <f t="shared" si="511"/>
        <v>0</v>
      </c>
      <c r="AA2329" s="21"/>
      <c r="AB2329" s="22">
        <f t="shared" si="512"/>
        <v>0</v>
      </c>
      <c r="AC2329" s="21"/>
      <c r="AD2329" s="22">
        <f t="shared" si="513"/>
        <v>0</v>
      </c>
      <c r="AE2329" s="21">
        <v>0</v>
      </c>
      <c r="AF2329" s="22">
        <f t="shared" si="514"/>
        <v>0</v>
      </c>
      <c r="AG2329" s="21">
        <v>0</v>
      </c>
      <c r="AH2329" s="22">
        <f t="shared" si="515"/>
        <v>0</v>
      </c>
      <c r="AI2329" s="21">
        <v>0</v>
      </c>
      <c r="AJ2329" s="22">
        <f t="shared" si="516"/>
        <v>0</v>
      </c>
      <c r="AK2329" s="21"/>
      <c r="AL2329" s="22">
        <f t="shared" si="517"/>
        <v>0</v>
      </c>
    </row>
    <row r="2330" spans="1:38" x14ac:dyDescent="0.25">
      <c r="A2330" s="20" t="s">
        <v>4613</v>
      </c>
      <c r="B2330" s="20" t="s">
        <v>4614</v>
      </c>
      <c r="C2330" s="21">
        <v>151</v>
      </c>
      <c r="D2330" s="21">
        <v>63</v>
      </c>
      <c r="E2330" s="21">
        <v>0</v>
      </c>
      <c r="F2330" s="21">
        <v>63</v>
      </c>
      <c r="G2330" s="21">
        <v>0</v>
      </c>
      <c r="H2330" s="22">
        <f t="shared" si="505"/>
        <v>0</v>
      </c>
      <c r="I2330" s="21">
        <v>46</v>
      </c>
      <c r="J2330" s="22">
        <f t="shared" si="505"/>
        <v>73.015873015873012</v>
      </c>
      <c r="K2330" s="21">
        <v>6</v>
      </c>
      <c r="L2330" s="22">
        <f t="shared" si="505"/>
        <v>9.5238095238095237</v>
      </c>
      <c r="M2330" s="21">
        <v>2</v>
      </c>
      <c r="N2330" s="22">
        <f t="shared" si="505"/>
        <v>3.1746031746031744</v>
      </c>
      <c r="O2330" s="21">
        <v>6</v>
      </c>
      <c r="P2330" s="22">
        <f t="shared" si="506"/>
        <v>9.5238095238095237</v>
      </c>
      <c r="Q2330" s="21">
        <v>2</v>
      </c>
      <c r="R2330" s="22">
        <f t="shared" si="507"/>
        <v>3.1746031746031744</v>
      </c>
      <c r="S2330" s="21">
        <v>1</v>
      </c>
      <c r="T2330" s="22">
        <f t="shared" si="508"/>
        <v>1.5873015873015872</v>
      </c>
      <c r="U2330" s="21">
        <v>0</v>
      </c>
      <c r="V2330" s="22">
        <f t="shared" si="509"/>
        <v>0</v>
      </c>
      <c r="W2330" s="21">
        <v>0</v>
      </c>
      <c r="X2330" s="22">
        <f t="shared" si="510"/>
        <v>0</v>
      </c>
      <c r="Y2330" s="21">
        <v>0</v>
      </c>
      <c r="Z2330" s="22">
        <f t="shared" si="511"/>
        <v>0</v>
      </c>
      <c r="AA2330" s="21"/>
      <c r="AB2330" s="22">
        <f t="shared" si="512"/>
        <v>0</v>
      </c>
      <c r="AC2330" s="21"/>
      <c r="AD2330" s="22">
        <f t="shared" si="513"/>
        <v>0</v>
      </c>
      <c r="AE2330" s="21">
        <v>0</v>
      </c>
      <c r="AF2330" s="22">
        <f t="shared" si="514"/>
        <v>0</v>
      </c>
      <c r="AG2330" s="21">
        <v>0</v>
      </c>
      <c r="AH2330" s="22">
        <f t="shared" si="515"/>
        <v>0</v>
      </c>
      <c r="AI2330" s="21">
        <v>0</v>
      </c>
      <c r="AJ2330" s="22">
        <f t="shared" si="516"/>
        <v>0</v>
      </c>
      <c r="AK2330" s="21"/>
      <c r="AL2330" s="22">
        <f t="shared" si="517"/>
        <v>0</v>
      </c>
    </row>
    <row r="2331" spans="1:38" x14ac:dyDescent="0.25">
      <c r="A2331" s="20" t="s">
        <v>4615</v>
      </c>
      <c r="B2331" s="20" t="s">
        <v>4616</v>
      </c>
      <c r="C2331" s="21">
        <v>2855</v>
      </c>
      <c r="D2331" s="21">
        <v>1833</v>
      </c>
      <c r="E2331" s="21">
        <v>10</v>
      </c>
      <c r="F2331" s="21">
        <v>1823</v>
      </c>
      <c r="G2331" s="21">
        <v>296</v>
      </c>
      <c r="H2331" s="22">
        <f t="shared" si="505"/>
        <v>16.23697202413604</v>
      </c>
      <c r="I2331" s="21">
        <v>706</v>
      </c>
      <c r="J2331" s="22">
        <f t="shared" si="505"/>
        <v>38.727372462973122</v>
      </c>
      <c r="K2331" s="21">
        <v>386</v>
      </c>
      <c r="L2331" s="22">
        <f t="shared" si="505"/>
        <v>21.173889193636864</v>
      </c>
      <c r="M2331" s="21">
        <v>131</v>
      </c>
      <c r="N2331" s="22">
        <f t="shared" si="505"/>
        <v>7.1859572133845306</v>
      </c>
      <c r="O2331" s="21">
        <v>211</v>
      </c>
      <c r="P2331" s="22">
        <f t="shared" si="506"/>
        <v>11.574328030718597</v>
      </c>
      <c r="Q2331" s="21">
        <v>53</v>
      </c>
      <c r="R2331" s="22">
        <f t="shared" si="507"/>
        <v>2.9072956664838179</v>
      </c>
      <c r="S2331" s="21">
        <v>19</v>
      </c>
      <c r="T2331" s="22">
        <f t="shared" si="508"/>
        <v>1.0422380691168405</v>
      </c>
      <c r="U2331" s="21">
        <v>2</v>
      </c>
      <c r="V2331" s="22">
        <f t="shared" si="509"/>
        <v>0.10970927043335163</v>
      </c>
      <c r="W2331" s="21">
        <v>10</v>
      </c>
      <c r="X2331" s="22">
        <f t="shared" si="510"/>
        <v>0.54854635216675807</v>
      </c>
      <c r="Y2331" s="21">
        <v>3</v>
      </c>
      <c r="Z2331" s="22">
        <f t="shared" si="511"/>
        <v>0.16456390565002743</v>
      </c>
      <c r="AA2331" s="21"/>
      <c r="AB2331" s="22">
        <f t="shared" si="512"/>
        <v>0</v>
      </c>
      <c r="AC2331" s="21"/>
      <c r="AD2331" s="22">
        <f t="shared" si="513"/>
        <v>0</v>
      </c>
      <c r="AE2331" s="21">
        <v>0</v>
      </c>
      <c r="AF2331" s="22">
        <f t="shared" si="514"/>
        <v>0</v>
      </c>
      <c r="AG2331" s="21">
        <v>0</v>
      </c>
      <c r="AH2331" s="22">
        <f t="shared" si="515"/>
        <v>0</v>
      </c>
      <c r="AI2331" s="21">
        <v>6</v>
      </c>
      <c r="AJ2331" s="22">
        <f t="shared" si="516"/>
        <v>0.32912781130005486</v>
      </c>
      <c r="AK2331" s="21"/>
      <c r="AL2331" s="22">
        <f t="shared" si="517"/>
        <v>0</v>
      </c>
    </row>
    <row r="2332" spans="1:38" x14ac:dyDescent="0.25">
      <c r="A2332" s="20" t="s">
        <v>4617</v>
      </c>
      <c r="B2332" s="20" t="s">
        <v>4618</v>
      </c>
      <c r="C2332" s="21">
        <v>1375</v>
      </c>
      <c r="D2332" s="21">
        <v>880</v>
      </c>
      <c r="E2332" s="21">
        <v>5</v>
      </c>
      <c r="F2332" s="21">
        <v>875</v>
      </c>
      <c r="G2332" s="21">
        <v>63</v>
      </c>
      <c r="H2332" s="22">
        <f t="shared" si="505"/>
        <v>7.1999999999999993</v>
      </c>
      <c r="I2332" s="21">
        <v>460</v>
      </c>
      <c r="J2332" s="22">
        <f t="shared" si="505"/>
        <v>52.571428571428569</v>
      </c>
      <c r="K2332" s="21">
        <v>156</v>
      </c>
      <c r="L2332" s="22">
        <f t="shared" si="505"/>
        <v>17.828571428571429</v>
      </c>
      <c r="M2332" s="21">
        <v>46</v>
      </c>
      <c r="N2332" s="22">
        <f t="shared" si="505"/>
        <v>5.2571428571428571</v>
      </c>
      <c r="O2332" s="21">
        <v>120</v>
      </c>
      <c r="P2332" s="22">
        <f t="shared" si="506"/>
        <v>13.714285714285715</v>
      </c>
      <c r="Q2332" s="21">
        <v>22</v>
      </c>
      <c r="R2332" s="22">
        <f t="shared" si="507"/>
        <v>2.5142857142857142</v>
      </c>
      <c r="S2332" s="21">
        <v>3</v>
      </c>
      <c r="T2332" s="22">
        <f t="shared" si="508"/>
        <v>0.34285714285714286</v>
      </c>
      <c r="U2332" s="21">
        <v>0</v>
      </c>
      <c r="V2332" s="22">
        <f t="shared" si="509"/>
        <v>0</v>
      </c>
      <c r="W2332" s="21">
        <v>1</v>
      </c>
      <c r="X2332" s="22">
        <f t="shared" si="510"/>
        <v>0.1142857142857143</v>
      </c>
      <c r="Y2332" s="21">
        <v>0</v>
      </c>
      <c r="Z2332" s="22">
        <f t="shared" si="511"/>
        <v>0</v>
      </c>
      <c r="AA2332" s="21"/>
      <c r="AB2332" s="22">
        <f t="shared" si="512"/>
        <v>0</v>
      </c>
      <c r="AC2332" s="21"/>
      <c r="AD2332" s="22">
        <f t="shared" si="513"/>
        <v>0</v>
      </c>
      <c r="AE2332" s="21">
        <v>0</v>
      </c>
      <c r="AF2332" s="22">
        <f t="shared" si="514"/>
        <v>0</v>
      </c>
      <c r="AG2332" s="21">
        <v>2</v>
      </c>
      <c r="AH2332" s="22">
        <f t="shared" si="515"/>
        <v>0.22857142857142859</v>
      </c>
      <c r="AI2332" s="21">
        <v>2</v>
      </c>
      <c r="AJ2332" s="22">
        <f t="shared" si="516"/>
        <v>0.22857142857142859</v>
      </c>
      <c r="AK2332" s="21"/>
      <c r="AL2332" s="22">
        <f t="shared" si="517"/>
        <v>0</v>
      </c>
    </row>
    <row r="2333" spans="1:38" x14ac:dyDescent="0.25">
      <c r="A2333" s="20" t="s">
        <v>4619</v>
      </c>
      <c r="B2333" s="20" t="s">
        <v>4620</v>
      </c>
      <c r="C2333" s="21">
        <v>321</v>
      </c>
      <c r="D2333" s="21">
        <v>215</v>
      </c>
      <c r="E2333" s="21">
        <v>3</v>
      </c>
      <c r="F2333" s="21">
        <v>212</v>
      </c>
      <c r="G2333" s="21">
        <v>10</v>
      </c>
      <c r="H2333" s="22">
        <f t="shared" si="505"/>
        <v>4.716981132075472</v>
      </c>
      <c r="I2333" s="21">
        <v>146</v>
      </c>
      <c r="J2333" s="22">
        <f t="shared" si="505"/>
        <v>68.867924528301884</v>
      </c>
      <c r="K2333" s="21">
        <v>27</v>
      </c>
      <c r="L2333" s="22">
        <f t="shared" si="505"/>
        <v>12.735849056603774</v>
      </c>
      <c r="M2333" s="21">
        <v>12</v>
      </c>
      <c r="N2333" s="22">
        <f t="shared" si="505"/>
        <v>5.6603773584905666</v>
      </c>
      <c r="O2333" s="21">
        <v>13</v>
      </c>
      <c r="P2333" s="22">
        <f t="shared" si="506"/>
        <v>6.132075471698113</v>
      </c>
      <c r="Q2333" s="21">
        <v>1</v>
      </c>
      <c r="R2333" s="22">
        <f t="shared" si="507"/>
        <v>0.47169811320754718</v>
      </c>
      <c r="S2333" s="21">
        <v>1</v>
      </c>
      <c r="T2333" s="22">
        <f t="shared" si="508"/>
        <v>0.47169811320754718</v>
      </c>
      <c r="U2333" s="21">
        <v>0</v>
      </c>
      <c r="V2333" s="22">
        <f t="shared" si="509"/>
        <v>0</v>
      </c>
      <c r="W2333" s="21">
        <v>0</v>
      </c>
      <c r="X2333" s="22">
        <f t="shared" si="510"/>
        <v>0</v>
      </c>
      <c r="Y2333" s="21">
        <v>0</v>
      </c>
      <c r="Z2333" s="22">
        <f t="shared" si="511"/>
        <v>0</v>
      </c>
      <c r="AA2333" s="21"/>
      <c r="AB2333" s="22">
        <f t="shared" si="512"/>
        <v>0</v>
      </c>
      <c r="AC2333" s="21"/>
      <c r="AD2333" s="22">
        <f t="shared" si="513"/>
        <v>0</v>
      </c>
      <c r="AE2333" s="21">
        <v>0</v>
      </c>
      <c r="AF2333" s="22">
        <f t="shared" si="514"/>
        <v>0</v>
      </c>
      <c r="AG2333" s="21">
        <v>2</v>
      </c>
      <c r="AH2333" s="22">
        <f t="shared" si="515"/>
        <v>0.94339622641509435</v>
      </c>
      <c r="AI2333" s="21">
        <v>0</v>
      </c>
      <c r="AJ2333" s="22">
        <f t="shared" si="516"/>
        <v>0</v>
      </c>
      <c r="AK2333" s="21"/>
      <c r="AL2333" s="22">
        <f t="shared" si="517"/>
        <v>0</v>
      </c>
    </row>
    <row r="2334" spans="1:38" x14ac:dyDescent="0.25">
      <c r="A2334" s="20" t="s">
        <v>4621</v>
      </c>
      <c r="B2334" s="20" t="s">
        <v>4622</v>
      </c>
      <c r="C2334" s="21">
        <v>1267</v>
      </c>
      <c r="D2334" s="21">
        <v>907</v>
      </c>
      <c r="E2334" s="21">
        <v>6</v>
      </c>
      <c r="F2334" s="21">
        <v>901</v>
      </c>
      <c r="G2334" s="21">
        <v>86</v>
      </c>
      <c r="H2334" s="22">
        <f t="shared" si="505"/>
        <v>9.5449500554938957</v>
      </c>
      <c r="I2334" s="21">
        <v>528</v>
      </c>
      <c r="J2334" s="22">
        <f t="shared" si="505"/>
        <v>58.601553829078803</v>
      </c>
      <c r="K2334" s="21">
        <v>147</v>
      </c>
      <c r="L2334" s="22">
        <f t="shared" si="505"/>
        <v>16.315205327413985</v>
      </c>
      <c r="M2334" s="21">
        <v>36</v>
      </c>
      <c r="N2334" s="22">
        <f t="shared" si="505"/>
        <v>3.9955604883462823</v>
      </c>
      <c r="O2334" s="21">
        <v>75</v>
      </c>
      <c r="P2334" s="22">
        <f t="shared" si="506"/>
        <v>8.3240843507214208</v>
      </c>
      <c r="Q2334" s="21">
        <v>14</v>
      </c>
      <c r="R2334" s="22">
        <f t="shared" si="507"/>
        <v>1.553829078801332</v>
      </c>
      <c r="S2334" s="21">
        <v>2</v>
      </c>
      <c r="T2334" s="22">
        <f t="shared" si="508"/>
        <v>0.22197558268590456</v>
      </c>
      <c r="U2334" s="21">
        <v>1</v>
      </c>
      <c r="V2334" s="22">
        <f t="shared" si="509"/>
        <v>0.11098779134295228</v>
      </c>
      <c r="W2334" s="21">
        <v>9</v>
      </c>
      <c r="X2334" s="22">
        <f t="shared" si="510"/>
        <v>0.99889012208657058</v>
      </c>
      <c r="Y2334" s="21">
        <v>1</v>
      </c>
      <c r="Z2334" s="22">
        <f t="shared" si="511"/>
        <v>0.11098779134295228</v>
      </c>
      <c r="AA2334" s="21"/>
      <c r="AB2334" s="22">
        <f t="shared" si="512"/>
        <v>0</v>
      </c>
      <c r="AC2334" s="21"/>
      <c r="AD2334" s="22">
        <f t="shared" si="513"/>
        <v>0</v>
      </c>
      <c r="AE2334" s="21">
        <v>0</v>
      </c>
      <c r="AF2334" s="22">
        <f t="shared" si="514"/>
        <v>0</v>
      </c>
      <c r="AG2334" s="21">
        <v>2</v>
      </c>
      <c r="AH2334" s="22">
        <f t="shared" si="515"/>
        <v>0.22197558268590456</v>
      </c>
      <c r="AI2334" s="21">
        <v>0</v>
      </c>
      <c r="AJ2334" s="22">
        <f t="shared" si="516"/>
        <v>0</v>
      </c>
      <c r="AK2334" s="21"/>
      <c r="AL2334" s="22">
        <f t="shared" si="517"/>
        <v>0</v>
      </c>
    </row>
    <row r="2335" spans="1:38" x14ac:dyDescent="0.25">
      <c r="A2335" s="20" t="s">
        <v>4623</v>
      </c>
      <c r="B2335" s="20" t="s">
        <v>1629</v>
      </c>
      <c r="C2335" s="21">
        <v>139</v>
      </c>
      <c r="D2335" s="21">
        <v>86</v>
      </c>
      <c r="E2335" s="21">
        <v>1</v>
      </c>
      <c r="F2335" s="21">
        <v>85</v>
      </c>
      <c r="G2335" s="21">
        <v>6</v>
      </c>
      <c r="H2335" s="22">
        <f t="shared" si="505"/>
        <v>7.0588235294117645</v>
      </c>
      <c r="I2335" s="21">
        <v>51</v>
      </c>
      <c r="J2335" s="22">
        <f t="shared" si="505"/>
        <v>60</v>
      </c>
      <c r="K2335" s="21">
        <v>22</v>
      </c>
      <c r="L2335" s="22">
        <f t="shared" si="505"/>
        <v>25.882352941176475</v>
      </c>
      <c r="M2335" s="21">
        <v>1</v>
      </c>
      <c r="N2335" s="22">
        <f t="shared" si="505"/>
        <v>1.1764705882352942</v>
      </c>
      <c r="O2335" s="21">
        <v>4</v>
      </c>
      <c r="P2335" s="22">
        <f t="shared" si="506"/>
        <v>4.7058823529411766</v>
      </c>
      <c r="Q2335" s="21">
        <v>0</v>
      </c>
      <c r="R2335" s="22">
        <f t="shared" si="507"/>
        <v>0</v>
      </c>
      <c r="S2335" s="21">
        <v>1</v>
      </c>
      <c r="T2335" s="22">
        <f t="shared" si="508"/>
        <v>1.1764705882352942</v>
      </c>
      <c r="U2335" s="21">
        <v>0</v>
      </c>
      <c r="V2335" s="22">
        <f t="shared" si="509"/>
        <v>0</v>
      </c>
      <c r="W2335" s="21">
        <v>0</v>
      </c>
      <c r="X2335" s="22">
        <f t="shared" si="510"/>
        <v>0</v>
      </c>
      <c r="Y2335" s="21">
        <v>0</v>
      </c>
      <c r="Z2335" s="22">
        <f t="shared" si="511"/>
        <v>0</v>
      </c>
      <c r="AA2335" s="21"/>
      <c r="AB2335" s="22">
        <f t="shared" si="512"/>
        <v>0</v>
      </c>
      <c r="AC2335" s="21"/>
      <c r="AD2335" s="22">
        <f t="shared" si="513"/>
        <v>0</v>
      </c>
      <c r="AE2335" s="21">
        <v>0</v>
      </c>
      <c r="AF2335" s="22">
        <f t="shared" si="514"/>
        <v>0</v>
      </c>
      <c r="AG2335" s="21">
        <v>0</v>
      </c>
      <c r="AH2335" s="22">
        <f t="shared" si="515"/>
        <v>0</v>
      </c>
      <c r="AI2335" s="21">
        <v>0</v>
      </c>
      <c r="AJ2335" s="22">
        <f t="shared" si="516"/>
        <v>0</v>
      </c>
      <c r="AK2335" s="21"/>
      <c r="AL2335" s="22">
        <f t="shared" si="517"/>
        <v>0</v>
      </c>
    </row>
    <row r="2336" spans="1:38" x14ac:dyDescent="0.25">
      <c r="A2336" s="20" t="s">
        <v>4624</v>
      </c>
      <c r="B2336" s="20" t="s">
        <v>4625</v>
      </c>
      <c r="C2336" s="21">
        <v>5957</v>
      </c>
      <c r="D2336" s="21">
        <v>3855</v>
      </c>
      <c r="E2336" s="21">
        <v>31</v>
      </c>
      <c r="F2336" s="21">
        <v>3824</v>
      </c>
      <c r="G2336" s="21">
        <v>597</v>
      </c>
      <c r="H2336" s="22">
        <f t="shared" si="505"/>
        <v>15.611924686192468</v>
      </c>
      <c r="I2336" s="21">
        <v>1525</v>
      </c>
      <c r="J2336" s="22">
        <f t="shared" si="505"/>
        <v>39.879707112970713</v>
      </c>
      <c r="K2336" s="21">
        <v>892</v>
      </c>
      <c r="L2336" s="22">
        <f t="shared" si="505"/>
        <v>23.326359832635983</v>
      </c>
      <c r="M2336" s="21">
        <v>248</v>
      </c>
      <c r="N2336" s="22">
        <f t="shared" si="505"/>
        <v>6.485355648535565</v>
      </c>
      <c r="O2336" s="21">
        <v>317</v>
      </c>
      <c r="P2336" s="22">
        <f t="shared" si="506"/>
        <v>8.2897489539748968</v>
      </c>
      <c r="Q2336" s="21">
        <v>86</v>
      </c>
      <c r="R2336" s="22">
        <f t="shared" si="507"/>
        <v>2.2489539748953975</v>
      </c>
      <c r="S2336" s="21">
        <v>31</v>
      </c>
      <c r="T2336" s="22">
        <f t="shared" si="508"/>
        <v>0.81066945606694563</v>
      </c>
      <c r="U2336" s="21">
        <v>7</v>
      </c>
      <c r="V2336" s="22">
        <f t="shared" si="509"/>
        <v>0.18305439330543932</v>
      </c>
      <c r="W2336" s="21">
        <v>27</v>
      </c>
      <c r="X2336" s="22">
        <f t="shared" si="510"/>
        <v>0.70606694560669458</v>
      </c>
      <c r="Y2336" s="21">
        <v>6</v>
      </c>
      <c r="Z2336" s="22">
        <f t="shared" si="511"/>
        <v>0.15690376569037656</v>
      </c>
      <c r="AA2336" s="21"/>
      <c r="AB2336" s="22">
        <f t="shared" si="512"/>
        <v>0</v>
      </c>
      <c r="AC2336" s="21"/>
      <c r="AD2336" s="22">
        <f t="shared" si="513"/>
        <v>0</v>
      </c>
      <c r="AE2336" s="21">
        <v>3</v>
      </c>
      <c r="AF2336" s="22">
        <f t="shared" si="514"/>
        <v>7.8451882845188281E-2</v>
      </c>
      <c r="AG2336" s="21">
        <v>10</v>
      </c>
      <c r="AH2336" s="22">
        <f t="shared" si="515"/>
        <v>0.2615062761506276</v>
      </c>
      <c r="AI2336" s="21">
        <v>75</v>
      </c>
      <c r="AJ2336" s="22">
        <f t="shared" si="516"/>
        <v>1.9612970711297071</v>
      </c>
      <c r="AK2336" s="21"/>
      <c r="AL2336" s="22">
        <f t="shared" si="517"/>
        <v>0</v>
      </c>
    </row>
    <row r="2337" spans="1:38" x14ac:dyDescent="0.25">
      <c r="A2337" s="20" t="s">
        <v>4626</v>
      </c>
      <c r="B2337" s="20" t="s">
        <v>4627</v>
      </c>
      <c r="C2337" s="21">
        <v>0</v>
      </c>
      <c r="D2337" s="21">
        <v>10529</v>
      </c>
      <c r="E2337" s="21">
        <v>40</v>
      </c>
      <c r="F2337" s="21">
        <v>10489</v>
      </c>
      <c r="G2337" s="21">
        <v>1785</v>
      </c>
      <c r="H2337" s="22">
        <f t="shared" si="505"/>
        <v>17.017828200972449</v>
      </c>
      <c r="I2337" s="21">
        <v>4019</v>
      </c>
      <c r="J2337" s="22">
        <f t="shared" si="505"/>
        <v>38.316331394794545</v>
      </c>
      <c r="K2337" s="21">
        <v>1738</v>
      </c>
      <c r="L2337" s="22">
        <f t="shared" si="505"/>
        <v>16.569739727333396</v>
      </c>
      <c r="M2337" s="21">
        <v>1141</v>
      </c>
      <c r="N2337" s="22">
        <f t="shared" si="505"/>
        <v>10.87806273238631</v>
      </c>
      <c r="O2337" s="21">
        <v>1098</v>
      </c>
      <c r="P2337" s="22">
        <f t="shared" si="506"/>
        <v>10.468109447993136</v>
      </c>
      <c r="Q2337" s="21">
        <v>414</v>
      </c>
      <c r="R2337" s="22">
        <f t="shared" si="507"/>
        <v>3.946992086948232</v>
      </c>
      <c r="S2337" s="21">
        <v>120</v>
      </c>
      <c r="T2337" s="22">
        <f t="shared" si="508"/>
        <v>1.1440556773762991</v>
      </c>
      <c r="U2337" s="21">
        <v>18</v>
      </c>
      <c r="V2337" s="22">
        <f t="shared" si="509"/>
        <v>0.17160835160644486</v>
      </c>
      <c r="W2337" s="21">
        <v>95</v>
      </c>
      <c r="X2337" s="22">
        <f t="shared" si="510"/>
        <v>0.90571074458957002</v>
      </c>
      <c r="Y2337" s="21">
        <v>17</v>
      </c>
      <c r="Z2337" s="22">
        <f t="shared" si="511"/>
        <v>0.16207455429497569</v>
      </c>
      <c r="AA2337" s="21"/>
      <c r="AB2337" s="22">
        <f t="shared" si="512"/>
        <v>0</v>
      </c>
      <c r="AC2337" s="21"/>
      <c r="AD2337" s="22">
        <f t="shared" si="513"/>
        <v>0</v>
      </c>
      <c r="AE2337" s="21">
        <v>7</v>
      </c>
      <c r="AF2337" s="22">
        <f t="shared" si="514"/>
        <v>6.673658118028411E-2</v>
      </c>
      <c r="AG2337" s="21">
        <v>17</v>
      </c>
      <c r="AH2337" s="22">
        <f t="shared" si="515"/>
        <v>0.16207455429497569</v>
      </c>
      <c r="AI2337" s="21">
        <v>20</v>
      </c>
      <c r="AJ2337" s="22">
        <f t="shared" si="516"/>
        <v>0.19067594622938316</v>
      </c>
      <c r="AK2337" s="21"/>
      <c r="AL2337" s="22">
        <f t="shared" si="517"/>
        <v>0</v>
      </c>
    </row>
    <row r="2338" spans="1:38" x14ac:dyDescent="0.25">
      <c r="A2338" s="20" t="s">
        <v>4628</v>
      </c>
      <c r="B2338" s="20" t="s">
        <v>4629</v>
      </c>
      <c r="C2338" s="21">
        <v>60182</v>
      </c>
      <c r="D2338" s="21">
        <v>41652</v>
      </c>
      <c r="E2338" s="21">
        <v>221</v>
      </c>
      <c r="F2338" s="21">
        <v>41431</v>
      </c>
      <c r="G2338" s="21">
        <v>7338</v>
      </c>
      <c r="H2338" s="22">
        <f t="shared" si="505"/>
        <v>17.711375540054551</v>
      </c>
      <c r="I2338" s="21">
        <v>13243</v>
      </c>
      <c r="J2338" s="22">
        <f t="shared" si="505"/>
        <v>31.963988317926191</v>
      </c>
      <c r="K2338" s="21">
        <v>10767</v>
      </c>
      <c r="L2338" s="22">
        <f t="shared" si="505"/>
        <v>25.987786922835561</v>
      </c>
      <c r="M2338" s="21">
        <v>3118</v>
      </c>
      <c r="N2338" s="22">
        <f t="shared" si="505"/>
        <v>7.5257657309743919</v>
      </c>
      <c r="O2338" s="21">
        <v>3812</v>
      </c>
      <c r="P2338" s="22">
        <f t="shared" si="506"/>
        <v>9.2008399507615071</v>
      </c>
      <c r="Q2338" s="21">
        <v>1288</v>
      </c>
      <c r="R2338" s="22">
        <f t="shared" si="507"/>
        <v>3.1087832782216216</v>
      </c>
      <c r="S2338" s="21">
        <v>335</v>
      </c>
      <c r="T2338" s="22">
        <f t="shared" si="508"/>
        <v>0.8085732905312446</v>
      </c>
      <c r="U2338" s="21">
        <v>62</v>
      </c>
      <c r="V2338" s="22">
        <f t="shared" si="509"/>
        <v>0.14964640003861843</v>
      </c>
      <c r="W2338" s="21">
        <v>269</v>
      </c>
      <c r="X2338" s="22">
        <f t="shared" si="510"/>
        <v>0.64927228403852189</v>
      </c>
      <c r="Y2338" s="21">
        <v>102</v>
      </c>
      <c r="Z2338" s="22">
        <f t="shared" si="511"/>
        <v>0.24619246457966257</v>
      </c>
      <c r="AA2338" s="21"/>
      <c r="AB2338" s="22">
        <f t="shared" si="512"/>
        <v>0</v>
      </c>
      <c r="AC2338" s="21"/>
      <c r="AD2338" s="22">
        <f t="shared" si="513"/>
        <v>0</v>
      </c>
      <c r="AE2338" s="21">
        <v>43</v>
      </c>
      <c r="AF2338" s="22">
        <f t="shared" si="514"/>
        <v>0.10378701938162245</v>
      </c>
      <c r="AG2338" s="21">
        <v>66</v>
      </c>
      <c r="AH2338" s="22">
        <f t="shared" si="515"/>
        <v>0.15930100649272286</v>
      </c>
      <c r="AI2338" s="21">
        <v>988</v>
      </c>
      <c r="AJ2338" s="22">
        <f t="shared" si="516"/>
        <v>2.3846877941637907</v>
      </c>
      <c r="AK2338" s="21"/>
      <c r="AL2338" s="22">
        <f t="shared" si="517"/>
        <v>0</v>
      </c>
    </row>
    <row r="2339" spans="1:38" x14ac:dyDescent="0.25">
      <c r="A2339" s="20" t="s">
        <v>4630</v>
      </c>
      <c r="B2339" s="20" t="s">
        <v>4629</v>
      </c>
      <c r="C2339" s="21">
        <v>33910</v>
      </c>
      <c r="D2339" s="21">
        <v>20181</v>
      </c>
      <c r="E2339" s="21">
        <v>107</v>
      </c>
      <c r="F2339" s="21">
        <v>20074</v>
      </c>
      <c r="G2339" s="21">
        <v>3909</v>
      </c>
      <c r="H2339" s="22">
        <f t="shared" si="505"/>
        <v>19.472950084686662</v>
      </c>
      <c r="I2339" s="21">
        <v>6263</v>
      </c>
      <c r="J2339" s="22">
        <f t="shared" si="505"/>
        <v>31.199561621998605</v>
      </c>
      <c r="K2339" s="21">
        <v>5172</v>
      </c>
      <c r="L2339" s="22">
        <f t="shared" si="505"/>
        <v>25.764670718342135</v>
      </c>
      <c r="M2339" s="21">
        <v>1445</v>
      </c>
      <c r="N2339" s="22">
        <f t="shared" si="505"/>
        <v>7.1983660456311647</v>
      </c>
      <c r="O2339" s="21">
        <v>1856</v>
      </c>
      <c r="P2339" s="22">
        <f t="shared" si="506"/>
        <v>9.2457905748729701</v>
      </c>
      <c r="Q2339" s="21">
        <v>587</v>
      </c>
      <c r="R2339" s="22">
        <f t="shared" si="507"/>
        <v>2.9241805320314835</v>
      </c>
      <c r="S2339" s="21">
        <v>161</v>
      </c>
      <c r="T2339" s="22">
        <f t="shared" si="508"/>
        <v>0.80203247982464887</v>
      </c>
      <c r="U2339" s="21">
        <v>35</v>
      </c>
      <c r="V2339" s="22">
        <f t="shared" si="509"/>
        <v>0.17435488691840192</v>
      </c>
      <c r="W2339" s="21">
        <v>138</v>
      </c>
      <c r="X2339" s="22">
        <f t="shared" si="510"/>
        <v>0.6874564112782704</v>
      </c>
      <c r="Y2339" s="21">
        <v>49</v>
      </c>
      <c r="Z2339" s="22">
        <f t="shared" si="511"/>
        <v>0.24409684168576271</v>
      </c>
      <c r="AA2339" s="21"/>
      <c r="AB2339" s="22">
        <f t="shared" si="512"/>
        <v>0</v>
      </c>
      <c r="AC2339" s="21"/>
      <c r="AD2339" s="22">
        <f t="shared" si="513"/>
        <v>0</v>
      </c>
      <c r="AE2339" s="21">
        <v>13</v>
      </c>
      <c r="AF2339" s="22">
        <f t="shared" si="514"/>
        <v>6.4760386569692144E-2</v>
      </c>
      <c r="AG2339" s="21">
        <v>26</v>
      </c>
      <c r="AH2339" s="22">
        <f t="shared" si="515"/>
        <v>0.12952077313938429</v>
      </c>
      <c r="AI2339" s="21">
        <v>420</v>
      </c>
      <c r="AJ2339" s="22">
        <f t="shared" si="516"/>
        <v>2.092258643020823</v>
      </c>
      <c r="AK2339" s="21"/>
      <c r="AL2339" s="22">
        <f t="shared" si="517"/>
        <v>0</v>
      </c>
    </row>
    <row r="2340" spans="1:38" x14ac:dyDescent="0.25">
      <c r="A2340" s="20" t="s">
        <v>4631</v>
      </c>
      <c r="B2340" s="20" t="s">
        <v>4632</v>
      </c>
      <c r="C2340" s="21">
        <v>10881</v>
      </c>
      <c r="D2340" s="21">
        <v>5936</v>
      </c>
      <c r="E2340" s="21">
        <v>42</v>
      </c>
      <c r="F2340" s="21">
        <v>5894</v>
      </c>
      <c r="G2340" s="21">
        <v>955</v>
      </c>
      <c r="H2340" s="22">
        <f t="shared" si="505"/>
        <v>16.202918221920598</v>
      </c>
      <c r="I2340" s="21">
        <v>1763</v>
      </c>
      <c r="J2340" s="22">
        <f t="shared" si="505"/>
        <v>29.911774686121479</v>
      </c>
      <c r="K2340" s="21">
        <v>1902</v>
      </c>
      <c r="L2340" s="22">
        <f t="shared" si="505"/>
        <v>32.270105191720397</v>
      </c>
      <c r="M2340" s="21">
        <v>362</v>
      </c>
      <c r="N2340" s="22">
        <f t="shared" si="505"/>
        <v>6.1418391584662366</v>
      </c>
      <c r="O2340" s="21">
        <v>362</v>
      </c>
      <c r="P2340" s="22">
        <f t="shared" si="506"/>
        <v>6.1418391584662366</v>
      </c>
      <c r="Q2340" s="21">
        <v>181</v>
      </c>
      <c r="R2340" s="22">
        <f t="shared" si="507"/>
        <v>3.0709195792331183</v>
      </c>
      <c r="S2340" s="21">
        <v>50</v>
      </c>
      <c r="T2340" s="22">
        <f t="shared" si="508"/>
        <v>0.84832032575500504</v>
      </c>
      <c r="U2340" s="21">
        <v>7</v>
      </c>
      <c r="V2340" s="22">
        <f t="shared" si="509"/>
        <v>0.11876484560570072</v>
      </c>
      <c r="W2340" s="21">
        <v>30</v>
      </c>
      <c r="X2340" s="22">
        <f t="shared" si="510"/>
        <v>0.508992195453003</v>
      </c>
      <c r="Y2340" s="21">
        <v>13</v>
      </c>
      <c r="Z2340" s="22">
        <f t="shared" si="511"/>
        <v>0.22056328469630132</v>
      </c>
      <c r="AA2340" s="21"/>
      <c r="AB2340" s="22">
        <f t="shared" si="512"/>
        <v>0</v>
      </c>
      <c r="AC2340" s="21"/>
      <c r="AD2340" s="22">
        <f t="shared" si="513"/>
        <v>0</v>
      </c>
      <c r="AE2340" s="21">
        <v>9</v>
      </c>
      <c r="AF2340" s="22">
        <f t="shared" si="514"/>
        <v>0.1526976586359009</v>
      </c>
      <c r="AG2340" s="21">
        <v>10</v>
      </c>
      <c r="AH2340" s="22">
        <f t="shared" si="515"/>
        <v>0.16966406515100102</v>
      </c>
      <c r="AI2340" s="21">
        <v>250</v>
      </c>
      <c r="AJ2340" s="22">
        <f t="shared" si="516"/>
        <v>4.2416016287750251</v>
      </c>
      <c r="AK2340" s="21"/>
      <c r="AL2340" s="22">
        <f t="shared" si="517"/>
        <v>0</v>
      </c>
    </row>
    <row r="2341" spans="1:38" x14ac:dyDescent="0.25">
      <c r="A2341" s="20" t="s">
        <v>4633</v>
      </c>
      <c r="B2341" s="20" t="s">
        <v>4634</v>
      </c>
      <c r="C2341" s="21">
        <v>15391</v>
      </c>
      <c r="D2341" s="21">
        <v>8536</v>
      </c>
      <c r="E2341" s="21">
        <v>51</v>
      </c>
      <c r="F2341" s="21">
        <v>8485</v>
      </c>
      <c r="G2341" s="21">
        <v>1287</v>
      </c>
      <c r="H2341" s="22">
        <f t="shared" si="505"/>
        <v>15.167943429581616</v>
      </c>
      <c r="I2341" s="21">
        <v>2746</v>
      </c>
      <c r="J2341" s="22">
        <f t="shared" si="505"/>
        <v>32.362993517972896</v>
      </c>
      <c r="K2341" s="21">
        <v>2493</v>
      </c>
      <c r="L2341" s="22">
        <f t="shared" si="505"/>
        <v>29.381261048909842</v>
      </c>
      <c r="M2341" s="21">
        <v>508</v>
      </c>
      <c r="N2341" s="22">
        <f t="shared" si="505"/>
        <v>5.9870359457866824</v>
      </c>
      <c r="O2341" s="21">
        <v>786</v>
      </c>
      <c r="P2341" s="22">
        <f t="shared" si="506"/>
        <v>9.2634060106069533</v>
      </c>
      <c r="Q2341" s="21">
        <v>225</v>
      </c>
      <c r="R2341" s="22">
        <f t="shared" si="507"/>
        <v>2.6517383618149677</v>
      </c>
      <c r="S2341" s="21">
        <v>58</v>
      </c>
      <c r="T2341" s="22">
        <f t="shared" si="508"/>
        <v>0.68355922215674725</v>
      </c>
      <c r="U2341" s="21">
        <v>15</v>
      </c>
      <c r="V2341" s="22">
        <f t="shared" si="509"/>
        <v>0.17678255745433119</v>
      </c>
      <c r="W2341" s="21">
        <v>40</v>
      </c>
      <c r="X2341" s="22">
        <f t="shared" si="510"/>
        <v>0.47142015321154979</v>
      </c>
      <c r="Y2341" s="21">
        <v>22</v>
      </c>
      <c r="Z2341" s="22">
        <f t="shared" si="511"/>
        <v>0.25928108426635238</v>
      </c>
      <c r="AA2341" s="21"/>
      <c r="AB2341" s="22">
        <f t="shared" si="512"/>
        <v>0</v>
      </c>
      <c r="AC2341" s="21"/>
      <c r="AD2341" s="22">
        <f t="shared" si="513"/>
        <v>0</v>
      </c>
      <c r="AE2341" s="21">
        <v>13</v>
      </c>
      <c r="AF2341" s="22">
        <f t="shared" si="514"/>
        <v>0.15321154979375368</v>
      </c>
      <c r="AG2341" s="21">
        <v>19</v>
      </c>
      <c r="AH2341" s="22">
        <f t="shared" si="515"/>
        <v>0.22392457277548616</v>
      </c>
      <c r="AI2341" s="21">
        <v>273</v>
      </c>
      <c r="AJ2341" s="22">
        <f t="shared" si="516"/>
        <v>3.2174425456688271</v>
      </c>
      <c r="AK2341" s="21"/>
      <c r="AL2341" s="22">
        <f t="shared" si="517"/>
        <v>0</v>
      </c>
    </row>
    <row r="2342" spans="1:38" x14ac:dyDescent="0.25">
      <c r="A2342" s="20" t="s">
        <v>4635</v>
      </c>
      <c r="B2342" s="20" t="s">
        <v>4636</v>
      </c>
      <c r="C2342" s="21">
        <v>0</v>
      </c>
      <c r="D2342" s="21">
        <v>6999</v>
      </c>
      <c r="E2342" s="21">
        <v>21</v>
      </c>
      <c r="F2342" s="21">
        <v>6978</v>
      </c>
      <c r="G2342" s="21">
        <v>1187</v>
      </c>
      <c r="H2342" s="22">
        <f t="shared" si="505"/>
        <v>17.01060475781026</v>
      </c>
      <c r="I2342" s="21">
        <v>2471</v>
      </c>
      <c r="J2342" s="22">
        <f t="shared" si="505"/>
        <v>35.411292633992545</v>
      </c>
      <c r="K2342" s="21">
        <v>1200</v>
      </c>
      <c r="L2342" s="22">
        <f t="shared" si="505"/>
        <v>17.196904557179707</v>
      </c>
      <c r="M2342" s="21">
        <v>803</v>
      </c>
      <c r="N2342" s="22">
        <f t="shared" si="505"/>
        <v>11.507595299512754</v>
      </c>
      <c r="O2342" s="21">
        <v>808</v>
      </c>
      <c r="P2342" s="22">
        <f t="shared" si="506"/>
        <v>11.579249068501003</v>
      </c>
      <c r="Q2342" s="21">
        <v>295</v>
      </c>
      <c r="R2342" s="22">
        <f t="shared" si="507"/>
        <v>4.2275723703066781</v>
      </c>
      <c r="S2342" s="21">
        <v>66</v>
      </c>
      <c r="T2342" s="22">
        <f t="shared" si="508"/>
        <v>0.94582975064488384</v>
      </c>
      <c r="U2342" s="21">
        <v>5</v>
      </c>
      <c r="V2342" s="22">
        <f t="shared" si="509"/>
        <v>7.1653768988248781E-2</v>
      </c>
      <c r="W2342" s="21">
        <v>61</v>
      </c>
      <c r="X2342" s="22">
        <f t="shared" si="510"/>
        <v>0.87417598165663513</v>
      </c>
      <c r="Y2342" s="21">
        <v>18</v>
      </c>
      <c r="Z2342" s="22">
        <f t="shared" si="511"/>
        <v>0.25795356835769562</v>
      </c>
      <c r="AA2342" s="21"/>
      <c r="AB2342" s="22">
        <f t="shared" si="512"/>
        <v>0</v>
      </c>
      <c r="AC2342" s="21"/>
      <c r="AD2342" s="22">
        <f t="shared" si="513"/>
        <v>0</v>
      </c>
      <c r="AE2342" s="21">
        <v>8</v>
      </c>
      <c r="AF2342" s="22">
        <f t="shared" si="514"/>
        <v>0.11464603038119806</v>
      </c>
      <c r="AG2342" s="21">
        <v>11</v>
      </c>
      <c r="AH2342" s="22">
        <f t="shared" si="515"/>
        <v>0.15763829177414732</v>
      </c>
      <c r="AI2342" s="21">
        <v>45</v>
      </c>
      <c r="AJ2342" s="22">
        <f t="shared" si="516"/>
        <v>0.64488392089423907</v>
      </c>
      <c r="AK2342" s="21"/>
      <c r="AL2342" s="22">
        <f t="shared" si="517"/>
        <v>0</v>
      </c>
    </row>
    <row r="2343" spans="1:38" x14ac:dyDescent="0.25">
      <c r="A2343" s="20" t="s">
        <v>4637</v>
      </c>
      <c r="B2343" s="20" t="s">
        <v>4638</v>
      </c>
      <c r="C2343" s="21">
        <v>75175</v>
      </c>
      <c r="D2343" s="21">
        <v>54233</v>
      </c>
      <c r="E2343" s="21">
        <v>354</v>
      </c>
      <c r="F2343" s="21">
        <v>53879</v>
      </c>
      <c r="G2343" s="21">
        <v>9432</v>
      </c>
      <c r="H2343" s="22">
        <f t="shared" si="505"/>
        <v>17.505892833942724</v>
      </c>
      <c r="I2343" s="21">
        <v>17613</v>
      </c>
      <c r="J2343" s="22">
        <f t="shared" si="505"/>
        <v>32.689916293917854</v>
      </c>
      <c r="K2343" s="21">
        <v>13144</v>
      </c>
      <c r="L2343" s="22">
        <f t="shared" si="505"/>
        <v>24.395404517530022</v>
      </c>
      <c r="M2343" s="21">
        <v>4749</v>
      </c>
      <c r="N2343" s="22">
        <f t="shared" si="505"/>
        <v>8.8141947697618743</v>
      </c>
      <c r="O2343" s="21">
        <v>5167</v>
      </c>
      <c r="P2343" s="22">
        <f t="shared" si="506"/>
        <v>9.590007238441693</v>
      </c>
      <c r="Q2343" s="21">
        <v>1676</v>
      </c>
      <c r="R2343" s="22">
        <f t="shared" si="507"/>
        <v>3.1106739174817646</v>
      </c>
      <c r="S2343" s="21">
        <v>732</v>
      </c>
      <c r="T2343" s="22">
        <f t="shared" si="508"/>
        <v>1.3585998255349951</v>
      </c>
      <c r="U2343" s="21">
        <v>113</v>
      </c>
      <c r="V2343" s="22">
        <f t="shared" si="509"/>
        <v>0.20972920804023831</v>
      </c>
      <c r="W2343" s="21">
        <v>408</v>
      </c>
      <c r="X2343" s="22">
        <f t="shared" si="510"/>
        <v>0.75725236177360378</v>
      </c>
      <c r="Y2343" s="21">
        <v>117</v>
      </c>
      <c r="Z2343" s="22">
        <f t="shared" si="511"/>
        <v>0.2171532508027246</v>
      </c>
      <c r="AA2343" s="21"/>
      <c r="AB2343" s="22">
        <f t="shared" si="512"/>
        <v>0</v>
      </c>
      <c r="AC2343" s="21"/>
      <c r="AD2343" s="22">
        <f t="shared" si="513"/>
        <v>0</v>
      </c>
      <c r="AE2343" s="21">
        <v>71</v>
      </c>
      <c r="AF2343" s="22">
        <f t="shared" si="514"/>
        <v>0.13177675903413205</v>
      </c>
      <c r="AG2343" s="21">
        <v>134</v>
      </c>
      <c r="AH2343" s="22">
        <f t="shared" si="515"/>
        <v>0.24870543254329144</v>
      </c>
      <c r="AI2343" s="21">
        <v>523</v>
      </c>
      <c r="AJ2343" s="22">
        <f t="shared" si="516"/>
        <v>0.97069359119508536</v>
      </c>
      <c r="AK2343" s="21"/>
      <c r="AL2343" s="22">
        <f t="shared" si="517"/>
        <v>0</v>
      </c>
    </row>
    <row r="2344" spans="1:38" x14ac:dyDescent="0.25">
      <c r="A2344" s="20" t="s">
        <v>4639</v>
      </c>
      <c r="B2344" s="20" t="s">
        <v>4640</v>
      </c>
      <c r="C2344" s="21">
        <v>4890</v>
      </c>
      <c r="D2344" s="21">
        <v>2994</v>
      </c>
      <c r="E2344" s="21">
        <v>18</v>
      </c>
      <c r="F2344" s="21">
        <v>2976</v>
      </c>
      <c r="G2344" s="21">
        <v>471</v>
      </c>
      <c r="H2344" s="22">
        <f t="shared" si="505"/>
        <v>15.826612903225806</v>
      </c>
      <c r="I2344" s="21">
        <v>1034</v>
      </c>
      <c r="J2344" s="22">
        <f t="shared" si="505"/>
        <v>34.744623655913983</v>
      </c>
      <c r="K2344" s="21">
        <v>767</v>
      </c>
      <c r="L2344" s="22">
        <f t="shared" si="505"/>
        <v>25.772849462365592</v>
      </c>
      <c r="M2344" s="21">
        <v>268</v>
      </c>
      <c r="N2344" s="22">
        <f t="shared" si="505"/>
        <v>9.0053763440860219</v>
      </c>
      <c r="O2344" s="21">
        <v>232</v>
      </c>
      <c r="P2344" s="22">
        <f t="shared" si="506"/>
        <v>7.795698924731183</v>
      </c>
      <c r="Q2344" s="21">
        <v>63</v>
      </c>
      <c r="R2344" s="22">
        <f t="shared" si="507"/>
        <v>2.1169354838709675</v>
      </c>
      <c r="S2344" s="21">
        <v>44</v>
      </c>
      <c r="T2344" s="22">
        <f t="shared" si="508"/>
        <v>1.478494623655914</v>
      </c>
      <c r="U2344" s="21">
        <v>4</v>
      </c>
      <c r="V2344" s="22">
        <f t="shared" si="509"/>
        <v>0.13440860215053765</v>
      </c>
      <c r="W2344" s="21">
        <v>26</v>
      </c>
      <c r="X2344" s="22">
        <f t="shared" si="510"/>
        <v>0.87365591397849451</v>
      </c>
      <c r="Y2344" s="21">
        <v>9</v>
      </c>
      <c r="Z2344" s="22">
        <f t="shared" si="511"/>
        <v>0.30241935483870969</v>
      </c>
      <c r="AA2344" s="21"/>
      <c r="AB2344" s="22">
        <f t="shared" si="512"/>
        <v>0</v>
      </c>
      <c r="AC2344" s="21"/>
      <c r="AD2344" s="22">
        <f t="shared" si="513"/>
        <v>0</v>
      </c>
      <c r="AE2344" s="21">
        <v>7</v>
      </c>
      <c r="AF2344" s="22">
        <f t="shared" si="514"/>
        <v>0.23521505376344087</v>
      </c>
      <c r="AG2344" s="21">
        <v>9</v>
      </c>
      <c r="AH2344" s="22">
        <f t="shared" si="515"/>
        <v>0.30241935483870969</v>
      </c>
      <c r="AI2344" s="21">
        <v>42</v>
      </c>
      <c r="AJ2344" s="22">
        <f t="shared" si="516"/>
        <v>1.411290322580645</v>
      </c>
      <c r="AK2344" s="21"/>
      <c r="AL2344" s="22">
        <f t="shared" si="517"/>
        <v>0</v>
      </c>
    </row>
    <row r="2345" spans="1:38" x14ac:dyDescent="0.25">
      <c r="A2345" s="20" t="s">
        <v>4641</v>
      </c>
      <c r="B2345" s="20" t="s">
        <v>4642</v>
      </c>
      <c r="C2345" s="21">
        <v>306</v>
      </c>
      <c r="D2345" s="21">
        <v>224</v>
      </c>
      <c r="E2345" s="21">
        <v>1</v>
      </c>
      <c r="F2345" s="21">
        <v>223</v>
      </c>
      <c r="G2345" s="21">
        <v>28</v>
      </c>
      <c r="H2345" s="22">
        <f t="shared" si="505"/>
        <v>12.556053811659194</v>
      </c>
      <c r="I2345" s="21">
        <v>91</v>
      </c>
      <c r="J2345" s="22">
        <f t="shared" si="505"/>
        <v>40.80717488789238</v>
      </c>
      <c r="K2345" s="21">
        <v>48</v>
      </c>
      <c r="L2345" s="22">
        <f t="shared" si="505"/>
        <v>21.524663677130047</v>
      </c>
      <c r="M2345" s="21">
        <v>22</v>
      </c>
      <c r="N2345" s="22">
        <f t="shared" si="505"/>
        <v>9.8654708520179373</v>
      </c>
      <c r="O2345" s="21">
        <v>16</v>
      </c>
      <c r="P2345" s="22">
        <f t="shared" si="506"/>
        <v>7.1748878923766819</v>
      </c>
      <c r="Q2345" s="21">
        <v>6</v>
      </c>
      <c r="R2345" s="22">
        <f t="shared" si="507"/>
        <v>2.6905829596412558</v>
      </c>
      <c r="S2345" s="21">
        <v>7</v>
      </c>
      <c r="T2345" s="22">
        <f t="shared" si="508"/>
        <v>3.1390134529147984</v>
      </c>
      <c r="U2345" s="21">
        <v>1</v>
      </c>
      <c r="V2345" s="22">
        <f t="shared" si="509"/>
        <v>0.44843049327354262</v>
      </c>
      <c r="W2345" s="21">
        <v>1</v>
      </c>
      <c r="X2345" s="22">
        <f t="shared" si="510"/>
        <v>0.44843049327354262</v>
      </c>
      <c r="Y2345" s="21">
        <v>0</v>
      </c>
      <c r="Z2345" s="22">
        <f t="shared" si="511"/>
        <v>0</v>
      </c>
      <c r="AA2345" s="21"/>
      <c r="AB2345" s="22">
        <f t="shared" si="512"/>
        <v>0</v>
      </c>
      <c r="AC2345" s="21"/>
      <c r="AD2345" s="22">
        <f t="shared" si="513"/>
        <v>0</v>
      </c>
      <c r="AE2345" s="21">
        <v>0</v>
      </c>
      <c r="AF2345" s="22">
        <f t="shared" si="514"/>
        <v>0</v>
      </c>
      <c r="AG2345" s="21">
        <v>3</v>
      </c>
      <c r="AH2345" s="22">
        <f t="shared" si="515"/>
        <v>1.3452914798206279</v>
      </c>
      <c r="AI2345" s="21">
        <v>0</v>
      </c>
      <c r="AJ2345" s="22">
        <f t="shared" si="516"/>
        <v>0</v>
      </c>
      <c r="AK2345" s="21"/>
      <c r="AL2345" s="22">
        <f t="shared" si="517"/>
        <v>0</v>
      </c>
    </row>
    <row r="2346" spans="1:38" x14ac:dyDescent="0.25">
      <c r="A2346" s="20" t="s">
        <v>4643</v>
      </c>
      <c r="B2346" s="20" t="s">
        <v>4644</v>
      </c>
      <c r="C2346" s="21">
        <v>119</v>
      </c>
      <c r="D2346" s="21">
        <v>77</v>
      </c>
      <c r="E2346" s="21">
        <v>1</v>
      </c>
      <c r="F2346" s="21">
        <v>76</v>
      </c>
      <c r="G2346" s="21">
        <v>5</v>
      </c>
      <c r="H2346" s="22">
        <f t="shared" si="505"/>
        <v>6.5789473684210522</v>
      </c>
      <c r="I2346" s="21">
        <v>38</v>
      </c>
      <c r="J2346" s="22">
        <f t="shared" si="505"/>
        <v>50</v>
      </c>
      <c r="K2346" s="21">
        <v>23</v>
      </c>
      <c r="L2346" s="22">
        <f t="shared" si="505"/>
        <v>30.263157894736842</v>
      </c>
      <c r="M2346" s="21">
        <v>4</v>
      </c>
      <c r="N2346" s="22">
        <f t="shared" si="505"/>
        <v>5.2631578947368416</v>
      </c>
      <c r="O2346" s="21">
        <v>3</v>
      </c>
      <c r="P2346" s="22">
        <f t="shared" si="506"/>
        <v>3.9473684210526314</v>
      </c>
      <c r="Q2346" s="21">
        <v>0</v>
      </c>
      <c r="R2346" s="22">
        <f t="shared" si="507"/>
        <v>0</v>
      </c>
      <c r="S2346" s="21">
        <v>1</v>
      </c>
      <c r="T2346" s="22">
        <f t="shared" si="508"/>
        <v>1.3157894736842104</v>
      </c>
      <c r="U2346" s="21">
        <v>0</v>
      </c>
      <c r="V2346" s="22">
        <f t="shared" si="509"/>
        <v>0</v>
      </c>
      <c r="W2346" s="21">
        <v>2</v>
      </c>
      <c r="X2346" s="22">
        <f t="shared" si="510"/>
        <v>2.6315789473684208</v>
      </c>
      <c r="Y2346" s="21">
        <v>0</v>
      </c>
      <c r="Z2346" s="22">
        <f t="shared" si="511"/>
        <v>0</v>
      </c>
      <c r="AA2346" s="21"/>
      <c r="AB2346" s="22">
        <f t="shared" si="512"/>
        <v>0</v>
      </c>
      <c r="AC2346" s="21"/>
      <c r="AD2346" s="22">
        <f t="shared" si="513"/>
        <v>0</v>
      </c>
      <c r="AE2346" s="21">
        <v>0</v>
      </c>
      <c r="AF2346" s="22">
        <f t="shared" si="514"/>
        <v>0</v>
      </c>
      <c r="AG2346" s="21">
        <v>0</v>
      </c>
      <c r="AH2346" s="22">
        <f t="shared" si="515"/>
        <v>0</v>
      </c>
      <c r="AI2346" s="21">
        <v>0</v>
      </c>
      <c r="AJ2346" s="22">
        <f t="shared" si="516"/>
        <v>0</v>
      </c>
      <c r="AK2346" s="21"/>
      <c r="AL2346" s="22">
        <f t="shared" si="517"/>
        <v>0</v>
      </c>
    </row>
    <row r="2347" spans="1:38" x14ac:dyDescent="0.25">
      <c r="A2347" s="20" t="s">
        <v>4645</v>
      </c>
      <c r="B2347" s="20" t="s">
        <v>4638</v>
      </c>
      <c r="C2347" s="21">
        <v>22916</v>
      </c>
      <c r="D2347" s="21">
        <v>13055</v>
      </c>
      <c r="E2347" s="21">
        <v>89</v>
      </c>
      <c r="F2347" s="21">
        <v>12966</v>
      </c>
      <c r="G2347" s="21">
        <v>2550</v>
      </c>
      <c r="H2347" s="22">
        <f t="shared" si="505"/>
        <v>19.666820916242482</v>
      </c>
      <c r="I2347" s="21">
        <v>3776</v>
      </c>
      <c r="J2347" s="22">
        <f t="shared" si="505"/>
        <v>29.122319913620238</v>
      </c>
      <c r="K2347" s="21">
        <v>3346</v>
      </c>
      <c r="L2347" s="22">
        <f t="shared" si="505"/>
        <v>25.805954033626406</v>
      </c>
      <c r="M2347" s="21">
        <v>1059</v>
      </c>
      <c r="N2347" s="22">
        <f t="shared" si="505"/>
        <v>8.167515039333642</v>
      </c>
      <c r="O2347" s="21">
        <v>1279</v>
      </c>
      <c r="P2347" s="22">
        <f t="shared" si="506"/>
        <v>9.8642603732839724</v>
      </c>
      <c r="Q2347" s="21">
        <v>437</v>
      </c>
      <c r="R2347" s="22">
        <f t="shared" si="507"/>
        <v>3.3703532315286133</v>
      </c>
      <c r="S2347" s="21">
        <v>154</v>
      </c>
      <c r="T2347" s="22">
        <f t="shared" si="508"/>
        <v>1.1877217337652322</v>
      </c>
      <c r="U2347" s="21">
        <v>27</v>
      </c>
      <c r="V2347" s="22">
        <f t="shared" si="509"/>
        <v>0.20823692734844979</v>
      </c>
      <c r="W2347" s="21">
        <v>108</v>
      </c>
      <c r="X2347" s="22">
        <f t="shared" si="510"/>
        <v>0.83294770939379914</v>
      </c>
      <c r="Y2347" s="21">
        <v>26</v>
      </c>
      <c r="Z2347" s="22">
        <f t="shared" si="511"/>
        <v>0.20052444855776647</v>
      </c>
      <c r="AA2347" s="21"/>
      <c r="AB2347" s="22">
        <f t="shared" si="512"/>
        <v>0</v>
      </c>
      <c r="AC2347" s="21"/>
      <c r="AD2347" s="22">
        <f t="shared" si="513"/>
        <v>0</v>
      </c>
      <c r="AE2347" s="21">
        <v>14</v>
      </c>
      <c r="AF2347" s="22">
        <f t="shared" si="514"/>
        <v>0.10797470306956657</v>
      </c>
      <c r="AG2347" s="21">
        <v>39</v>
      </c>
      <c r="AH2347" s="22">
        <f t="shared" si="515"/>
        <v>0.30078667283664973</v>
      </c>
      <c r="AI2347" s="21">
        <v>151</v>
      </c>
      <c r="AJ2347" s="22">
        <f t="shared" si="516"/>
        <v>1.1645842973931821</v>
      </c>
      <c r="AK2347" s="21"/>
      <c r="AL2347" s="22">
        <f t="shared" si="517"/>
        <v>0</v>
      </c>
    </row>
    <row r="2348" spans="1:38" x14ac:dyDescent="0.25">
      <c r="A2348" s="20" t="s">
        <v>4646</v>
      </c>
      <c r="B2348" s="20" t="s">
        <v>4647</v>
      </c>
      <c r="C2348" s="21">
        <v>4331</v>
      </c>
      <c r="D2348" s="21">
        <v>2556</v>
      </c>
      <c r="E2348" s="21">
        <v>20</v>
      </c>
      <c r="F2348" s="21">
        <v>2536</v>
      </c>
      <c r="G2348" s="21">
        <v>387</v>
      </c>
      <c r="H2348" s="22">
        <f t="shared" si="505"/>
        <v>15.260252365930599</v>
      </c>
      <c r="I2348" s="21">
        <v>875</v>
      </c>
      <c r="J2348" s="22">
        <f t="shared" si="505"/>
        <v>34.503154574132495</v>
      </c>
      <c r="K2348" s="21">
        <v>711</v>
      </c>
      <c r="L2348" s="22">
        <f t="shared" si="505"/>
        <v>28.036277602523658</v>
      </c>
      <c r="M2348" s="21">
        <v>168</v>
      </c>
      <c r="N2348" s="22">
        <f t="shared" si="505"/>
        <v>6.624605678233439</v>
      </c>
      <c r="O2348" s="21">
        <v>188</v>
      </c>
      <c r="P2348" s="22">
        <f t="shared" si="506"/>
        <v>7.413249211356467</v>
      </c>
      <c r="Q2348" s="21">
        <v>65</v>
      </c>
      <c r="R2348" s="22">
        <f t="shared" si="507"/>
        <v>2.5630914826498423</v>
      </c>
      <c r="S2348" s="21">
        <v>25</v>
      </c>
      <c r="T2348" s="22">
        <f t="shared" si="508"/>
        <v>0.98580441640378547</v>
      </c>
      <c r="U2348" s="21">
        <v>6</v>
      </c>
      <c r="V2348" s="22">
        <f t="shared" si="509"/>
        <v>0.23659305993690852</v>
      </c>
      <c r="W2348" s="21">
        <v>19</v>
      </c>
      <c r="X2348" s="22">
        <f t="shared" si="510"/>
        <v>0.74921135646687698</v>
      </c>
      <c r="Y2348" s="21">
        <v>11</v>
      </c>
      <c r="Z2348" s="22">
        <f t="shared" si="511"/>
        <v>0.43375394321766558</v>
      </c>
      <c r="AA2348" s="21"/>
      <c r="AB2348" s="22">
        <f t="shared" si="512"/>
        <v>0</v>
      </c>
      <c r="AC2348" s="21"/>
      <c r="AD2348" s="22">
        <f t="shared" si="513"/>
        <v>0</v>
      </c>
      <c r="AE2348" s="21">
        <v>4</v>
      </c>
      <c r="AF2348" s="22">
        <f t="shared" si="514"/>
        <v>0.15772870662460567</v>
      </c>
      <c r="AG2348" s="21">
        <v>11</v>
      </c>
      <c r="AH2348" s="22">
        <f t="shared" si="515"/>
        <v>0.43375394321766558</v>
      </c>
      <c r="AI2348" s="21">
        <v>66</v>
      </c>
      <c r="AJ2348" s="22">
        <f t="shared" si="516"/>
        <v>2.6025236593059939</v>
      </c>
      <c r="AK2348" s="21"/>
      <c r="AL2348" s="22">
        <f t="shared" si="517"/>
        <v>0</v>
      </c>
    </row>
    <row r="2349" spans="1:38" x14ac:dyDescent="0.25">
      <c r="A2349" s="20" t="s">
        <v>4648</v>
      </c>
      <c r="B2349" s="20" t="s">
        <v>4649</v>
      </c>
      <c r="C2349" s="21">
        <v>519</v>
      </c>
      <c r="D2349" s="21">
        <v>342</v>
      </c>
      <c r="E2349" s="21">
        <v>1</v>
      </c>
      <c r="F2349" s="21">
        <v>341</v>
      </c>
      <c r="G2349" s="21">
        <v>27</v>
      </c>
      <c r="H2349" s="22">
        <f t="shared" si="505"/>
        <v>7.9178885630498534</v>
      </c>
      <c r="I2349" s="21">
        <v>169</v>
      </c>
      <c r="J2349" s="22">
        <f t="shared" si="505"/>
        <v>49.560117302052788</v>
      </c>
      <c r="K2349" s="21">
        <v>78</v>
      </c>
      <c r="L2349" s="22">
        <f t="shared" si="505"/>
        <v>22.873900293255129</v>
      </c>
      <c r="M2349" s="21">
        <v>21</v>
      </c>
      <c r="N2349" s="22">
        <f t="shared" si="505"/>
        <v>6.1583577712609969</v>
      </c>
      <c r="O2349" s="21">
        <v>22</v>
      </c>
      <c r="P2349" s="22">
        <f t="shared" si="506"/>
        <v>6.4516129032258061</v>
      </c>
      <c r="Q2349" s="21">
        <v>8</v>
      </c>
      <c r="R2349" s="22">
        <f t="shared" si="507"/>
        <v>2.3460410557184752</v>
      </c>
      <c r="S2349" s="21">
        <v>5</v>
      </c>
      <c r="T2349" s="22">
        <f t="shared" si="508"/>
        <v>1.466275659824047</v>
      </c>
      <c r="U2349" s="21">
        <v>4</v>
      </c>
      <c r="V2349" s="22">
        <f t="shared" si="509"/>
        <v>1.1730205278592376</v>
      </c>
      <c r="W2349" s="21">
        <v>6</v>
      </c>
      <c r="X2349" s="22">
        <f t="shared" si="510"/>
        <v>1.7595307917888565</v>
      </c>
      <c r="Y2349" s="21">
        <v>1</v>
      </c>
      <c r="Z2349" s="22">
        <f t="shared" si="511"/>
        <v>0.2932551319648094</v>
      </c>
      <c r="AA2349" s="21"/>
      <c r="AB2349" s="22">
        <f t="shared" si="512"/>
        <v>0</v>
      </c>
      <c r="AC2349" s="21"/>
      <c r="AD2349" s="22">
        <f t="shared" si="513"/>
        <v>0</v>
      </c>
      <c r="AE2349" s="21">
        <v>0</v>
      </c>
      <c r="AF2349" s="22">
        <f t="shared" si="514"/>
        <v>0</v>
      </c>
      <c r="AG2349" s="21">
        <v>0</v>
      </c>
      <c r="AH2349" s="22">
        <f t="shared" si="515"/>
        <v>0</v>
      </c>
      <c r="AI2349" s="21">
        <v>0</v>
      </c>
      <c r="AJ2349" s="22">
        <f t="shared" si="516"/>
        <v>0</v>
      </c>
      <c r="AK2349" s="21"/>
      <c r="AL2349" s="22">
        <f t="shared" si="517"/>
        <v>0</v>
      </c>
    </row>
    <row r="2350" spans="1:38" x14ac:dyDescent="0.25">
      <c r="A2350" s="20" t="s">
        <v>4650</v>
      </c>
      <c r="B2350" s="20" t="s">
        <v>4651</v>
      </c>
      <c r="C2350" s="21">
        <v>2513</v>
      </c>
      <c r="D2350" s="21">
        <v>1575</v>
      </c>
      <c r="E2350" s="21">
        <v>6</v>
      </c>
      <c r="F2350" s="21">
        <v>1569</v>
      </c>
      <c r="G2350" s="21">
        <v>280</v>
      </c>
      <c r="H2350" s="22">
        <f t="shared" si="505"/>
        <v>17.845761631612493</v>
      </c>
      <c r="I2350" s="21">
        <v>547</v>
      </c>
      <c r="J2350" s="22">
        <f t="shared" si="505"/>
        <v>34.862970044614407</v>
      </c>
      <c r="K2350" s="21">
        <v>392</v>
      </c>
      <c r="L2350" s="22">
        <f t="shared" si="505"/>
        <v>24.984066284257487</v>
      </c>
      <c r="M2350" s="21">
        <v>106</v>
      </c>
      <c r="N2350" s="22">
        <f t="shared" si="505"/>
        <v>6.7558954748247286</v>
      </c>
      <c r="O2350" s="21">
        <v>165</v>
      </c>
      <c r="P2350" s="22">
        <f t="shared" si="506"/>
        <v>10.51625239005736</v>
      </c>
      <c r="Q2350" s="21">
        <v>40</v>
      </c>
      <c r="R2350" s="22">
        <f t="shared" si="507"/>
        <v>2.5493945188017846</v>
      </c>
      <c r="S2350" s="21">
        <v>19</v>
      </c>
      <c r="T2350" s="22">
        <f t="shared" si="508"/>
        <v>1.2109623964308476</v>
      </c>
      <c r="U2350" s="21">
        <v>4</v>
      </c>
      <c r="V2350" s="22">
        <f t="shared" si="509"/>
        <v>0.25493945188017847</v>
      </c>
      <c r="W2350" s="21">
        <v>8</v>
      </c>
      <c r="X2350" s="22">
        <f t="shared" si="510"/>
        <v>0.50987890376035694</v>
      </c>
      <c r="Y2350" s="21">
        <v>1</v>
      </c>
      <c r="Z2350" s="22">
        <f t="shared" si="511"/>
        <v>6.3734862970044617E-2</v>
      </c>
      <c r="AA2350" s="21"/>
      <c r="AB2350" s="22">
        <f t="shared" si="512"/>
        <v>0</v>
      </c>
      <c r="AC2350" s="21"/>
      <c r="AD2350" s="22">
        <f t="shared" si="513"/>
        <v>0</v>
      </c>
      <c r="AE2350" s="21">
        <v>4</v>
      </c>
      <c r="AF2350" s="22">
        <f t="shared" si="514"/>
        <v>0.25493945188017847</v>
      </c>
      <c r="AG2350" s="21">
        <v>3</v>
      </c>
      <c r="AH2350" s="22">
        <f t="shared" si="515"/>
        <v>0.19120458891013384</v>
      </c>
      <c r="AI2350" s="21">
        <v>0</v>
      </c>
      <c r="AJ2350" s="22">
        <f t="shared" si="516"/>
        <v>0</v>
      </c>
      <c r="AK2350" s="21"/>
      <c r="AL2350" s="22">
        <f t="shared" si="517"/>
        <v>0</v>
      </c>
    </row>
    <row r="2351" spans="1:38" x14ac:dyDescent="0.25">
      <c r="A2351" s="20" t="s">
        <v>4652</v>
      </c>
      <c r="B2351" s="20" t="s">
        <v>4653</v>
      </c>
      <c r="C2351" s="21">
        <v>7981</v>
      </c>
      <c r="D2351" s="21">
        <v>4764</v>
      </c>
      <c r="E2351" s="21">
        <v>24</v>
      </c>
      <c r="F2351" s="21">
        <v>4740</v>
      </c>
      <c r="G2351" s="21">
        <v>899</v>
      </c>
      <c r="H2351" s="22">
        <f t="shared" si="505"/>
        <v>18.966244725738395</v>
      </c>
      <c r="I2351" s="21">
        <v>1427</v>
      </c>
      <c r="J2351" s="22">
        <f t="shared" si="505"/>
        <v>30.105485232067508</v>
      </c>
      <c r="K2351" s="21">
        <v>1255</v>
      </c>
      <c r="L2351" s="22">
        <f t="shared" si="505"/>
        <v>26.476793248945146</v>
      </c>
      <c r="M2351" s="21">
        <v>425</v>
      </c>
      <c r="N2351" s="22">
        <f t="shared" si="505"/>
        <v>8.966244725738397</v>
      </c>
      <c r="O2351" s="21">
        <v>404</v>
      </c>
      <c r="P2351" s="22">
        <f t="shared" si="506"/>
        <v>8.5232067510548521</v>
      </c>
      <c r="Q2351" s="21">
        <v>132</v>
      </c>
      <c r="R2351" s="22">
        <f t="shared" si="507"/>
        <v>2.7848101265822782</v>
      </c>
      <c r="S2351" s="21">
        <v>74</v>
      </c>
      <c r="T2351" s="22">
        <f t="shared" si="508"/>
        <v>1.5611814345991561</v>
      </c>
      <c r="U2351" s="21">
        <v>9</v>
      </c>
      <c r="V2351" s="22">
        <f t="shared" si="509"/>
        <v>0.18987341772151897</v>
      </c>
      <c r="W2351" s="21">
        <v>30</v>
      </c>
      <c r="X2351" s="22">
        <f t="shared" si="510"/>
        <v>0.63291139240506333</v>
      </c>
      <c r="Y2351" s="21">
        <v>5</v>
      </c>
      <c r="Z2351" s="22">
        <f t="shared" si="511"/>
        <v>0.10548523206751054</v>
      </c>
      <c r="AA2351" s="21"/>
      <c r="AB2351" s="22">
        <f t="shared" si="512"/>
        <v>0</v>
      </c>
      <c r="AC2351" s="21"/>
      <c r="AD2351" s="22">
        <f t="shared" si="513"/>
        <v>0</v>
      </c>
      <c r="AE2351" s="21">
        <v>8</v>
      </c>
      <c r="AF2351" s="22">
        <f t="shared" si="514"/>
        <v>0.16877637130801687</v>
      </c>
      <c r="AG2351" s="21">
        <v>7</v>
      </c>
      <c r="AH2351" s="22">
        <f t="shared" si="515"/>
        <v>0.14767932489451477</v>
      </c>
      <c r="AI2351" s="21">
        <v>65</v>
      </c>
      <c r="AJ2351" s="22">
        <f t="shared" si="516"/>
        <v>1.3713080168776373</v>
      </c>
      <c r="AK2351" s="21"/>
      <c r="AL2351" s="22">
        <f t="shared" si="517"/>
        <v>0</v>
      </c>
    </row>
    <row r="2352" spans="1:38" x14ac:dyDescent="0.25">
      <c r="A2352" s="20" t="s">
        <v>4654</v>
      </c>
      <c r="B2352" s="20" t="s">
        <v>4655</v>
      </c>
      <c r="C2352" s="21">
        <v>2291</v>
      </c>
      <c r="D2352" s="21">
        <v>1447</v>
      </c>
      <c r="E2352" s="21">
        <v>12</v>
      </c>
      <c r="F2352" s="21">
        <v>1435</v>
      </c>
      <c r="G2352" s="21">
        <v>244</v>
      </c>
      <c r="H2352" s="22">
        <f t="shared" si="505"/>
        <v>17.00348432055749</v>
      </c>
      <c r="I2352" s="21">
        <v>512</v>
      </c>
      <c r="J2352" s="22">
        <f t="shared" si="505"/>
        <v>35.6794425087108</v>
      </c>
      <c r="K2352" s="21">
        <v>301</v>
      </c>
      <c r="L2352" s="22">
        <f t="shared" si="505"/>
        <v>20.975609756097562</v>
      </c>
      <c r="M2352" s="21">
        <v>125</v>
      </c>
      <c r="N2352" s="22">
        <f t="shared" si="505"/>
        <v>8.7108013937282234</v>
      </c>
      <c r="O2352" s="21">
        <v>166</v>
      </c>
      <c r="P2352" s="22">
        <f t="shared" si="506"/>
        <v>11.567944250871081</v>
      </c>
      <c r="Q2352" s="21">
        <v>36</v>
      </c>
      <c r="R2352" s="22">
        <f t="shared" si="507"/>
        <v>2.508710801393728</v>
      </c>
      <c r="S2352" s="21">
        <v>28</v>
      </c>
      <c r="T2352" s="22">
        <f t="shared" si="508"/>
        <v>1.9512195121951219</v>
      </c>
      <c r="U2352" s="21">
        <v>1</v>
      </c>
      <c r="V2352" s="22">
        <f t="shared" si="509"/>
        <v>6.968641114982578E-2</v>
      </c>
      <c r="W2352" s="21">
        <v>8</v>
      </c>
      <c r="X2352" s="22">
        <f t="shared" si="510"/>
        <v>0.55749128919860624</v>
      </c>
      <c r="Y2352" s="21">
        <v>5</v>
      </c>
      <c r="Z2352" s="22">
        <f t="shared" si="511"/>
        <v>0.34843205574912894</v>
      </c>
      <c r="AA2352" s="21"/>
      <c r="AB2352" s="22">
        <f t="shared" si="512"/>
        <v>0</v>
      </c>
      <c r="AC2352" s="21"/>
      <c r="AD2352" s="22">
        <f t="shared" si="513"/>
        <v>0</v>
      </c>
      <c r="AE2352" s="21">
        <v>0</v>
      </c>
      <c r="AF2352" s="22">
        <f t="shared" si="514"/>
        <v>0</v>
      </c>
      <c r="AG2352" s="21">
        <v>5</v>
      </c>
      <c r="AH2352" s="22">
        <f t="shared" si="515"/>
        <v>0.34843205574912894</v>
      </c>
      <c r="AI2352" s="21">
        <v>4</v>
      </c>
      <c r="AJ2352" s="22">
        <f t="shared" si="516"/>
        <v>0.27874564459930312</v>
      </c>
      <c r="AK2352" s="21"/>
      <c r="AL2352" s="22">
        <f t="shared" si="517"/>
        <v>0</v>
      </c>
    </row>
    <row r="2353" spans="1:38" x14ac:dyDescent="0.25">
      <c r="A2353" s="20" t="s">
        <v>4656</v>
      </c>
      <c r="B2353" s="20" t="s">
        <v>4657</v>
      </c>
      <c r="C2353" s="21">
        <v>3433</v>
      </c>
      <c r="D2353" s="21">
        <v>2065</v>
      </c>
      <c r="E2353" s="21">
        <v>14</v>
      </c>
      <c r="F2353" s="21">
        <v>2051</v>
      </c>
      <c r="G2353" s="21">
        <v>303</v>
      </c>
      <c r="H2353" s="22">
        <f t="shared" si="505"/>
        <v>14.773281326182349</v>
      </c>
      <c r="I2353" s="21">
        <v>673</v>
      </c>
      <c r="J2353" s="22">
        <f t="shared" si="505"/>
        <v>32.813261823500731</v>
      </c>
      <c r="K2353" s="21">
        <v>557</v>
      </c>
      <c r="L2353" s="22">
        <f t="shared" si="505"/>
        <v>27.157484154071188</v>
      </c>
      <c r="M2353" s="21">
        <v>154</v>
      </c>
      <c r="N2353" s="22">
        <f t="shared" si="505"/>
        <v>7.5085324232081918</v>
      </c>
      <c r="O2353" s="21">
        <v>216</v>
      </c>
      <c r="P2353" s="22">
        <f t="shared" si="506"/>
        <v>10.531448074110191</v>
      </c>
      <c r="Q2353" s="21">
        <v>55</v>
      </c>
      <c r="R2353" s="22">
        <f t="shared" si="507"/>
        <v>2.681618722574354</v>
      </c>
      <c r="S2353" s="21">
        <v>43</v>
      </c>
      <c r="T2353" s="22">
        <f t="shared" si="508"/>
        <v>2.0965382740126768</v>
      </c>
      <c r="U2353" s="21">
        <v>6</v>
      </c>
      <c r="V2353" s="22">
        <f t="shared" si="509"/>
        <v>0.29254022428083865</v>
      </c>
      <c r="W2353" s="21">
        <v>13</v>
      </c>
      <c r="X2353" s="22">
        <f t="shared" si="510"/>
        <v>0.63383715260848372</v>
      </c>
      <c r="Y2353" s="21">
        <v>8</v>
      </c>
      <c r="Z2353" s="22">
        <f t="shared" si="511"/>
        <v>0.39005363237445145</v>
      </c>
      <c r="AA2353" s="21"/>
      <c r="AB2353" s="22">
        <f t="shared" si="512"/>
        <v>0</v>
      </c>
      <c r="AC2353" s="21"/>
      <c r="AD2353" s="22">
        <f t="shared" si="513"/>
        <v>0</v>
      </c>
      <c r="AE2353" s="21">
        <v>2</v>
      </c>
      <c r="AF2353" s="22">
        <f t="shared" si="514"/>
        <v>9.7513408093612863E-2</v>
      </c>
      <c r="AG2353" s="21">
        <v>4</v>
      </c>
      <c r="AH2353" s="22">
        <f t="shared" si="515"/>
        <v>0.19502681618722573</v>
      </c>
      <c r="AI2353" s="21">
        <v>17</v>
      </c>
      <c r="AJ2353" s="22">
        <f t="shared" si="516"/>
        <v>0.82886396879570945</v>
      </c>
      <c r="AK2353" s="21"/>
      <c r="AL2353" s="22">
        <f t="shared" si="517"/>
        <v>0</v>
      </c>
    </row>
    <row r="2354" spans="1:38" x14ac:dyDescent="0.25">
      <c r="A2354" s="20" t="s">
        <v>4658</v>
      </c>
      <c r="B2354" s="20" t="s">
        <v>4659</v>
      </c>
      <c r="C2354" s="21">
        <v>526</v>
      </c>
      <c r="D2354" s="21">
        <v>338</v>
      </c>
      <c r="E2354" s="21">
        <v>7</v>
      </c>
      <c r="F2354" s="21">
        <v>331</v>
      </c>
      <c r="G2354" s="21">
        <v>14</v>
      </c>
      <c r="H2354" s="22">
        <f t="shared" si="505"/>
        <v>4.2296072507552873</v>
      </c>
      <c r="I2354" s="21">
        <v>178</v>
      </c>
      <c r="J2354" s="22">
        <f t="shared" si="505"/>
        <v>53.776435045317214</v>
      </c>
      <c r="K2354" s="21">
        <v>76</v>
      </c>
      <c r="L2354" s="22">
        <f t="shared" si="505"/>
        <v>22.9607250755287</v>
      </c>
      <c r="M2354" s="21">
        <v>10</v>
      </c>
      <c r="N2354" s="22">
        <f t="shared" si="505"/>
        <v>3.0211480362537766</v>
      </c>
      <c r="O2354" s="21">
        <v>36</v>
      </c>
      <c r="P2354" s="22">
        <f t="shared" si="506"/>
        <v>10.876132930513595</v>
      </c>
      <c r="Q2354" s="21">
        <v>5</v>
      </c>
      <c r="R2354" s="22">
        <f t="shared" si="507"/>
        <v>1.5105740181268883</v>
      </c>
      <c r="S2354" s="21">
        <v>11</v>
      </c>
      <c r="T2354" s="22">
        <f t="shared" si="508"/>
        <v>3.3232628398791544</v>
      </c>
      <c r="U2354" s="21">
        <v>1</v>
      </c>
      <c r="V2354" s="22">
        <f t="shared" si="509"/>
        <v>0.30211480362537763</v>
      </c>
      <c r="W2354" s="21">
        <v>0</v>
      </c>
      <c r="X2354" s="22">
        <f t="shared" si="510"/>
        <v>0</v>
      </c>
      <c r="Y2354" s="21">
        <v>0</v>
      </c>
      <c r="Z2354" s="22">
        <f t="shared" si="511"/>
        <v>0</v>
      </c>
      <c r="AA2354" s="21"/>
      <c r="AB2354" s="22">
        <f t="shared" si="512"/>
        <v>0</v>
      </c>
      <c r="AC2354" s="21"/>
      <c r="AD2354" s="22">
        <f t="shared" si="513"/>
        <v>0</v>
      </c>
      <c r="AE2354" s="21">
        <v>0</v>
      </c>
      <c r="AF2354" s="22">
        <f t="shared" si="514"/>
        <v>0</v>
      </c>
      <c r="AG2354" s="21">
        <v>0</v>
      </c>
      <c r="AH2354" s="22">
        <f t="shared" si="515"/>
        <v>0</v>
      </c>
      <c r="AI2354" s="21">
        <v>0</v>
      </c>
      <c r="AJ2354" s="22">
        <f t="shared" si="516"/>
        <v>0</v>
      </c>
      <c r="AK2354" s="21"/>
      <c r="AL2354" s="22">
        <f t="shared" si="517"/>
        <v>0</v>
      </c>
    </row>
    <row r="2355" spans="1:38" x14ac:dyDescent="0.25">
      <c r="A2355" s="20" t="s">
        <v>4660</v>
      </c>
      <c r="B2355" s="20" t="s">
        <v>4661</v>
      </c>
      <c r="C2355" s="21">
        <v>2833</v>
      </c>
      <c r="D2355" s="21">
        <v>1726</v>
      </c>
      <c r="E2355" s="21">
        <v>11</v>
      </c>
      <c r="F2355" s="21">
        <v>1715</v>
      </c>
      <c r="G2355" s="21">
        <v>288</v>
      </c>
      <c r="H2355" s="22">
        <f t="shared" si="505"/>
        <v>16.793002915451897</v>
      </c>
      <c r="I2355" s="21">
        <v>506</v>
      </c>
      <c r="J2355" s="22">
        <f t="shared" si="505"/>
        <v>29.504373177842563</v>
      </c>
      <c r="K2355" s="21">
        <v>568</v>
      </c>
      <c r="L2355" s="22">
        <f t="shared" si="505"/>
        <v>33.119533527696795</v>
      </c>
      <c r="M2355" s="21">
        <v>90</v>
      </c>
      <c r="N2355" s="22">
        <f t="shared" si="505"/>
        <v>5.2478134110787176</v>
      </c>
      <c r="O2355" s="21">
        <v>135</v>
      </c>
      <c r="P2355" s="22">
        <f t="shared" si="506"/>
        <v>7.8717201166180768</v>
      </c>
      <c r="Q2355" s="21">
        <v>35</v>
      </c>
      <c r="R2355" s="22">
        <f t="shared" si="507"/>
        <v>2.0408163265306123</v>
      </c>
      <c r="S2355" s="21">
        <v>22</v>
      </c>
      <c r="T2355" s="22">
        <f t="shared" si="508"/>
        <v>1.282798833819242</v>
      </c>
      <c r="U2355" s="21">
        <v>4</v>
      </c>
      <c r="V2355" s="22">
        <f t="shared" si="509"/>
        <v>0.23323615160349853</v>
      </c>
      <c r="W2355" s="21">
        <v>10</v>
      </c>
      <c r="X2355" s="22">
        <f t="shared" si="510"/>
        <v>0.58309037900874638</v>
      </c>
      <c r="Y2355" s="21">
        <v>2</v>
      </c>
      <c r="Z2355" s="22">
        <f t="shared" si="511"/>
        <v>0.11661807580174927</v>
      </c>
      <c r="AA2355" s="21"/>
      <c r="AB2355" s="22">
        <f t="shared" si="512"/>
        <v>0</v>
      </c>
      <c r="AC2355" s="21"/>
      <c r="AD2355" s="22">
        <f t="shared" si="513"/>
        <v>0</v>
      </c>
      <c r="AE2355" s="21">
        <v>4</v>
      </c>
      <c r="AF2355" s="22">
        <f t="shared" si="514"/>
        <v>0.23323615160349853</v>
      </c>
      <c r="AG2355" s="21">
        <v>5</v>
      </c>
      <c r="AH2355" s="22">
        <f t="shared" si="515"/>
        <v>0.29154518950437319</v>
      </c>
      <c r="AI2355" s="21">
        <v>46</v>
      </c>
      <c r="AJ2355" s="22">
        <f t="shared" si="516"/>
        <v>2.6822157434402332</v>
      </c>
      <c r="AK2355" s="21"/>
      <c r="AL2355" s="22">
        <f t="shared" si="517"/>
        <v>0</v>
      </c>
    </row>
    <row r="2356" spans="1:38" x14ac:dyDescent="0.25">
      <c r="A2356" s="20" t="s">
        <v>4662</v>
      </c>
      <c r="B2356" s="20" t="s">
        <v>4663</v>
      </c>
      <c r="C2356" s="21">
        <v>1593</v>
      </c>
      <c r="D2356" s="21">
        <v>1015</v>
      </c>
      <c r="E2356" s="21">
        <v>5</v>
      </c>
      <c r="F2356" s="21">
        <v>1010</v>
      </c>
      <c r="G2356" s="21">
        <v>163</v>
      </c>
      <c r="H2356" s="22">
        <f t="shared" si="505"/>
        <v>16.138613861386141</v>
      </c>
      <c r="I2356" s="21">
        <v>313</v>
      </c>
      <c r="J2356" s="22">
        <f t="shared" si="505"/>
        <v>30.990099009900991</v>
      </c>
      <c r="K2356" s="21">
        <v>336</v>
      </c>
      <c r="L2356" s="22">
        <f t="shared" si="505"/>
        <v>33.267326732673268</v>
      </c>
      <c r="M2356" s="21">
        <v>71</v>
      </c>
      <c r="N2356" s="22">
        <f t="shared" si="505"/>
        <v>7.0297029702970306</v>
      </c>
      <c r="O2356" s="21">
        <v>71</v>
      </c>
      <c r="P2356" s="22">
        <f t="shared" si="506"/>
        <v>7.0297029702970306</v>
      </c>
      <c r="Q2356" s="21">
        <v>24</v>
      </c>
      <c r="R2356" s="22">
        <f t="shared" si="507"/>
        <v>2.3762376237623761</v>
      </c>
      <c r="S2356" s="21">
        <v>22</v>
      </c>
      <c r="T2356" s="22">
        <f t="shared" si="508"/>
        <v>2.1782178217821779</v>
      </c>
      <c r="U2356" s="21">
        <v>1</v>
      </c>
      <c r="V2356" s="22">
        <f t="shared" si="509"/>
        <v>9.9009900990099015E-2</v>
      </c>
      <c r="W2356" s="21">
        <v>2</v>
      </c>
      <c r="X2356" s="22">
        <f t="shared" si="510"/>
        <v>0.19801980198019803</v>
      </c>
      <c r="Y2356" s="21">
        <v>3</v>
      </c>
      <c r="Z2356" s="22">
        <f t="shared" si="511"/>
        <v>0.29702970297029702</v>
      </c>
      <c r="AA2356" s="21"/>
      <c r="AB2356" s="22">
        <f t="shared" si="512"/>
        <v>0</v>
      </c>
      <c r="AC2356" s="21"/>
      <c r="AD2356" s="22">
        <f t="shared" si="513"/>
        <v>0</v>
      </c>
      <c r="AE2356" s="21">
        <v>0</v>
      </c>
      <c r="AF2356" s="22">
        <f t="shared" si="514"/>
        <v>0</v>
      </c>
      <c r="AG2356" s="21">
        <v>1</v>
      </c>
      <c r="AH2356" s="22">
        <f t="shared" si="515"/>
        <v>9.9009900990099015E-2</v>
      </c>
      <c r="AI2356" s="21">
        <v>3</v>
      </c>
      <c r="AJ2356" s="22">
        <f t="shared" si="516"/>
        <v>0.29702970297029702</v>
      </c>
      <c r="AK2356" s="21"/>
      <c r="AL2356" s="22">
        <f t="shared" si="517"/>
        <v>0</v>
      </c>
    </row>
    <row r="2357" spans="1:38" x14ac:dyDescent="0.25">
      <c r="A2357" s="20" t="s">
        <v>4664</v>
      </c>
      <c r="B2357" s="20" t="s">
        <v>4665</v>
      </c>
      <c r="C2357" s="21">
        <v>8385</v>
      </c>
      <c r="D2357" s="21">
        <v>4947</v>
      </c>
      <c r="E2357" s="21">
        <v>50</v>
      </c>
      <c r="F2357" s="21">
        <v>4897</v>
      </c>
      <c r="G2357" s="21">
        <v>939</v>
      </c>
      <c r="H2357" s="22">
        <f t="shared" si="505"/>
        <v>19.175005105166427</v>
      </c>
      <c r="I2357" s="21">
        <v>1491</v>
      </c>
      <c r="J2357" s="22">
        <f t="shared" si="505"/>
        <v>30.447212579130078</v>
      </c>
      <c r="K2357" s="21">
        <v>1194</v>
      </c>
      <c r="L2357" s="22">
        <f t="shared" si="505"/>
        <v>24.382274862160504</v>
      </c>
      <c r="M2357" s="21">
        <v>480</v>
      </c>
      <c r="N2357" s="22">
        <f t="shared" si="505"/>
        <v>9.8019195425770889</v>
      </c>
      <c r="O2357" s="21">
        <v>440</v>
      </c>
      <c r="P2357" s="22">
        <f t="shared" si="506"/>
        <v>8.9850929140289963</v>
      </c>
      <c r="Q2357" s="21">
        <v>142</v>
      </c>
      <c r="R2357" s="22">
        <f t="shared" si="507"/>
        <v>2.8997345313457221</v>
      </c>
      <c r="S2357" s="21">
        <v>49</v>
      </c>
      <c r="T2357" s="22">
        <f t="shared" si="508"/>
        <v>1.0006126199714109</v>
      </c>
      <c r="U2357" s="21">
        <v>11</v>
      </c>
      <c r="V2357" s="22">
        <f t="shared" si="509"/>
        <v>0.22462732285072493</v>
      </c>
      <c r="W2357" s="21">
        <v>45</v>
      </c>
      <c r="X2357" s="22">
        <f t="shared" si="510"/>
        <v>0.91892995711660208</v>
      </c>
      <c r="Y2357" s="21">
        <v>8</v>
      </c>
      <c r="Z2357" s="22">
        <f t="shared" si="511"/>
        <v>0.16336532570961812</v>
      </c>
      <c r="AA2357" s="21"/>
      <c r="AB2357" s="22">
        <f t="shared" si="512"/>
        <v>0</v>
      </c>
      <c r="AC2357" s="21"/>
      <c r="AD2357" s="22">
        <f t="shared" si="513"/>
        <v>0</v>
      </c>
      <c r="AE2357" s="21">
        <v>7</v>
      </c>
      <c r="AF2357" s="22">
        <f t="shared" si="514"/>
        <v>0.14294465999591588</v>
      </c>
      <c r="AG2357" s="21">
        <v>7</v>
      </c>
      <c r="AH2357" s="22">
        <f t="shared" si="515"/>
        <v>0.14294465999591588</v>
      </c>
      <c r="AI2357" s="21">
        <v>84</v>
      </c>
      <c r="AJ2357" s="22">
        <f t="shared" si="516"/>
        <v>1.7153359199509906</v>
      </c>
      <c r="AK2357" s="21"/>
      <c r="AL2357" s="22">
        <f t="shared" si="517"/>
        <v>0</v>
      </c>
    </row>
    <row r="2358" spans="1:38" x14ac:dyDescent="0.25">
      <c r="A2358" s="20" t="s">
        <v>4666</v>
      </c>
      <c r="B2358" s="20" t="s">
        <v>4667</v>
      </c>
      <c r="C2358" s="21">
        <v>254</v>
      </c>
      <c r="D2358" s="21">
        <v>177</v>
      </c>
      <c r="E2358" s="21">
        <v>0</v>
      </c>
      <c r="F2358" s="21">
        <v>177</v>
      </c>
      <c r="G2358" s="21">
        <v>24</v>
      </c>
      <c r="H2358" s="22">
        <f t="shared" si="505"/>
        <v>13.559322033898304</v>
      </c>
      <c r="I2358" s="21">
        <v>77</v>
      </c>
      <c r="J2358" s="22">
        <f t="shared" si="505"/>
        <v>43.502824858757059</v>
      </c>
      <c r="K2358" s="21">
        <v>50</v>
      </c>
      <c r="L2358" s="22">
        <f t="shared" si="505"/>
        <v>28.248587570621471</v>
      </c>
      <c r="M2358" s="21">
        <v>11</v>
      </c>
      <c r="N2358" s="22">
        <f t="shared" si="505"/>
        <v>6.2146892655367232</v>
      </c>
      <c r="O2358" s="21">
        <v>5</v>
      </c>
      <c r="P2358" s="22">
        <f t="shared" si="506"/>
        <v>2.8248587570621471</v>
      </c>
      <c r="Q2358" s="21">
        <v>7</v>
      </c>
      <c r="R2358" s="22">
        <f t="shared" si="507"/>
        <v>3.9548022598870061</v>
      </c>
      <c r="S2358" s="21">
        <v>2</v>
      </c>
      <c r="T2358" s="22">
        <f t="shared" si="508"/>
        <v>1.1299435028248588</v>
      </c>
      <c r="U2358" s="21">
        <v>0</v>
      </c>
      <c r="V2358" s="22">
        <f t="shared" si="509"/>
        <v>0</v>
      </c>
      <c r="W2358" s="21">
        <v>0</v>
      </c>
      <c r="X2358" s="22">
        <f t="shared" si="510"/>
        <v>0</v>
      </c>
      <c r="Y2358" s="21">
        <v>1</v>
      </c>
      <c r="Z2358" s="22">
        <f t="shared" si="511"/>
        <v>0.56497175141242939</v>
      </c>
      <c r="AA2358" s="21"/>
      <c r="AB2358" s="22">
        <f t="shared" si="512"/>
        <v>0</v>
      </c>
      <c r="AC2358" s="21"/>
      <c r="AD2358" s="22">
        <f t="shared" si="513"/>
        <v>0</v>
      </c>
      <c r="AE2358" s="21">
        <v>0</v>
      </c>
      <c r="AF2358" s="22">
        <f t="shared" si="514"/>
        <v>0</v>
      </c>
      <c r="AG2358" s="21">
        <v>0</v>
      </c>
      <c r="AH2358" s="22">
        <f t="shared" si="515"/>
        <v>0</v>
      </c>
      <c r="AI2358" s="21">
        <v>0</v>
      </c>
      <c r="AJ2358" s="22">
        <f t="shared" si="516"/>
        <v>0</v>
      </c>
      <c r="AK2358" s="21"/>
      <c r="AL2358" s="22">
        <f t="shared" si="517"/>
        <v>0</v>
      </c>
    </row>
    <row r="2359" spans="1:38" x14ac:dyDescent="0.25">
      <c r="A2359" s="20" t="s">
        <v>4668</v>
      </c>
      <c r="B2359" s="20" t="s">
        <v>4669</v>
      </c>
      <c r="C2359" s="21">
        <v>1491</v>
      </c>
      <c r="D2359" s="21">
        <v>886</v>
      </c>
      <c r="E2359" s="21">
        <v>3</v>
      </c>
      <c r="F2359" s="21">
        <v>883</v>
      </c>
      <c r="G2359" s="21">
        <v>110</v>
      </c>
      <c r="H2359" s="22">
        <f t="shared" si="505"/>
        <v>12.457531143827861</v>
      </c>
      <c r="I2359" s="21">
        <v>317</v>
      </c>
      <c r="J2359" s="22">
        <f t="shared" si="505"/>
        <v>35.900339750849376</v>
      </c>
      <c r="K2359" s="21">
        <v>204</v>
      </c>
      <c r="L2359" s="22">
        <f t="shared" si="505"/>
        <v>23.103057757644393</v>
      </c>
      <c r="M2359" s="21">
        <v>85</v>
      </c>
      <c r="N2359" s="22">
        <f t="shared" si="505"/>
        <v>9.6262740656851644</v>
      </c>
      <c r="O2359" s="21">
        <v>116</v>
      </c>
      <c r="P2359" s="22">
        <f t="shared" si="506"/>
        <v>13.137032842582105</v>
      </c>
      <c r="Q2359" s="21">
        <v>24</v>
      </c>
      <c r="R2359" s="22">
        <f t="shared" si="507"/>
        <v>2.7180067950169877</v>
      </c>
      <c r="S2359" s="21">
        <v>14</v>
      </c>
      <c r="T2359" s="22">
        <f t="shared" si="508"/>
        <v>1.5855039637599093</v>
      </c>
      <c r="U2359" s="21">
        <v>3</v>
      </c>
      <c r="V2359" s="22">
        <f t="shared" si="509"/>
        <v>0.33975084937712347</v>
      </c>
      <c r="W2359" s="21">
        <v>6</v>
      </c>
      <c r="X2359" s="22">
        <f t="shared" si="510"/>
        <v>0.67950169875424693</v>
      </c>
      <c r="Y2359" s="21">
        <v>0</v>
      </c>
      <c r="Z2359" s="22">
        <f t="shared" si="511"/>
        <v>0</v>
      </c>
      <c r="AA2359" s="21"/>
      <c r="AB2359" s="22">
        <f t="shared" si="512"/>
        <v>0</v>
      </c>
      <c r="AC2359" s="21"/>
      <c r="AD2359" s="22">
        <f t="shared" si="513"/>
        <v>0</v>
      </c>
      <c r="AE2359" s="21">
        <v>1</v>
      </c>
      <c r="AF2359" s="22">
        <f t="shared" si="514"/>
        <v>0.11325028312570783</v>
      </c>
      <c r="AG2359" s="21">
        <v>1</v>
      </c>
      <c r="AH2359" s="22">
        <f t="shared" si="515"/>
        <v>0.11325028312570783</v>
      </c>
      <c r="AI2359" s="21">
        <v>2</v>
      </c>
      <c r="AJ2359" s="22">
        <f t="shared" si="516"/>
        <v>0.22650056625141565</v>
      </c>
      <c r="AK2359" s="21"/>
      <c r="AL2359" s="22">
        <f t="shared" si="517"/>
        <v>0</v>
      </c>
    </row>
    <row r="2360" spans="1:38" x14ac:dyDescent="0.25">
      <c r="A2360" s="20" t="s">
        <v>4670</v>
      </c>
      <c r="B2360" s="20" t="s">
        <v>4671</v>
      </c>
      <c r="C2360" s="21">
        <v>2046</v>
      </c>
      <c r="D2360" s="21">
        <v>1309</v>
      </c>
      <c r="E2360" s="21">
        <v>7</v>
      </c>
      <c r="F2360" s="21">
        <v>1302</v>
      </c>
      <c r="G2360" s="21">
        <v>239</v>
      </c>
      <c r="H2360" s="22">
        <f t="shared" si="505"/>
        <v>18.356374807987709</v>
      </c>
      <c r="I2360" s="21">
        <v>448</v>
      </c>
      <c r="J2360" s="22">
        <f t="shared" si="505"/>
        <v>34.408602150537639</v>
      </c>
      <c r="K2360" s="21">
        <v>345</v>
      </c>
      <c r="L2360" s="22">
        <f t="shared" si="505"/>
        <v>26.497695852534562</v>
      </c>
      <c r="M2360" s="21">
        <v>82</v>
      </c>
      <c r="N2360" s="22">
        <f t="shared" si="505"/>
        <v>6.2980030721966198</v>
      </c>
      <c r="O2360" s="21">
        <v>116</v>
      </c>
      <c r="P2360" s="22">
        <f t="shared" si="506"/>
        <v>8.9093701996927805</v>
      </c>
      <c r="Q2360" s="21">
        <v>28</v>
      </c>
      <c r="R2360" s="22">
        <f t="shared" si="507"/>
        <v>2.1505376344086025</v>
      </c>
      <c r="S2360" s="21">
        <v>17</v>
      </c>
      <c r="T2360" s="22">
        <f t="shared" si="508"/>
        <v>1.3056835637480799</v>
      </c>
      <c r="U2360" s="21">
        <v>6</v>
      </c>
      <c r="V2360" s="22">
        <f t="shared" si="509"/>
        <v>0.46082949308755761</v>
      </c>
      <c r="W2360" s="21">
        <v>11</v>
      </c>
      <c r="X2360" s="22">
        <f t="shared" si="510"/>
        <v>0.84485407066052232</v>
      </c>
      <c r="Y2360" s="21">
        <v>3</v>
      </c>
      <c r="Z2360" s="22">
        <f t="shared" si="511"/>
        <v>0.2304147465437788</v>
      </c>
      <c r="AA2360" s="21"/>
      <c r="AB2360" s="22">
        <f t="shared" si="512"/>
        <v>0</v>
      </c>
      <c r="AC2360" s="21"/>
      <c r="AD2360" s="22">
        <f t="shared" si="513"/>
        <v>0</v>
      </c>
      <c r="AE2360" s="21">
        <v>1</v>
      </c>
      <c r="AF2360" s="22">
        <f t="shared" si="514"/>
        <v>7.6804915514592939E-2</v>
      </c>
      <c r="AG2360" s="21">
        <v>3</v>
      </c>
      <c r="AH2360" s="22">
        <f t="shared" si="515"/>
        <v>0.2304147465437788</v>
      </c>
      <c r="AI2360" s="21">
        <v>3</v>
      </c>
      <c r="AJ2360" s="22">
        <f t="shared" si="516"/>
        <v>0.2304147465437788</v>
      </c>
      <c r="AK2360" s="21"/>
      <c r="AL2360" s="22">
        <f t="shared" si="517"/>
        <v>0</v>
      </c>
    </row>
    <row r="2361" spans="1:38" x14ac:dyDescent="0.25">
      <c r="A2361" s="20" t="s">
        <v>4672</v>
      </c>
      <c r="B2361" s="20" t="s">
        <v>4673</v>
      </c>
      <c r="C2361" s="21">
        <v>1610</v>
      </c>
      <c r="D2361" s="21">
        <v>1008</v>
      </c>
      <c r="E2361" s="21">
        <v>8</v>
      </c>
      <c r="F2361" s="21">
        <v>1000</v>
      </c>
      <c r="G2361" s="21">
        <v>226</v>
      </c>
      <c r="H2361" s="22">
        <f t="shared" si="505"/>
        <v>22.6</v>
      </c>
      <c r="I2361" s="21">
        <v>355</v>
      </c>
      <c r="J2361" s="22">
        <f t="shared" si="505"/>
        <v>35.5</v>
      </c>
      <c r="K2361" s="21">
        <v>231</v>
      </c>
      <c r="L2361" s="22">
        <f t="shared" si="505"/>
        <v>23.1</v>
      </c>
      <c r="M2361" s="21">
        <v>59</v>
      </c>
      <c r="N2361" s="22">
        <f t="shared" si="505"/>
        <v>5.8999999999999995</v>
      </c>
      <c r="O2361" s="21">
        <v>73</v>
      </c>
      <c r="P2361" s="22">
        <f t="shared" si="506"/>
        <v>7.3</v>
      </c>
      <c r="Q2361" s="21">
        <v>22</v>
      </c>
      <c r="R2361" s="22">
        <f t="shared" si="507"/>
        <v>2.1999999999999997</v>
      </c>
      <c r="S2361" s="21">
        <v>16</v>
      </c>
      <c r="T2361" s="22">
        <f t="shared" si="508"/>
        <v>1.6</v>
      </c>
      <c r="U2361" s="21">
        <v>2</v>
      </c>
      <c r="V2361" s="22">
        <f t="shared" si="509"/>
        <v>0.2</v>
      </c>
      <c r="W2361" s="21">
        <v>5</v>
      </c>
      <c r="X2361" s="22">
        <f t="shared" si="510"/>
        <v>0.5</v>
      </c>
      <c r="Y2361" s="21">
        <v>3</v>
      </c>
      <c r="Z2361" s="22">
        <f t="shared" si="511"/>
        <v>0.3</v>
      </c>
      <c r="AA2361" s="21"/>
      <c r="AB2361" s="22">
        <f t="shared" si="512"/>
        <v>0</v>
      </c>
      <c r="AC2361" s="21"/>
      <c r="AD2361" s="22">
        <f t="shared" si="513"/>
        <v>0</v>
      </c>
      <c r="AE2361" s="21">
        <v>2</v>
      </c>
      <c r="AF2361" s="22">
        <f t="shared" si="514"/>
        <v>0.2</v>
      </c>
      <c r="AG2361" s="21">
        <v>1</v>
      </c>
      <c r="AH2361" s="22">
        <f t="shared" si="515"/>
        <v>0.1</v>
      </c>
      <c r="AI2361" s="21">
        <v>5</v>
      </c>
      <c r="AJ2361" s="22">
        <f t="shared" si="516"/>
        <v>0.5</v>
      </c>
      <c r="AK2361" s="21"/>
      <c r="AL2361" s="22">
        <f t="shared" si="517"/>
        <v>0</v>
      </c>
    </row>
    <row r="2362" spans="1:38" x14ac:dyDescent="0.25">
      <c r="A2362" s="20" t="s">
        <v>4674</v>
      </c>
      <c r="B2362" s="20" t="s">
        <v>4675</v>
      </c>
      <c r="C2362" s="21">
        <v>597</v>
      </c>
      <c r="D2362" s="21">
        <v>374</v>
      </c>
      <c r="E2362" s="21">
        <v>4</v>
      </c>
      <c r="F2362" s="21">
        <v>370</v>
      </c>
      <c r="G2362" s="21">
        <v>43</v>
      </c>
      <c r="H2362" s="22">
        <f t="shared" si="505"/>
        <v>11.621621621621623</v>
      </c>
      <c r="I2362" s="21">
        <v>168</v>
      </c>
      <c r="J2362" s="22">
        <f t="shared" si="505"/>
        <v>45.405405405405411</v>
      </c>
      <c r="K2362" s="21">
        <v>83</v>
      </c>
      <c r="L2362" s="22">
        <f t="shared" si="505"/>
        <v>22.432432432432435</v>
      </c>
      <c r="M2362" s="21">
        <v>17</v>
      </c>
      <c r="N2362" s="22">
        <f t="shared" si="505"/>
        <v>4.5945945945945947</v>
      </c>
      <c r="O2362" s="21">
        <v>44</v>
      </c>
      <c r="P2362" s="22">
        <f t="shared" si="506"/>
        <v>11.891891891891893</v>
      </c>
      <c r="Q2362" s="21">
        <v>7</v>
      </c>
      <c r="R2362" s="22">
        <f t="shared" si="507"/>
        <v>1.8918918918918921</v>
      </c>
      <c r="S2362" s="21">
        <v>3</v>
      </c>
      <c r="T2362" s="22">
        <f t="shared" si="508"/>
        <v>0.81081081081081086</v>
      </c>
      <c r="U2362" s="21">
        <v>1</v>
      </c>
      <c r="V2362" s="22">
        <f t="shared" si="509"/>
        <v>0.27027027027027029</v>
      </c>
      <c r="W2362" s="21">
        <v>3</v>
      </c>
      <c r="X2362" s="22">
        <f t="shared" si="510"/>
        <v>0.81081081081081086</v>
      </c>
      <c r="Y2362" s="21">
        <v>0</v>
      </c>
      <c r="Z2362" s="22">
        <f t="shared" si="511"/>
        <v>0</v>
      </c>
      <c r="AA2362" s="21"/>
      <c r="AB2362" s="22">
        <f t="shared" si="512"/>
        <v>0</v>
      </c>
      <c r="AC2362" s="21"/>
      <c r="AD2362" s="22">
        <f t="shared" si="513"/>
        <v>0</v>
      </c>
      <c r="AE2362" s="21">
        <v>0</v>
      </c>
      <c r="AF2362" s="22">
        <f t="shared" si="514"/>
        <v>0</v>
      </c>
      <c r="AG2362" s="21">
        <v>1</v>
      </c>
      <c r="AH2362" s="22">
        <f t="shared" si="515"/>
        <v>0.27027027027027029</v>
      </c>
      <c r="AI2362" s="21">
        <v>0</v>
      </c>
      <c r="AJ2362" s="22">
        <f t="shared" si="516"/>
        <v>0</v>
      </c>
      <c r="AK2362" s="21"/>
      <c r="AL2362" s="22">
        <f t="shared" si="517"/>
        <v>0</v>
      </c>
    </row>
    <row r="2363" spans="1:38" x14ac:dyDescent="0.25">
      <c r="A2363" s="20" t="s">
        <v>4676</v>
      </c>
      <c r="B2363" s="20" t="s">
        <v>4677</v>
      </c>
      <c r="C2363" s="21">
        <v>1849</v>
      </c>
      <c r="D2363" s="21">
        <v>1182</v>
      </c>
      <c r="E2363" s="21">
        <v>4</v>
      </c>
      <c r="F2363" s="21">
        <v>1178</v>
      </c>
      <c r="G2363" s="21">
        <v>217</v>
      </c>
      <c r="H2363" s="22">
        <f t="shared" si="505"/>
        <v>18.421052631578945</v>
      </c>
      <c r="I2363" s="21">
        <v>406</v>
      </c>
      <c r="J2363" s="22">
        <f t="shared" si="505"/>
        <v>34.465195246179967</v>
      </c>
      <c r="K2363" s="21">
        <v>267</v>
      </c>
      <c r="L2363" s="22">
        <f t="shared" si="505"/>
        <v>22.665534804753822</v>
      </c>
      <c r="M2363" s="21">
        <v>112</v>
      </c>
      <c r="N2363" s="22">
        <f t="shared" si="505"/>
        <v>9.5076400679117139</v>
      </c>
      <c r="O2363" s="21">
        <v>103</v>
      </c>
      <c r="P2363" s="22">
        <f t="shared" si="506"/>
        <v>8.7436332767402387</v>
      </c>
      <c r="Q2363" s="21">
        <v>31</v>
      </c>
      <c r="R2363" s="22">
        <f t="shared" si="507"/>
        <v>2.6315789473684208</v>
      </c>
      <c r="S2363" s="21">
        <v>17</v>
      </c>
      <c r="T2363" s="22">
        <f t="shared" si="508"/>
        <v>1.4431239388794566</v>
      </c>
      <c r="U2363" s="21">
        <v>1</v>
      </c>
      <c r="V2363" s="22">
        <f t="shared" si="509"/>
        <v>8.4889643463497449E-2</v>
      </c>
      <c r="W2363" s="21">
        <v>7</v>
      </c>
      <c r="X2363" s="22">
        <f t="shared" si="510"/>
        <v>0.59422750424448212</v>
      </c>
      <c r="Y2363" s="21">
        <v>3</v>
      </c>
      <c r="Z2363" s="22">
        <f t="shared" si="511"/>
        <v>0.25466893039049238</v>
      </c>
      <c r="AA2363" s="21"/>
      <c r="AB2363" s="22">
        <f t="shared" si="512"/>
        <v>0</v>
      </c>
      <c r="AC2363" s="21"/>
      <c r="AD2363" s="22">
        <f t="shared" si="513"/>
        <v>0</v>
      </c>
      <c r="AE2363" s="21">
        <v>1</v>
      </c>
      <c r="AF2363" s="22">
        <f t="shared" si="514"/>
        <v>8.4889643463497449E-2</v>
      </c>
      <c r="AG2363" s="21">
        <v>1</v>
      </c>
      <c r="AH2363" s="22">
        <f t="shared" si="515"/>
        <v>8.4889643463497449E-2</v>
      </c>
      <c r="AI2363" s="21">
        <v>12</v>
      </c>
      <c r="AJ2363" s="22">
        <f t="shared" si="516"/>
        <v>1.0186757215619695</v>
      </c>
      <c r="AK2363" s="21"/>
      <c r="AL2363" s="22">
        <f t="shared" si="517"/>
        <v>0</v>
      </c>
    </row>
    <row r="2364" spans="1:38" x14ac:dyDescent="0.25">
      <c r="A2364" s="20" t="s">
        <v>4678</v>
      </c>
      <c r="B2364" s="20" t="s">
        <v>4679</v>
      </c>
      <c r="C2364" s="21">
        <v>497</v>
      </c>
      <c r="D2364" s="21">
        <v>321</v>
      </c>
      <c r="E2364" s="21">
        <v>7</v>
      </c>
      <c r="F2364" s="21">
        <v>314</v>
      </c>
      <c r="G2364" s="21">
        <v>13</v>
      </c>
      <c r="H2364" s="22">
        <f t="shared" si="505"/>
        <v>4.1401273885350314</v>
      </c>
      <c r="I2364" s="21">
        <v>138</v>
      </c>
      <c r="J2364" s="22">
        <f t="shared" si="505"/>
        <v>43.949044585987259</v>
      </c>
      <c r="K2364" s="21">
        <v>110</v>
      </c>
      <c r="L2364" s="22">
        <f t="shared" si="505"/>
        <v>35.031847133757957</v>
      </c>
      <c r="M2364" s="21">
        <v>17</v>
      </c>
      <c r="N2364" s="22">
        <f t="shared" si="505"/>
        <v>5.4140127388535033</v>
      </c>
      <c r="O2364" s="21">
        <v>26</v>
      </c>
      <c r="P2364" s="22">
        <f t="shared" si="506"/>
        <v>8.2802547770700627</v>
      </c>
      <c r="Q2364" s="21">
        <v>5</v>
      </c>
      <c r="R2364" s="22">
        <f t="shared" si="507"/>
        <v>1.5923566878980893</v>
      </c>
      <c r="S2364" s="21">
        <v>2</v>
      </c>
      <c r="T2364" s="22">
        <f t="shared" si="508"/>
        <v>0.63694267515923575</v>
      </c>
      <c r="U2364" s="21">
        <v>0</v>
      </c>
      <c r="V2364" s="22">
        <f t="shared" si="509"/>
        <v>0</v>
      </c>
      <c r="W2364" s="21">
        <v>1</v>
      </c>
      <c r="X2364" s="22">
        <f t="shared" si="510"/>
        <v>0.31847133757961787</v>
      </c>
      <c r="Y2364" s="21">
        <v>1</v>
      </c>
      <c r="Z2364" s="22">
        <f t="shared" si="511"/>
        <v>0.31847133757961787</v>
      </c>
      <c r="AA2364" s="21"/>
      <c r="AB2364" s="22">
        <f t="shared" si="512"/>
        <v>0</v>
      </c>
      <c r="AC2364" s="21"/>
      <c r="AD2364" s="22">
        <f t="shared" si="513"/>
        <v>0</v>
      </c>
      <c r="AE2364" s="21">
        <v>0</v>
      </c>
      <c r="AF2364" s="22">
        <f t="shared" si="514"/>
        <v>0</v>
      </c>
      <c r="AG2364" s="21">
        <v>1</v>
      </c>
      <c r="AH2364" s="22">
        <f t="shared" si="515"/>
        <v>0.31847133757961787</v>
      </c>
      <c r="AI2364" s="21">
        <v>0</v>
      </c>
      <c r="AJ2364" s="22">
        <f t="shared" si="516"/>
        <v>0</v>
      </c>
      <c r="AK2364" s="21"/>
      <c r="AL2364" s="22">
        <f t="shared" si="517"/>
        <v>0</v>
      </c>
    </row>
    <row r="2365" spans="1:38" x14ac:dyDescent="0.25">
      <c r="A2365" s="20" t="s">
        <v>4680</v>
      </c>
      <c r="B2365" s="20" t="s">
        <v>4681</v>
      </c>
      <c r="C2365" s="21">
        <v>310</v>
      </c>
      <c r="D2365" s="21">
        <v>214</v>
      </c>
      <c r="E2365" s="21">
        <v>1</v>
      </c>
      <c r="F2365" s="21">
        <v>213</v>
      </c>
      <c r="G2365" s="21">
        <v>24</v>
      </c>
      <c r="H2365" s="22">
        <f t="shared" si="505"/>
        <v>11.267605633802818</v>
      </c>
      <c r="I2365" s="21">
        <v>102</v>
      </c>
      <c r="J2365" s="22">
        <f t="shared" si="505"/>
        <v>47.887323943661968</v>
      </c>
      <c r="K2365" s="21">
        <v>48</v>
      </c>
      <c r="L2365" s="22">
        <f t="shared" si="505"/>
        <v>22.535211267605636</v>
      </c>
      <c r="M2365" s="21">
        <v>11</v>
      </c>
      <c r="N2365" s="22">
        <f t="shared" si="505"/>
        <v>5.164319248826291</v>
      </c>
      <c r="O2365" s="21">
        <v>16</v>
      </c>
      <c r="P2365" s="22">
        <f t="shared" si="506"/>
        <v>7.511737089201878</v>
      </c>
      <c r="Q2365" s="21">
        <v>9</v>
      </c>
      <c r="R2365" s="22">
        <f t="shared" si="507"/>
        <v>4.225352112676056</v>
      </c>
      <c r="S2365" s="21">
        <v>1</v>
      </c>
      <c r="T2365" s="22">
        <f t="shared" si="508"/>
        <v>0.46948356807511737</v>
      </c>
      <c r="U2365" s="21">
        <v>0</v>
      </c>
      <c r="V2365" s="22">
        <f t="shared" si="509"/>
        <v>0</v>
      </c>
      <c r="W2365" s="21">
        <v>2</v>
      </c>
      <c r="X2365" s="22">
        <f t="shared" si="510"/>
        <v>0.93896713615023475</v>
      </c>
      <c r="Y2365" s="21">
        <v>0</v>
      </c>
      <c r="Z2365" s="22">
        <f t="shared" si="511"/>
        <v>0</v>
      </c>
      <c r="AA2365" s="21"/>
      <c r="AB2365" s="22">
        <f t="shared" si="512"/>
        <v>0</v>
      </c>
      <c r="AC2365" s="21"/>
      <c r="AD2365" s="22">
        <f t="shared" si="513"/>
        <v>0</v>
      </c>
      <c r="AE2365" s="21">
        <v>0</v>
      </c>
      <c r="AF2365" s="22">
        <f t="shared" si="514"/>
        <v>0</v>
      </c>
      <c r="AG2365" s="21">
        <v>0</v>
      </c>
      <c r="AH2365" s="22">
        <f t="shared" si="515"/>
        <v>0</v>
      </c>
      <c r="AI2365" s="21">
        <v>0</v>
      </c>
      <c r="AJ2365" s="22">
        <f t="shared" si="516"/>
        <v>0</v>
      </c>
      <c r="AK2365" s="21"/>
      <c r="AL2365" s="22">
        <f t="shared" si="517"/>
        <v>0</v>
      </c>
    </row>
    <row r="2366" spans="1:38" x14ac:dyDescent="0.25">
      <c r="A2366" s="20" t="s">
        <v>4682</v>
      </c>
      <c r="B2366" s="20" t="s">
        <v>4683</v>
      </c>
      <c r="C2366" s="21">
        <v>1501</v>
      </c>
      <c r="D2366" s="21">
        <v>929</v>
      </c>
      <c r="E2366" s="21">
        <v>12</v>
      </c>
      <c r="F2366" s="21">
        <v>917</v>
      </c>
      <c r="G2366" s="21">
        <v>141</v>
      </c>
      <c r="H2366" s="22">
        <f t="shared" si="505"/>
        <v>15.376226826608505</v>
      </c>
      <c r="I2366" s="21">
        <v>344</v>
      </c>
      <c r="J2366" s="22">
        <f t="shared" si="505"/>
        <v>37.513631406761178</v>
      </c>
      <c r="K2366" s="21">
        <v>222</v>
      </c>
      <c r="L2366" s="22">
        <f t="shared" si="505"/>
        <v>24.209378407851688</v>
      </c>
      <c r="M2366" s="21">
        <v>65</v>
      </c>
      <c r="N2366" s="22">
        <f t="shared" si="505"/>
        <v>7.088331515812432</v>
      </c>
      <c r="O2366" s="21">
        <v>88</v>
      </c>
      <c r="P2366" s="22">
        <f t="shared" si="506"/>
        <v>9.5965103598691393</v>
      </c>
      <c r="Q2366" s="21">
        <v>22</v>
      </c>
      <c r="R2366" s="22">
        <f t="shared" si="507"/>
        <v>2.3991275899672848</v>
      </c>
      <c r="S2366" s="21">
        <v>13</v>
      </c>
      <c r="T2366" s="22">
        <f t="shared" si="508"/>
        <v>1.4176663031624863</v>
      </c>
      <c r="U2366" s="21">
        <v>2</v>
      </c>
      <c r="V2366" s="22">
        <f t="shared" si="509"/>
        <v>0.21810250817884408</v>
      </c>
      <c r="W2366" s="21">
        <v>11</v>
      </c>
      <c r="X2366" s="22">
        <f t="shared" si="510"/>
        <v>1.1995637949836424</v>
      </c>
      <c r="Y2366" s="21">
        <v>4</v>
      </c>
      <c r="Z2366" s="22">
        <f t="shared" si="511"/>
        <v>0.43620501635768816</v>
      </c>
      <c r="AA2366" s="21"/>
      <c r="AB2366" s="22">
        <f t="shared" si="512"/>
        <v>0</v>
      </c>
      <c r="AC2366" s="21"/>
      <c r="AD2366" s="22">
        <f t="shared" si="513"/>
        <v>0</v>
      </c>
      <c r="AE2366" s="21">
        <v>2</v>
      </c>
      <c r="AF2366" s="22">
        <f t="shared" si="514"/>
        <v>0.21810250817884408</v>
      </c>
      <c r="AG2366" s="21">
        <v>1</v>
      </c>
      <c r="AH2366" s="22">
        <f t="shared" si="515"/>
        <v>0.10905125408942204</v>
      </c>
      <c r="AI2366" s="21">
        <v>2</v>
      </c>
      <c r="AJ2366" s="22">
        <f t="shared" si="516"/>
        <v>0.21810250817884408</v>
      </c>
      <c r="AK2366" s="21"/>
      <c r="AL2366" s="22">
        <f t="shared" si="517"/>
        <v>0</v>
      </c>
    </row>
    <row r="2367" spans="1:38" x14ac:dyDescent="0.25">
      <c r="A2367" s="20" t="s">
        <v>4684</v>
      </c>
      <c r="B2367" s="20" t="s">
        <v>4685</v>
      </c>
      <c r="C2367" s="21">
        <v>2384</v>
      </c>
      <c r="D2367" s="21">
        <v>1535</v>
      </c>
      <c r="E2367" s="21">
        <v>8</v>
      </c>
      <c r="F2367" s="21">
        <v>1527</v>
      </c>
      <c r="G2367" s="21">
        <v>218</v>
      </c>
      <c r="H2367" s="22">
        <f t="shared" si="505"/>
        <v>14.276358873608382</v>
      </c>
      <c r="I2367" s="21">
        <v>570</v>
      </c>
      <c r="J2367" s="22">
        <f t="shared" si="505"/>
        <v>37.328094302554028</v>
      </c>
      <c r="K2367" s="21">
        <v>383</v>
      </c>
      <c r="L2367" s="22">
        <f t="shared" si="505"/>
        <v>25.081859855926652</v>
      </c>
      <c r="M2367" s="21">
        <v>113</v>
      </c>
      <c r="N2367" s="22">
        <f t="shared" si="505"/>
        <v>7.4001309757694829</v>
      </c>
      <c r="O2367" s="21">
        <v>155</v>
      </c>
      <c r="P2367" s="22">
        <f t="shared" si="506"/>
        <v>10.150622134905042</v>
      </c>
      <c r="Q2367" s="21">
        <v>39</v>
      </c>
      <c r="R2367" s="22">
        <f t="shared" si="507"/>
        <v>2.5540275049115913</v>
      </c>
      <c r="S2367" s="21">
        <v>20</v>
      </c>
      <c r="T2367" s="22">
        <f t="shared" si="508"/>
        <v>1.3097576948264571</v>
      </c>
      <c r="U2367" s="21">
        <v>6</v>
      </c>
      <c r="V2367" s="22">
        <f t="shared" si="509"/>
        <v>0.39292730844793711</v>
      </c>
      <c r="W2367" s="21">
        <v>8</v>
      </c>
      <c r="X2367" s="22">
        <f t="shared" si="510"/>
        <v>0.52390307793058288</v>
      </c>
      <c r="Y2367" s="21">
        <v>3</v>
      </c>
      <c r="Z2367" s="22">
        <f t="shared" si="511"/>
        <v>0.19646365422396855</v>
      </c>
      <c r="AA2367" s="21"/>
      <c r="AB2367" s="22">
        <f t="shared" si="512"/>
        <v>0</v>
      </c>
      <c r="AC2367" s="21"/>
      <c r="AD2367" s="22">
        <f t="shared" si="513"/>
        <v>0</v>
      </c>
      <c r="AE2367" s="21">
        <v>1</v>
      </c>
      <c r="AF2367" s="22">
        <f t="shared" si="514"/>
        <v>6.548788474132286E-2</v>
      </c>
      <c r="AG2367" s="21">
        <v>6</v>
      </c>
      <c r="AH2367" s="22">
        <f t="shared" si="515"/>
        <v>0.39292730844793711</v>
      </c>
      <c r="AI2367" s="21">
        <v>5</v>
      </c>
      <c r="AJ2367" s="22">
        <f t="shared" si="516"/>
        <v>0.32743942370661427</v>
      </c>
      <c r="AK2367" s="21"/>
      <c r="AL2367" s="22">
        <f t="shared" si="517"/>
        <v>0</v>
      </c>
    </row>
    <row r="2368" spans="1:38" x14ac:dyDescent="0.25">
      <c r="A2368" s="20" t="s">
        <v>4686</v>
      </c>
      <c r="B2368" s="20" t="s">
        <v>4687</v>
      </c>
      <c r="C2368" s="21">
        <v>0</v>
      </c>
      <c r="D2368" s="21">
        <v>9173</v>
      </c>
      <c r="E2368" s="21">
        <v>41</v>
      </c>
      <c r="F2368" s="21">
        <v>9132</v>
      </c>
      <c r="G2368" s="21">
        <v>1579</v>
      </c>
      <c r="H2368" s="22">
        <f t="shared" si="505"/>
        <v>17.290845378887429</v>
      </c>
      <c r="I2368" s="21">
        <v>3058</v>
      </c>
      <c r="J2368" s="22">
        <f t="shared" si="505"/>
        <v>33.486640385457733</v>
      </c>
      <c r="K2368" s="21">
        <v>1549</v>
      </c>
      <c r="L2368" s="22">
        <f t="shared" si="505"/>
        <v>16.962330267192289</v>
      </c>
      <c r="M2368" s="21">
        <v>1174</v>
      </c>
      <c r="N2368" s="22">
        <f t="shared" ref="N2368" si="518">IFERROR((M2368/$F2368)*100,0)</f>
        <v>12.855891371003066</v>
      </c>
      <c r="O2368" s="21">
        <v>1052</v>
      </c>
      <c r="P2368" s="22">
        <f t="shared" si="506"/>
        <v>11.519929916776171</v>
      </c>
      <c r="Q2368" s="21">
        <v>434</v>
      </c>
      <c r="R2368" s="22">
        <f t="shared" si="507"/>
        <v>4.7525186158563288</v>
      </c>
      <c r="S2368" s="21">
        <v>123</v>
      </c>
      <c r="T2368" s="22">
        <f t="shared" si="508"/>
        <v>1.3469119579500657</v>
      </c>
      <c r="U2368" s="21">
        <v>13</v>
      </c>
      <c r="V2368" s="22">
        <f t="shared" si="509"/>
        <v>0.14235654840122647</v>
      </c>
      <c r="W2368" s="21">
        <v>76</v>
      </c>
      <c r="X2368" s="22">
        <f t="shared" si="510"/>
        <v>0.83223828296101621</v>
      </c>
      <c r="Y2368" s="21">
        <v>20</v>
      </c>
      <c r="Z2368" s="22">
        <f t="shared" si="511"/>
        <v>0.2190100744634253</v>
      </c>
      <c r="AA2368" s="21"/>
      <c r="AB2368" s="22">
        <f t="shared" si="512"/>
        <v>0</v>
      </c>
      <c r="AC2368" s="21"/>
      <c r="AD2368" s="22">
        <f t="shared" si="513"/>
        <v>0</v>
      </c>
      <c r="AE2368" s="21">
        <v>13</v>
      </c>
      <c r="AF2368" s="22">
        <f t="shared" si="514"/>
        <v>0.14235654840122647</v>
      </c>
      <c r="AG2368" s="21">
        <v>25</v>
      </c>
      <c r="AH2368" s="22">
        <f t="shared" si="515"/>
        <v>0.27376259307928164</v>
      </c>
      <c r="AI2368" s="21">
        <v>16</v>
      </c>
      <c r="AJ2368" s="22">
        <f t="shared" si="516"/>
        <v>0.17520805957074026</v>
      </c>
      <c r="AK2368" s="21"/>
      <c r="AL2368" s="22">
        <f t="shared" si="517"/>
        <v>0</v>
      </c>
    </row>
    <row r="2369" spans="1:38" x14ac:dyDescent="0.25">
      <c r="A2369" s="17" t="s">
        <v>4688</v>
      </c>
      <c r="B2369" s="17" t="s">
        <v>4689</v>
      </c>
      <c r="C2369" s="18">
        <v>1154184</v>
      </c>
      <c r="D2369" s="18">
        <v>878574</v>
      </c>
      <c r="E2369" s="18">
        <v>6902</v>
      </c>
      <c r="F2369" s="18">
        <v>871672</v>
      </c>
      <c r="G2369" s="18">
        <v>300664</v>
      </c>
      <c r="H2369" s="19">
        <f t="shared" ref="H2369:N2432" si="519">IFERROR((G2369/$F2369)*100,0)</f>
        <v>34.492790866289155</v>
      </c>
      <c r="I2369" s="18">
        <v>188273</v>
      </c>
      <c r="J2369" s="19">
        <f t="shared" si="519"/>
        <v>21.599064785836873</v>
      </c>
      <c r="K2369" s="18">
        <v>186088</v>
      </c>
      <c r="L2369" s="19">
        <f t="shared" si="519"/>
        <v>21.348397103497646</v>
      </c>
      <c r="M2369" s="18">
        <v>51398</v>
      </c>
      <c r="N2369" s="19">
        <f t="shared" si="519"/>
        <v>5.8964839985682689</v>
      </c>
      <c r="O2369" s="18">
        <v>56323</v>
      </c>
      <c r="P2369" s="19">
        <f t="shared" si="506"/>
        <v>6.4614901017814041</v>
      </c>
      <c r="Q2369" s="18">
        <v>65498</v>
      </c>
      <c r="R2369" s="19">
        <f t="shared" si="507"/>
        <v>7.5140649235033354</v>
      </c>
      <c r="S2369" s="18">
        <v>7677</v>
      </c>
      <c r="T2369" s="19">
        <f t="shared" si="508"/>
        <v>0.88072118870400795</v>
      </c>
      <c r="U2369" s="18">
        <v>846</v>
      </c>
      <c r="V2369" s="19">
        <f t="shared" si="509"/>
        <v>9.7054855496104028E-2</v>
      </c>
      <c r="W2369" s="18">
        <v>11991</v>
      </c>
      <c r="X2369" s="19">
        <f t="shared" si="510"/>
        <v>1.3756321185032903</v>
      </c>
      <c r="Y2369" s="18">
        <v>930</v>
      </c>
      <c r="Z2369" s="19">
        <f t="shared" si="511"/>
        <v>0.10669150781486615</v>
      </c>
      <c r="AA2369" s="18">
        <v>530</v>
      </c>
      <c r="AB2369" s="19">
        <f t="shared" si="512"/>
        <v>6.0802687249332313E-2</v>
      </c>
      <c r="AC2369" s="18">
        <v>693</v>
      </c>
      <c r="AD2369" s="19">
        <f t="shared" si="513"/>
        <v>7.9502381629787358E-2</v>
      </c>
      <c r="AE2369" s="18"/>
      <c r="AF2369" s="19">
        <f t="shared" si="514"/>
        <v>0</v>
      </c>
      <c r="AG2369" s="18"/>
      <c r="AH2369" s="19">
        <f t="shared" si="515"/>
        <v>0</v>
      </c>
      <c r="AI2369" s="18"/>
      <c r="AJ2369" s="19">
        <f t="shared" si="516"/>
        <v>0</v>
      </c>
      <c r="AK2369" s="18">
        <v>761</v>
      </c>
      <c r="AL2369" s="19">
        <f t="shared" si="517"/>
        <v>8.730348112592809E-2</v>
      </c>
    </row>
    <row r="2370" spans="1:38" x14ac:dyDescent="0.25">
      <c r="A2370" s="20" t="s">
        <v>4690</v>
      </c>
      <c r="B2370" s="20" t="s">
        <v>4691</v>
      </c>
      <c r="C2370" s="21">
        <v>0</v>
      </c>
      <c r="D2370" s="21">
        <v>144</v>
      </c>
      <c r="E2370" s="21">
        <v>144</v>
      </c>
      <c r="F2370" s="21">
        <v>0</v>
      </c>
      <c r="G2370" s="21">
        <v>0</v>
      </c>
      <c r="H2370" s="22">
        <f t="shared" si="519"/>
        <v>0</v>
      </c>
      <c r="I2370" s="21">
        <v>0</v>
      </c>
      <c r="J2370" s="22">
        <f t="shared" si="519"/>
        <v>0</v>
      </c>
      <c r="K2370" s="21">
        <v>0</v>
      </c>
      <c r="L2370" s="22">
        <f t="shared" si="519"/>
        <v>0</v>
      </c>
      <c r="M2370" s="21">
        <v>0</v>
      </c>
      <c r="N2370" s="22">
        <f t="shared" si="519"/>
        <v>0</v>
      </c>
      <c r="O2370" s="21">
        <v>0</v>
      </c>
      <c r="P2370" s="22">
        <f t="shared" ref="P2370:P2432" si="520">IFERROR((O2370/$F2370)*100,0)</f>
        <v>0</v>
      </c>
      <c r="Q2370" s="21">
        <v>0</v>
      </c>
      <c r="R2370" s="22">
        <f t="shared" ref="R2370:R2432" si="521">IFERROR((Q2370/$F2370)*100,0)</f>
        <v>0</v>
      </c>
      <c r="S2370" s="21">
        <v>0</v>
      </c>
      <c r="T2370" s="22">
        <f t="shared" ref="T2370:T2432" si="522">IFERROR((S2370/$F2370)*100,0)</f>
        <v>0</v>
      </c>
      <c r="U2370" s="21">
        <v>0</v>
      </c>
      <c r="V2370" s="22">
        <f t="shared" ref="V2370:V2432" si="523">IFERROR((U2370/$F2370)*100,0)</f>
        <v>0</v>
      </c>
      <c r="W2370" s="21">
        <v>0</v>
      </c>
      <c r="X2370" s="22">
        <f t="shared" ref="X2370:X2432" si="524">IFERROR((W2370/$F2370)*100,0)</f>
        <v>0</v>
      </c>
      <c r="Y2370" s="21">
        <v>0</v>
      </c>
      <c r="Z2370" s="22">
        <f t="shared" ref="Z2370:Z2432" si="525">IFERROR((Y2370/$F2370)*100,0)</f>
        <v>0</v>
      </c>
      <c r="AA2370" s="21">
        <v>0</v>
      </c>
      <c r="AB2370" s="22">
        <f t="shared" ref="AB2370:AB2432" si="526">IFERROR((AA2370/$F2370)*100,0)</f>
        <v>0</v>
      </c>
      <c r="AC2370" s="21">
        <v>0</v>
      </c>
      <c r="AD2370" s="22">
        <f t="shared" ref="AD2370:AD2432" si="527">IFERROR((AC2370/$F2370)*100,0)</f>
        <v>0</v>
      </c>
      <c r="AE2370" s="21"/>
      <c r="AF2370" s="22">
        <f t="shared" ref="AF2370:AF2432" si="528">IFERROR((AE2370/$F2370)*100,0)</f>
        <v>0</v>
      </c>
      <c r="AG2370" s="21"/>
      <c r="AH2370" s="22">
        <f t="shared" ref="AH2370:AH2433" si="529">IFERROR((AG2370/$F2370)*100,0)</f>
        <v>0</v>
      </c>
      <c r="AI2370" s="21"/>
      <c r="AJ2370" s="22">
        <f t="shared" ref="AJ2370:AJ2433" si="530">IFERROR((AI2370/$F2370)*100,0)</f>
        <v>0</v>
      </c>
      <c r="AK2370" s="21">
        <v>0</v>
      </c>
      <c r="AL2370" s="22">
        <f t="shared" ref="AL2370:AL2433" si="531">IFERROR((AK2370/$F2370)*100,0)</f>
        <v>0</v>
      </c>
    </row>
    <row r="2371" spans="1:38" x14ac:dyDescent="0.25">
      <c r="A2371" s="20" t="s">
        <v>4692</v>
      </c>
      <c r="B2371" s="20" t="s">
        <v>4693</v>
      </c>
      <c r="C2371" s="21">
        <v>108806</v>
      </c>
      <c r="D2371" s="21">
        <v>84369</v>
      </c>
      <c r="E2371" s="21">
        <v>511</v>
      </c>
      <c r="F2371" s="21">
        <v>83858</v>
      </c>
      <c r="G2371" s="21">
        <v>29167</v>
      </c>
      <c r="H2371" s="22">
        <f t="shared" si="519"/>
        <v>34.781416203582246</v>
      </c>
      <c r="I2371" s="21">
        <v>18469</v>
      </c>
      <c r="J2371" s="22">
        <f t="shared" si="519"/>
        <v>22.024136039495339</v>
      </c>
      <c r="K2371" s="21">
        <v>11793</v>
      </c>
      <c r="L2371" s="22">
        <f t="shared" si="519"/>
        <v>14.063058980657777</v>
      </c>
      <c r="M2371" s="21">
        <v>7012</v>
      </c>
      <c r="N2371" s="22">
        <f t="shared" si="519"/>
        <v>8.3617543943332784</v>
      </c>
      <c r="O2371" s="21">
        <v>6948</v>
      </c>
      <c r="P2371" s="22">
        <f t="shared" si="520"/>
        <v>8.2854349018579025</v>
      </c>
      <c r="Q2371" s="21">
        <v>7914</v>
      </c>
      <c r="R2371" s="22">
        <f t="shared" si="521"/>
        <v>9.4373822414080948</v>
      </c>
      <c r="S2371" s="21">
        <v>660</v>
      </c>
      <c r="T2371" s="22">
        <f t="shared" si="522"/>
        <v>0.78704476615230512</v>
      </c>
      <c r="U2371" s="21">
        <v>59</v>
      </c>
      <c r="V2371" s="22">
        <f t="shared" si="523"/>
        <v>7.0357032125736366E-2</v>
      </c>
      <c r="W2371" s="21">
        <v>1598</v>
      </c>
      <c r="X2371" s="22">
        <f t="shared" si="524"/>
        <v>1.9056023277445204</v>
      </c>
      <c r="Y2371" s="21">
        <v>92</v>
      </c>
      <c r="Z2371" s="22">
        <f t="shared" si="525"/>
        <v>0.10970927043335163</v>
      </c>
      <c r="AA2371" s="21">
        <v>46</v>
      </c>
      <c r="AB2371" s="22">
        <f t="shared" si="526"/>
        <v>5.4854635216675815E-2</v>
      </c>
      <c r="AC2371" s="21">
        <v>43</v>
      </c>
      <c r="AD2371" s="22">
        <f t="shared" si="527"/>
        <v>5.1277159006892607E-2</v>
      </c>
      <c r="AE2371" s="21"/>
      <c r="AF2371" s="22">
        <f t="shared" si="528"/>
        <v>0</v>
      </c>
      <c r="AG2371" s="21"/>
      <c r="AH2371" s="22">
        <f t="shared" si="529"/>
        <v>0</v>
      </c>
      <c r="AI2371" s="21"/>
      <c r="AJ2371" s="22">
        <f t="shared" si="530"/>
        <v>0</v>
      </c>
      <c r="AK2371" s="21">
        <v>57</v>
      </c>
      <c r="AL2371" s="22">
        <f t="shared" si="531"/>
        <v>6.7972047985880885E-2</v>
      </c>
    </row>
    <row r="2372" spans="1:38" x14ac:dyDescent="0.25">
      <c r="A2372" s="20" t="s">
        <v>4694</v>
      </c>
      <c r="B2372" s="20" t="s">
        <v>4695</v>
      </c>
      <c r="C2372" s="21">
        <v>0</v>
      </c>
      <c r="D2372" s="21">
        <v>2026</v>
      </c>
      <c r="E2372" s="21">
        <v>6</v>
      </c>
      <c r="F2372" s="21">
        <v>2020</v>
      </c>
      <c r="G2372" s="21">
        <v>546</v>
      </c>
      <c r="H2372" s="22">
        <f t="shared" si="519"/>
        <v>27.029702970297031</v>
      </c>
      <c r="I2372" s="21">
        <v>535</v>
      </c>
      <c r="J2372" s="22">
        <f t="shared" si="519"/>
        <v>26.485148514851488</v>
      </c>
      <c r="K2372" s="21">
        <v>224</v>
      </c>
      <c r="L2372" s="22">
        <f t="shared" si="519"/>
        <v>11.08910891089109</v>
      </c>
      <c r="M2372" s="21">
        <v>223</v>
      </c>
      <c r="N2372" s="22">
        <f t="shared" si="519"/>
        <v>11.03960396039604</v>
      </c>
      <c r="O2372" s="21">
        <v>216</v>
      </c>
      <c r="P2372" s="22">
        <f t="shared" si="520"/>
        <v>10.693069306930694</v>
      </c>
      <c r="Q2372" s="21">
        <v>210</v>
      </c>
      <c r="R2372" s="22">
        <f t="shared" si="521"/>
        <v>10.396039603960396</v>
      </c>
      <c r="S2372" s="21">
        <v>15</v>
      </c>
      <c r="T2372" s="22">
        <f t="shared" si="522"/>
        <v>0.74257425742574257</v>
      </c>
      <c r="U2372" s="21">
        <v>4</v>
      </c>
      <c r="V2372" s="22">
        <f t="shared" si="523"/>
        <v>0.19801980198019803</v>
      </c>
      <c r="W2372" s="21">
        <v>45</v>
      </c>
      <c r="X2372" s="22">
        <f t="shared" si="524"/>
        <v>2.2277227722772275</v>
      </c>
      <c r="Y2372" s="21">
        <v>2</v>
      </c>
      <c r="Z2372" s="22">
        <f t="shared" si="525"/>
        <v>9.9009900990099015E-2</v>
      </c>
      <c r="AA2372" s="21">
        <v>0</v>
      </c>
      <c r="AB2372" s="22">
        <f t="shared" si="526"/>
        <v>0</v>
      </c>
      <c r="AC2372" s="21">
        <v>0</v>
      </c>
      <c r="AD2372" s="22">
        <f t="shared" si="527"/>
        <v>0</v>
      </c>
      <c r="AE2372" s="21"/>
      <c r="AF2372" s="22">
        <f t="shared" si="528"/>
        <v>0</v>
      </c>
      <c r="AG2372" s="21"/>
      <c r="AH2372" s="22">
        <f t="shared" si="529"/>
        <v>0</v>
      </c>
      <c r="AI2372" s="21"/>
      <c r="AJ2372" s="22">
        <f t="shared" si="530"/>
        <v>0</v>
      </c>
      <c r="AK2372" s="21">
        <v>0</v>
      </c>
      <c r="AL2372" s="22">
        <f t="shared" si="531"/>
        <v>0</v>
      </c>
    </row>
    <row r="2373" spans="1:38" x14ac:dyDescent="0.25">
      <c r="A2373" s="20" t="s">
        <v>4696</v>
      </c>
      <c r="B2373" s="20" t="s">
        <v>4697</v>
      </c>
      <c r="C2373" s="21">
        <v>96347</v>
      </c>
      <c r="D2373" s="21">
        <v>78523</v>
      </c>
      <c r="E2373" s="21">
        <v>334</v>
      </c>
      <c r="F2373" s="21">
        <v>78189</v>
      </c>
      <c r="G2373" s="21">
        <v>25290</v>
      </c>
      <c r="H2373" s="22">
        <f t="shared" si="519"/>
        <v>32.344703219122891</v>
      </c>
      <c r="I2373" s="21">
        <v>19159</v>
      </c>
      <c r="J2373" s="22">
        <f t="shared" si="519"/>
        <v>24.503446776400772</v>
      </c>
      <c r="K2373" s="21">
        <v>7771</v>
      </c>
      <c r="L2373" s="22">
        <f t="shared" si="519"/>
        <v>9.9387381856782913</v>
      </c>
      <c r="M2373" s="21">
        <v>7978</v>
      </c>
      <c r="N2373" s="22">
        <f t="shared" si="519"/>
        <v>10.203481308112394</v>
      </c>
      <c r="O2373" s="21">
        <v>7549</v>
      </c>
      <c r="P2373" s="22">
        <f t="shared" si="520"/>
        <v>9.6548107790098356</v>
      </c>
      <c r="Q2373" s="21">
        <v>8170</v>
      </c>
      <c r="R2373" s="22">
        <f t="shared" si="521"/>
        <v>10.449040146312141</v>
      </c>
      <c r="S2373" s="21">
        <v>539</v>
      </c>
      <c r="T2373" s="22">
        <f t="shared" si="522"/>
        <v>0.68935528015449743</v>
      </c>
      <c r="U2373" s="21">
        <v>56</v>
      </c>
      <c r="V2373" s="22">
        <f t="shared" si="523"/>
        <v>7.1621327808259472E-2</v>
      </c>
      <c r="W2373" s="21">
        <v>1505</v>
      </c>
      <c r="X2373" s="22">
        <f t="shared" si="524"/>
        <v>1.9248231848469732</v>
      </c>
      <c r="Y2373" s="21">
        <v>56</v>
      </c>
      <c r="Z2373" s="22">
        <f t="shared" si="525"/>
        <v>7.1621327808259472E-2</v>
      </c>
      <c r="AA2373" s="21">
        <v>31</v>
      </c>
      <c r="AB2373" s="22">
        <f t="shared" si="526"/>
        <v>3.9647520751000781E-2</v>
      </c>
      <c r="AC2373" s="21">
        <v>47</v>
      </c>
      <c r="AD2373" s="22">
        <f t="shared" si="527"/>
        <v>6.0110757267646343E-2</v>
      </c>
      <c r="AE2373" s="21"/>
      <c r="AF2373" s="22">
        <f t="shared" si="528"/>
        <v>0</v>
      </c>
      <c r="AG2373" s="21"/>
      <c r="AH2373" s="22">
        <f t="shared" si="529"/>
        <v>0</v>
      </c>
      <c r="AI2373" s="21"/>
      <c r="AJ2373" s="22">
        <f t="shared" si="530"/>
        <v>0</v>
      </c>
      <c r="AK2373" s="21">
        <v>38</v>
      </c>
      <c r="AL2373" s="22">
        <f t="shared" si="531"/>
        <v>4.8600186727033215E-2</v>
      </c>
    </row>
    <row r="2374" spans="1:38" x14ac:dyDescent="0.25">
      <c r="A2374" s="20" t="s">
        <v>4698</v>
      </c>
      <c r="B2374" s="20" t="s">
        <v>4699</v>
      </c>
      <c r="C2374" s="21">
        <v>0</v>
      </c>
      <c r="D2374" s="21">
        <v>2243</v>
      </c>
      <c r="E2374" s="21">
        <v>7</v>
      </c>
      <c r="F2374" s="21">
        <v>2236</v>
      </c>
      <c r="G2374" s="21">
        <v>583</v>
      </c>
      <c r="H2374" s="22">
        <f t="shared" si="519"/>
        <v>26.073345259391772</v>
      </c>
      <c r="I2374" s="21">
        <v>643</v>
      </c>
      <c r="J2374" s="22">
        <f t="shared" si="519"/>
        <v>28.756708407871201</v>
      </c>
      <c r="K2374" s="21">
        <v>200</v>
      </c>
      <c r="L2374" s="22">
        <f t="shared" si="519"/>
        <v>8.9445438282647594</v>
      </c>
      <c r="M2374" s="21">
        <v>235</v>
      </c>
      <c r="N2374" s="22">
        <f t="shared" si="519"/>
        <v>10.509838998211091</v>
      </c>
      <c r="O2374" s="21">
        <v>305</v>
      </c>
      <c r="P2374" s="22">
        <f t="shared" si="520"/>
        <v>13.640429338103758</v>
      </c>
      <c r="Q2374" s="21">
        <v>228</v>
      </c>
      <c r="R2374" s="22">
        <f t="shared" si="521"/>
        <v>10.196779964221825</v>
      </c>
      <c r="S2374" s="21">
        <v>9</v>
      </c>
      <c r="T2374" s="22">
        <f t="shared" si="522"/>
        <v>0.40250447227191416</v>
      </c>
      <c r="U2374" s="21">
        <v>2</v>
      </c>
      <c r="V2374" s="22">
        <f t="shared" si="523"/>
        <v>8.9445438282647588E-2</v>
      </c>
      <c r="W2374" s="21">
        <v>28</v>
      </c>
      <c r="X2374" s="22">
        <f t="shared" si="524"/>
        <v>1.2522361359570662</v>
      </c>
      <c r="Y2374" s="21">
        <v>1</v>
      </c>
      <c r="Z2374" s="22">
        <f t="shared" si="525"/>
        <v>4.4722719141323794E-2</v>
      </c>
      <c r="AA2374" s="21">
        <v>0</v>
      </c>
      <c r="AB2374" s="22">
        <f t="shared" si="526"/>
        <v>0</v>
      </c>
      <c r="AC2374" s="21">
        <v>2</v>
      </c>
      <c r="AD2374" s="22">
        <f t="shared" si="527"/>
        <v>8.9445438282647588E-2</v>
      </c>
      <c r="AE2374" s="21"/>
      <c r="AF2374" s="22">
        <f t="shared" si="528"/>
        <v>0</v>
      </c>
      <c r="AG2374" s="21"/>
      <c r="AH2374" s="22">
        <f t="shared" si="529"/>
        <v>0</v>
      </c>
      <c r="AI2374" s="21"/>
      <c r="AJ2374" s="22">
        <f t="shared" si="530"/>
        <v>0</v>
      </c>
      <c r="AK2374" s="21">
        <v>0</v>
      </c>
      <c r="AL2374" s="22">
        <f t="shared" si="531"/>
        <v>0</v>
      </c>
    </row>
    <row r="2375" spans="1:38" x14ac:dyDescent="0.25">
      <c r="A2375" s="20" t="s">
        <v>4700</v>
      </c>
      <c r="B2375" s="20" t="s">
        <v>4701</v>
      </c>
      <c r="C2375" s="21">
        <v>107757</v>
      </c>
      <c r="D2375" s="21">
        <v>78856</v>
      </c>
      <c r="E2375" s="21">
        <v>645</v>
      </c>
      <c r="F2375" s="21">
        <v>78211</v>
      </c>
      <c r="G2375" s="21">
        <v>30435</v>
      </c>
      <c r="H2375" s="22">
        <f t="shared" si="519"/>
        <v>38.913963508969331</v>
      </c>
      <c r="I2375" s="21">
        <v>13356</v>
      </c>
      <c r="J2375" s="22">
        <f t="shared" si="519"/>
        <v>17.076881768549182</v>
      </c>
      <c r="K2375" s="21">
        <v>14931</v>
      </c>
      <c r="L2375" s="22">
        <f t="shared" si="519"/>
        <v>19.090664995972435</v>
      </c>
      <c r="M2375" s="21">
        <v>6066</v>
      </c>
      <c r="N2375" s="22">
        <f t="shared" si="519"/>
        <v>7.7559422587615554</v>
      </c>
      <c r="O2375" s="21">
        <v>4525</v>
      </c>
      <c r="P2375" s="22">
        <f t="shared" si="520"/>
        <v>5.7856311772001376</v>
      </c>
      <c r="Q2375" s="21">
        <v>6352</v>
      </c>
      <c r="R2375" s="22">
        <f t="shared" si="521"/>
        <v>8.1216197210111112</v>
      </c>
      <c r="S2375" s="21">
        <v>697</v>
      </c>
      <c r="T2375" s="22">
        <f t="shared" si="522"/>
        <v>0.89117899016762347</v>
      </c>
      <c r="U2375" s="21">
        <v>94</v>
      </c>
      <c r="V2375" s="22">
        <f t="shared" si="523"/>
        <v>0.12018769738272111</v>
      </c>
      <c r="W2375" s="21">
        <v>1423</v>
      </c>
      <c r="X2375" s="22">
        <f t="shared" si="524"/>
        <v>1.8194371635703417</v>
      </c>
      <c r="Y2375" s="21">
        <v>96</v>
      </c>
      <c r="Z2375" s="22">
        <f t="shared" si="525"/>
        <v>0.12274488243341729</v>
      </c>
      <c r="AA2375" s="21">
        <v>78</v>
      </c>
      <c r="AB2375" s="22">
        <f t="shared" si="526"/>
        <v>9.9730216977151551E-2</v>
      </c>
      <c r="AC2375" s="21">
        <v>65</v>
      </c>
      <c r="AD2375" s="22">
        <f t="shared" si="527"/>
        <v>8.3108514147626295E-2</v>
      </c>
      <c r="AE2375" s="21"/>
      <c r="AF2375" s="22">
        <f t="shared" si="528"/>
        <v>0</v>
      </c>
      <c r="AG2375" s="21"/>
      <c r="AH2375" s="22">
        <f t="shared" si="529"/>
        <v>0</v>
      </c>
      <c r="AI2375" s="21"/>
      <c r="AJ2375" s="22">
        <f t="shared" si="530"/>
        <v>0</v>
      </c>
      <c r="AK2375" s="21">
        <v>93</v>
      </c>
      <c r="AL2375" s="22">
        <f t="shared" si="531"/>
        <v>0.11890910485737301</v>
      </c>
    </row>
    <row r="2376" spans="1:38" x14ac:dyDescent="0.25">
      <c r="A2376" s="20" t="s">
        <v>4702</v>
      </c>
      <c r="B2376" s="20" t="s">
        <v>4703</v>
      </c>
      <c r="C2376" s="21">
        <v>0</v>
      </c>
      <c r="D2376" s="21">
        <v>1753</v>
      </c>
      <c r="E2376" s="21">
        <v>6</v>
      </c>
      <c r="F2376" s="21">
        <v>1747</v>
      </c>
      <c r="G2376" s="21">
        <v>535</v>
      </c>
      <c r="H2376" s="22">
        <f t="shared" si="519"/>
        <v>30.623926731539779</v>
      </c>
      <c r="I2376" s="21">
        <v>368</v>
      </c>
      <c r="J2376" s="22">
        <f t="shared" si="519"/>
        <v>21.064682312535776</v>
      </c>
      <c r="K2376" s="21">
        <v>261</v>
      </c>
      <c r="L2376" s="22">
        <f t="shared" si="519"/>
        <v>14.93989696622782</v>
      </c>
      <c r="M2376" s="21">
        <v>187</v>
      </c>
      <c r="N2376" s="22">
        <f t="shared" si="519"/>
        <v>10.70406410990269</v>
      </c>
      <c r="O2376" s="21">
        <v>172</v>
      </c>
      <c r="P2376" s="22">
        <f t="shared" si="520"/>
        <v>9.8454493417286777</v>
      </c>
      <c r="Q2376" s="21">
        <v>162</v>
      </c>
      <c r="R2376" s="22">
        <f t="shared" si="521"/>
        <v>9.2730394962793365</v>
      </c>
      <c r="S2376" s="21">
        <v>19</v>
      </c>
      <c r="T2376" s="22">
        <f t="shared" si="522"/>
        <v>1.0875787063537492</v>
      </c>
      <c r="U2376" s="21">
        <v>5</v>
      </c>
      <c r="V2376" s="22">
        <f t="shared" si="523"/>
        <v>0.28620492272467085</v>
      </c>
      <c r="W2376" s="21">
        <v>29</v>
      </c>
      <c r="X2376" s="22">
        <f t="shared" si="524"/>
        <v>1.6599885518030912</v>
      </c>
      <c r="Y2376" s="21">
        <v>4</v>
      </c>
      <c r="Z2376" s="22">
        <f t="shared" si="525"/>
        <v>0.22896393817973668</v>
      </c>
      <c r="AA2376" s="21">
        <v>0</v>
      </c>
      <c r="AB2376" s="22">
        <f t="shared" si="526"/>
        <v>0</v>
      </c>
      <c r="AC2376" s="21">
        <v>5</v>
      </c>
      <c r="AD2376" s="22">
        <f t="shared" si="527"/>
        <v>0.28620492272467085</v>
      </c>
      <c r="AE2376" s="21"/>
      <c r="AF2376" s="22">
        <f t="shared" si="528"/>
        <v>0</v>
      </c>
      <c r="AG2376" s="21"/>
      <c r="AH2376" s="22">
        <f t="shared" si="529"/>
        <v>0</v>
      </c>
      <c r="AI2376" s="21"/>
      <c r="AJ2376" s="22">
        <f t="shared" si="530"/>
        <v>0</v>
      </c>
      <c r="AK2376" s="21">
        <v>0</v>
      </c>
      <c r="AL2376" s="22">
        <f t="shared" si="531"/>
        <v>0</v>
      </c>
    </row>
    <row r="2377" spans="1:38" x14ac:dyDescent="0.25">
      <c r="A2377" s="20" t="s">
        <v>4704</v>
      </c>
      <c r="B2377" s="20" t="s">
        <v>4705</v>
      </c>
      <c r="C2377" s="21">
        <v>226187</v>
      </c>
      <c r="D2377" s="21">
        <v>161632</v>
      </c>
      <c r="E2377" s="21">
        <v>1581</v>
      </c>
      <c r="F2377" s="21">
        <v>160051</v>
      </c>
      <c r="G2377" s="21">
        <v>60624</v>
      </c>
      <c r="H2377" s="22">
        <f t="shared" si="519"/>
        <v>37.877926410956505</v>
      </c>
      <c r="I2377" s="21">
        <v>28153</v>
      </c>
      <c r="J2377" s="22">
        <f t="shared" si="519"/>
        <v>17.590018181704579</v>
      </c>
      <c r="K2377" s="21">
        <v>45786</v>
      </c>
      <c r="L2377" s="22">
        <f t="shared" si="519"/>
        <v>28.607131476841758</v>
      </c>
      <c r="M2377" s="21">
        <v>5561</v>
      </c>
      <c r="N2377" s="22">
        <f t="shared" si="519"/>
        <v>3.4745174975476565</v>
      </c>
      <c r="O2377" s="21">
        <v>6721</v>
      </c>
      <c r="P2377" s="22">
        <f t="shared" si="520"/>
        <v>4.1992864774353178</v>
      </c>
      <c r="Q2377" s="21">
        <v>9093</v>
      </c>
      <c r="R2377" s="22">
        <f t="shared" si="521"/>
        <v>5.6813140811366374</v>
      </c>
      <c r="S2377" s="21">
        <v>1487</v>
      </c>
      <c r="T2377" s="22">
        <f t="shared" si="522"/>
        <v>0.92907885611461338</v>
      </c>
      <c r="U2377" s="21">
        <v>178</v>
      </c>
      <c r="V2377" s="22">
        <f t="shared" si="523"/>
        <v>0.11121455036207208</v>
      </c>
      <c r="W2377" s="21">
        <v>1816</v>
      </c>
      <c r="X2377" s="22">
        <f t="shared" si="524"/>
        <v>1.1346383340310275</v>
      </c>
      <c r="Y2377" s="21">
        <v>165</v>
      </c>
      <c r="Z2377" s="22">
        <f t="shared" si="525"/>
        <v>0.10309213938057243</v>
      </c>
      <c r="AA2377" s="21">
        <v>125</v>
      </c>
      <c r="AB2377" s="22">
        <f t="shared" si="526"/>
        <v>7.8100105591342756E-2</v>
      </c>
      <c r="AC2377" s="21">
        <v>175</v>
      </c>
      <c r="AD2377" s="22">
        <f t="shared" si="527"/>
        <v>0.10934014782787986</v>
      </c>
      <c r="AE2377" s="21"/>
      <c r="AF2377" s="22">
        <f t="shared" si="528"/>
        <v>0</v>
      </c>
      <c r="AG2377" s="21"/>
      <c r="AH2377" s="22">
        <f t="shared" si="529"/>
        <v>0</v>
      </c>
      <c r="AI2377" s="21"/>
      <c r="AJ2377" s="22">
        <f t="shared" si="530"/>
        <v>0</v>
      </c>
      <c r="AK2377" s="21">
        <v>167</v>
      </c>
      <c r="AL2377" s="22">
        <f t="shared" si="531"/>
        <v>0.10434174107003392</v>
      </c>
    </row>
    <row r="2378" spans="1:38" x14ac:dyDescent="0.25">
      <c r="A2378" s="20" t="s">
        <v>4706</v>
      </c>
      <c r="B2378" s="20" t="s">
        <v>4707</v>
      </c>
      <c r="C2378" s="21">
        <v>0</v>
      </c>
      <c r="D2378" s="21">
        <v>2594</v>
      </c>
      <c r="E2378" s="21">
        <v>15</v>
      </c>
      <c r="F2378" s="21">
        <v>2579</v>
      </c>
      <c r="G2378" s="21">
        <v>797</v>
      </c>
      <c r="H2378" s="22">
        <f t="shared" si="519"/>
        <v>30.903450949980616</v>
      </c>
      <c r="I2378" s="21">
        <v>562</v>
      </c>
      <c r="J2378" s="22">
        <f t="shared" si="519"/>
        <v>21.791392012407908</v>
      </c>
      <c r="K2378" s="21">
        <v>603</v>
      </c>
      <c r="L2378" s="22">
        <f t="shared" si="519"/>
        <v>23.381155486622724</v>
      </c>
      <c r="M2378" s="21">
        <v>137</v>
      </c>
      <c r="N2378" s="22">
        <f t="shared" si="519"/>
        <v>5.312136487010469</v>
      </c>
      <c r="O2378" s="21">
        <v>175</v>
      </c>
      <c r="P2378" s="22">
        <f t="shared" si="520"/>
        <v>6.7855758045754166</v>
      </c>
      <c r="Q2378" s="21">
        <v>221</v>
      </c>
      <c r="R2378" s="22">
        <f t="shared" si="521"/>
        <v>8.5692128732066699</v>
      </c>
      <c r="S2378" s="21">
        <v>27</v>
      </c>
      <c r="T2378" s="22">
        <f t="shared" si="522"/>
        <v>1.0469174098487786</v>
      </c>
      <c r="U2378" s="21">
        <v>2</v>
      </c>
      <c r="V2378" s="22">
        <f t="shared" si="523"/>
        <v>7.754943776657619E-2</v>
      </c>
      <c r="W2378" s="21">
        <v>41</v>
      </c>
      <c r="X2378" s="22">
        <f t="shared" si="524"/>
        <v>1.5897634742148119</v>
      </c>
      <c r="Y2378" s="21">
        <v>4</v>
      </c>
      <c r="Z2378" s="22">
        <f t="shared" si="525"/>
        <v>0.15509887553315238</v>
      </c>
      <c r="AA2378" s="21">
        <v>4</v>
      </c>
      <c r="AB2378" s="22">
        <f t="shared" si="526"/>
        <v>0.15509887553315238</v>
      </c>
      <c r="AC2378" s="21">
        <v>3</v>
      </c>
      <c r="AD2378" s="22">
        <f t="shared" si="527"/>
        <v>0.11632415664986429</v>
      </c>
      <c r="AE2378" s="21"/>
      <c r="AF2378" s="22">
        <f t="shared" si="528"/>
        <v>0</v>
      </c>
      <c r="AG2378" s="21"/>
      <c r="AH2378" s="22">
        <f t="shared" si="529"/>
        <v>0</v>
      </c>
      <c r="AI2378" s="21"/>
      <c r="AJ2378" s="22">
        <f t="shared" si="530"/>
        <v>0</v>
      </c>
      <c r="AK2378" s="21">
        <v>3</v>
      </c>
      <c r="AL2378" s="22">
        <f t="shared" si="531"/>
        <v>0.11632415664986429</v>
      </c>
    </row>
    <row r="2379" spans="1:38" x14ac:dyDescent="0.25">
      <c r="A2379" s="20" t="s">
        <v>4708</v>
      </c>
      <c r="B2379" s="20" t="s">
        <v>4709</v>
      </c>
      <c r="C2379" s="21">
        <v>210312</v>
      </c>
      <c r="D2379" s="21">
        <v>164063</v>
      </c>
      <c r="E2379" s="21">
        <v>1153</v>
      </c>
      <c r="F2379" s="21">
        <v>162910</v>
      </c>
      <c r="G2379" s="21">
        <v>52482</v>
      </c>
      <c r="H2379" s="22">
        <f t="shared" si="519"/>
        <v>32.215333619790073</v>
      </c>
      <c r="I2379" s="21">
        <v>40216</v>
      </c>
      <c r="J2379" s="22">
        <f t="shared" si="519"/>
        <v>24.686022957461176</v>
      </c>
      <c r="K2379" s="21">
        <v>33029</v>
      </c>
      <c r="L2379" s="22">
        <f t="shared" si="519"/>
        <v>20.274384629550056</v>
      </c>
      <c r="M2379" s="21">
        <v>9263</v>
      </c>
      <c r="N2379" s="22">
        <f t="shared" si="519"/>
        <v>5.6859615738751454</v>
      </c>
      <c r="O2379" s="21">
        <v>11517</v>
      </c>
      <c r="P2379" s="22">
        <f t="shared" si="520"/>
        <v>7.0695476029709656</v>
      </c>
      <c r="Q2379" s="21">
        <v>12403</v>
      </c>
      <c r="R2379" s="22">
        <f t="shared" si="521"/>
        <v>7.6134061751887545</v>
      </c>
      <c r="S2379" s="21">
        <v>1350</v>
      </c>
      <c r="T2379" s="22">
        <f t="shared" si="522"/>
        <v>0.82867841139279352</v>
      </c>
      <c r="U2379" s="21">
        <v>143</v>
      </c>
      <c r="V2379" s="22">
        <f t="shared" si="523"/>
        <v>8.777852802160703E-2</v>
      </c>
      <c r="W2379" s="21">
        <v>2001</v>
      </c>
      <c r="X2379" s="22">
        <f t="shared" si="524"/>
        <v>1.2282855564422075</v>
      </c>
      <c r="Y2379" s="21">
        <v>180</v>
      </c>
      <c r="Z2379" s="22">
        <f t="shared" si="525"/>
        <v>0.11049045485237248</v>
      </c>
      <c r="AA2379" s="21">
        <v>65</v>
      </c>
      <c r="AB2379" s="22">
        <f t="shared" si="526"/>
        <v>3.9899330918912283E-2</v>
      </c>
      <c r="AC2379" s="21">
        <v>120</v>
      </c>
      <c r="AD2379" s="22">
        <f t="shared" si="527"/>
        <v>7.3660303234914973E-2</v>
      </c>
      <c r="AE2379" s="21"/>
      <c r="AF2379" s="22">
        <f t="shared" si="528"/>
        <v>0</v>
      </c>
      <c r="AG2379" s="21"/>
      <c r="AH2379" s="22">
        <f t="shared" si="529"/>
        <v>0</v>
      </c>
      <c r="AI2379" s="21"/>
      <c r="AJ2379" s="22">
        <f t="shared" si="530"/>
        <v>0</v>
      </c>
      <c r="AK2379" s="21">
        <v>141</v>
      </c>
      <c r="AL2379" s="22">
        <f t="shared" si="531"/>
        <v>8.6550856301025103E-2</v>
      </c>
    </row>
    <row r="2380" spans="1:38" x14ac:dyDescent="0.25">
      <c r="A2380" s="20" t="s">
        <v>4710</v>
      </c>
      <c r="B2380" s="20" t="s">
        <v>4711</v>
      </c>
      <c r="C2380" s="21">
        <v>0</v>
      </c>
      <c r="D2380" s="21">
        <v>2705</v>
      </c>
      <c r="E2380" s="21">
        <v>16</v>
      </c>
      <c r="F2380" s="21">
        <v>2689</v>
      </c>
      <c r="G2380" s="21">
        <v>782</v>
      </c>
      <c r="H2380" s="22">
        <f t="shared" si="519"/>
        <v>29.081442915582002</v>
      </c>
      <c r="I2380" s="21">
        <v>662</v>
      </c>
      <c r="J2380" s="22">
        <f t="shared" si="519"/>
        <v>24.618817404239493</v>
      </c>
      <c r="K2380" s="21">
        <v>459</v>
      </c>
      <c r="L2380" s="22">
        <f t="shared" si="519"/>
        <v>17.069542580885088</v>
      </c>
      <c r="M2380" s="21">
        <v>222</v>
      </c>
      <c r="N2380" s="22">
        <f t="shared" si="519"/>
        <v>8.2558571959836371</v>
      </c>
      <c r="O2380" s="21">
        <v>259</v>
      </c>
      <c r="P2380" s="22">
        <f t="shared" si="520"/>
        <v>9.6318333953142439</v>
      </c>
      <c r="Q2380" s="21">
        <v>237</v>
      </c>
      <c r="R2380" s="22">
        <f t="shared" si="521"/>
        <v>8.8136853849014507</v>
      </c>
      <c r="S2380" s="21">
        <v>21</v>
      </c>
      <c r="T2380" s="22">
        <f t="shared" si="522"/>
        <v>0.78095946448493858</v>
      </c>
      <c r="U2380" s="21">
        <v>1</v>
      </c>
      <c r="V2380" s="22">
        <f t="shared" si="523"/>
        <v>3.718854592785422E-2</v>
      </c>
      <c r="W2380" s="21">
        <v>38</v>
      </c>
      <c r="X2380" s="22">
        <f t="shared" si="524"/>
        <v>1.4131647452584604</v>
      </c>
      <c r="Y2380" s="21">
        <v>5</v>
      </c>
      <c r="Z2380" s="22">
        <f t="shared" si="525"/>
        <v>0.18594272963927111</v>
      </c>
      <c r="AA2380" s="21">
        <v>1</v>
      </c>
      <c r="AB2380" s="22">
        <f t="shared" si="526"/>
        <v>3.718854592785422E-2</v>
      </c>
      <c r="AC2380" s="21">
        <v>1</v>
      </c>
      <c r="AD2380" s="22">
        <f t="shared" si="527"/>
        <v>3.718854592785422E-2</v>
      </c>
      <c r="AE2380" s="21"/>
      <c r="AF2380" s="22">
        <f t="shared" si="528"/>
        <v>0</v>
      </c>
      <c r="AG2380" s="21"/>
      <c r="AH2380" s="22">
        <f t="shared" si="529"/>
        <v>0</v>
      </c>
      <c r="AI2380" s="21"/>
      <c r="AJ2380" s="22">
        <f t="shared" si="530"/>
        <v>0</v>
      </c>
      <c r="AK2380" s="21">
        <v>1</v>
      </c>
      <c r="AL2380" s="22">
        <f t="shared" si="531"/>
        <v>3.718854592785422E-2</v>
      </c>
    </row>
    <row r="2381" spans="1:38" x14ac:dyDescent="0.25">
      <c r="A2381" s="20" t="s">
        <v>4712</v>
      </c>
      <c r="B2381" s="20" t="s">
        <v>4713</v>
      </c>
      <c r="C2381" s="21">
        <v>172570</v>
      </c>
      <c r="D2381" s="21">
        <v>134137</v>
      </c>
      <c r="E2381" s="21">
        <v>905</v>
      </c>
      <c r="F2381" s="21">
        <v>133232</v>
      </c>
      <c r="G2381" s="21">
        <v>42286</v>
      </c>
      <c r="H2381" s="22">
        <f t="shared" si="519"/>
        <v>31.738621352227693</v>
      </c>
      <c r="I2381" s="21">
        <v>34031</v>
      </c>
      <c r="J2381" s="22">
        <f t="shared" si="519"/>
        <v>25.542662423441815</v>
      </c>
      <c r="K2381" s="21">
        <v>21453</v>
      </c>
      <c r="L2381" s="22">
        <f t="shared" si="519"/>
        <v>16.101987510507985</v>
      </c>
      <c r="M2381" s="21">
        <v>9929</v>
      </c>
      <c r="N2381" s="22">
        <f t="shared" si="519"/>
        <v>7.452413834514231</v>
      </c>
      <c r="O2381" s="21">
        <v>10930</v>
      </c>
      <c r="P2381" s="22">
        <f t="shared" si="520"/>
        <v>8.2037348384772439</v>
      </c>
      <c r="Q2381" s="21">
        <v>10867</v>
      </c>
      <c r="R2381" s="22">
        <f t="shared" si="521"/>
        <v>8.156448901164886</v>
      </c>
      <c r="S2381" s="21">
        <v>1102</v>
      </c>
      <c r="T2381" s="22">
        <f t="shared" si="522"/>
        <v>0.82712861774948965</v>
      </c>
      <c r="U2381" s="21">
        <v>123</v>
      </c>
      <c r="V2381" s="22">
        <f t="shared" si="523"/>
        <v>9.2320163324126334E-2</v>
      </c>
      <c r="W2381" s="21">
        <v>2080</v>
      </c>
      <c r="X2381" s="22">
        <f t="shared" si="524"/>
        <v>1.5611865017413236</v>
      </c>
      <c r="Y2381" s="21">
        <v>140</v>
      </c>
      <c r="Z2381" s="22">
        <f t="shared" si="525"/>
        <v>0.10507986069412753</v>
      </c>
      <c r="AA2381" s="21">
        <v>86</v>
      </c>
      <c r="AB2381" s="22">
        <f t="shared" si="526"/>
        <v>6.454905728353548E-2</v>
      </c>
      <c r="AC2381" s="21">
        <v>88</v>
      </c>
      <c r="AD2381" s="22">
        <f t="shared" si="527"/>
        <v>6.6050198150594458E-2</v>
      </c>
      <c r="AE2381" s="21"/>
      <c r="AF2381" s="22">
        <f t="shared" si="528"/>
        <v>0</v>
      </c>
      <c r="AG2381" s="21"/>
      <c r="AH2381" s="22">
        <f t="shared" si="529"/>
        <v>0</v>
      </c>
      <c r="AI2381" s="21"/>
      <c r="AJ2381" s="22">
        <f t="shared" si="530"/>
        <v>0</v>
      </c>
      <c r="AK2381" s="21">
        <v>117</v>
      </c>
      <c r="AL2381" s="22">
        <f t="shared" si="531"/>
        <v>8.7816740722949441E-2</v>
      </c>
    </row>
    <row r="2382" spans="1:38" x14ac:dyDescent="0.25">
      <c r="A2382" s="20" t="s">
        <v>4714</v>
      </c>
      <c r="B2382" s="20" t="s">
        <v>4715</v>
      </c>
      <c r="C2382" s="21">
        <v>0</v>
      </c>
      <c r="D2382" s="21">
        <v>2906</v>
      </c>
      <c r="E2382" s="21">
        <v>13</v>
      </c>
      <c r="F2382" s="21">
        <v>2893</v>
      </c>
      <c r="G2382" s="21">
        <v>808</v>
      </c>
      <c r="H2382" s="22">
        <f t="shared" si="519"/>
        <v>27.929484963705498</v>
      </c>
      <c r="I2382" s="21">
        <v>740</v>
      </c>
      <c r="J2382" s="22">
        <f t="shared" si="519"/>
        <v>25.578983753888696</v>
      </c>
      <c r="K2382" s="21">
        <v>350</v>
      </c>
      <c r="L2382" s="22">
        <f t="shared" si="519"/>
        <v>12.098167991704113</v>
      </c>
      <c r="M2382" s="21">
        <v>277</v>
      </c>
      <c r="N2382" s="22">
        <f t="shared" si="519"/>
        <v>9.5748358105772553</v>
      </c>
      <c r="O2382" s="21">
        <v>354</v>
      </c>
      <c r="P2382" s="22">
        <f t="shared" si="520"/>
        <v>12.236432768752161</v>
      </c>
      <c r="Q2382" s="21">
        <v>291</v>
      </c>
      <c r="R2382" s="22">
        <f t="shared" si="521"/>
        <v>10.058762530245421</v>
      </c>
      <c r="S2382" s="21">
        <v>19</v>
      </c>
      <c r="T2382" s="22">
        <f t="shared" si="522"/>
        <v>0.65675769097822334</v>
      </c>
      <c r="U2382" s="21">
        <v>2</v>
      </c>
      <c r="V2382" s="22">
        <f t="shared" si="523"/>
        <v>6.9132388524023508E-2</v>
      </c>
      <c r="W2382" s="21">
        <v>49</v>
      </c>
      <c r="X2382" s="22">
        <f t="shared" si="524"/>
        <v>1.6937435188385759</v>
      </c>
      <c r="Y2382" s="21">
        <v>1</v>
      </c>
      <c r="Z2382" s="22">
        <f t="shared" si="525"/>
        <v>3.4566194262011754E-2</v>
      </c>
      <c r="AA2382" s="21">
        <v>1</v>
      </c>
      <c r="AB2382" s="22">
        <f t="shared" si="526"/>
        <v>3.4566194262011754E-2</v>
      </c>
      <c r="AC2382" s="21">
        <v>1</v>
      </c>
      <c r="AD2382" s="22">
        <f t="shared" si="527"/>
        <v>3.4566194262011754E-2</v>
      </c>
      <c r="AE2382" s="21"/>
      <c r="AF2382" s="22">
        <f t="shared" si="528"/>
        <v>0</v>
      </c>
      <c r="AG2382" s="21"/>
      <c r="AH2382" s="22">
        <f t="shared" si="529"/>
        <v>0</v>
      </c>
      <c r="AI2382" s="21"/>
      <c r="AJ2382" s="22">
        <f t="shared" si="530"/>
        <v>0</v>
      </c>
      <c r="AK2382" s="21">
        <v>0</v>
      </c>
      <c r="AL2382" s="22">
        <f t="shared" si="531"/>
        <v>0</v>
      </c>
    </row>
    <row r="2383" spans="1:38" x14ac:dyDescent="0.25">
      <c r="A2383" s="20" t="s">
        <v>4716</v>
      </c>
      <c r="B2383" s="20" t="s">
        <v>4717</v>
      </c>
      <c r="C2383" s="21">
        <v>232205</v>
      </c>
      <c r="D2383" s="21">
        <v>176850</v>
      </c>
      <c r="E2383" s="21">
        <v>1629</v>
      </c>
      <c r="F2383" s="21">
        <v>175221</v>
      </c>
      <c r="G2383" s="21">
        <v>60380</v>
      </c>
      <c r="H2383" s="22">
        <f t="shared" si="519"/>
        <v>34.459339919301911</v>
      </c>
      <c r="I2383" s="21">
        <v>34889</v>
      </c>
      <c r="J2383" s="22">
        <f t="shared" si="519"/>
        <v>19.91142614184373</v>
      </c>
      <c r="K2383" s="21">
        <v>51325</v>
      </c>
      <c r="L2383" s="22">
        <f t="shared" si="519"/>
        <v>29.291580347104514</v>
      </c>
      <c r="M2383" s="21">
        <v>5589</v>
      </c>
      <c r="N2383" s="22">
        <f t="shared" si="519"/>
        <v>3.189686167753865</v>
      </c>
      <c r="O2383" s="21">
        <v>8133</v>
      </c>
      <c r="P2383" s="22">
        <f t="shared" si="520"/>
        <v>4.6415669354700633</v>
      </c>
      <c r="Q2383" s="21">
        <v>10699</v>
      </c>
      <c r="R2383" s="22">
        <f t="shared" si="521"/>
        <v>6.1060032758630527</v>
      </c>
      <c r="S2383" s="21">
        <v>1842</v>
      </c>
      <c r="T2383" s="22">
        <f t="shared" si="522"/>
        <v>1.0512438577567758</v>
      </c>
      <c r="U2383" s="21">
        <v>193</v>
      </c>
      <c r="V2383" s="22">
        <f t="shared" si="523"/>
        <v>0.11014661484639399</v>
      </c>
      <c r="W2383" s="21">
        <v>1568</v>
      </c>
      <c r="X2383" s="22">
        <f t="shared" si="524"/>
        <v>0.89486990714583303</v>
      </c>
      <c r="Y2383" s="21">
        <v>201</v>
      </c>
      <c r="Z2383" s="22">
        <f t="shared" si="525"/>
        <v>0.11471227763795436</v>
      </c>
      <c r="AA2383" s="21">
        <v>99</v>
      </c>
      <c r="AB2383" s="22">
        <f t="shared" si="526"/>
        <v>5.6500077045559607E-2</v>
      </c>
      <c r="AC2383" s="21">
        <v>155</v>
      </c>
      <c r="AD2383" s="22">
        <f t="shared" si="527"/>
        <v>8.8459716586482218E-2</v>
      </c>
      <c r="AE2383" s="21"/>
      <c r="AF2383" s="22">
        <f t="shared" si="528"/>
        <v>0</v>
      </c>
      <c r="AG2383" s="21"/>
      <c r="AH2383" s="22">
        <f t="shared" si="529"/>
        <v>0</v>
      </c>
      <c r="AI2383" s="21"/>
      <c r="AJ2383" s="22">
        <f t="shared" si="530"/>
        <v>0</v>
      </c>
      <c r="AK2383" s="21">
        <v>148</v>
      </c>
      <c r="AL2383" s="22">
        <f t="shared" si="531"/>
        <v>8.446476164386689E-2</v>
      </c>
    </row>
    <row r="2384" spans="1:38" x14ac:dyDescent="0.25">
      <c r="A2384" s="20" t="s">
        <v>4718</v>
      </c>
      <c r="B2384" s="20" t="s">
        <v>4719</v>
      </c>
      <c r="C2384" s="21">
        <v>0</v>
      </c>
      <c r="D2384" s="21">
        <v>2022</v>
      </c>
      <c r="E2384" s="21">
        <v>15</v>
      </c>
      <c r="F2384" s="21">
        <v>2007</v>
      </c>
      <c r="G2384" s="21">
        <v>602</v>
      </c>
      <c r="H2384" s="22">
        <f t="shared" si="519"/>
        <v>29.995017438963629</v>
      </c>
      <c r="I2384" s="21">
        <v>450</v>
      </c>
      <c r="J2384" s="22">
        <f t="shared" si="519"/>
        <v>22.421524663677133</v>
      </c>
      <c r="K2384" s="21">
        <v>478</v>
      </c>
      <c r="L2384" s="22">
        <f t="shared" si="519"/>
        <v>23.816641753861482</v>
      </c>
      <c r="M2384" s="21">
        <v>96</v>
      </c>
      <c r="N2384" s="22">
        <f t="shared" si="519"/>
        <v>4.7832585949177879</v>
      </c>
      <c r="O2384" s="21">
        <v>153</v>
      </c>
      <c r="P2384" s="22">
        <f t="shared" si="520"/>
        <v>7.623318385650224</v>
      </c>
      <c r="Q2384" s="21">
        <v>172</v>
      </c>
      <c r="R2384" s="22">
        <f t="shared" si="521"/>
        <v>8.570004982561036</v>
      </c>
      <c r="S2384" s="21">
        <v>23</v>
      </c>
      <c r="T2384" s="22">
        <f t="shared" si="522"/>
        <v>1.1459890383657201</v>
      </c>
      <c r="U2384" s="21">
        <v>4</v>
      </c>
      <c r="V2384" s="22">
        <f t="shared" si="523"/>
        <v>0.1993024414549078</v>
      </c>
      <c r="W2384" s="21">
        <v>26</v>
      </c>
      <c r="X2384" s="22">
        <f t="shared" si="524"/>
        <v>1.295465869456901</v>
      </c>
      <c r="Y2384" s="21">
        <v>2</v>
      </c>
      <c r="Z2384" s="22">
        <f t="shared" si="525"/>
        <v>9.9651220727453901E-2</v>
      </c>
      <c r="AA2384" s="21">
        <v>1</v>
      </c>
      <c r="AB2384" s="22">
        <f t="shared" si="526"/>
        <v>4.9825610363726951E-2</v>
      </c>
      <c r="AC2384" s="21">
        <v>0</v>
      </c>
      <c r="AD2384" s="22">
        <f t="shared" si="527"/>
        <v>0</v>
      </c>
      <c r="AE2384" s="21"/>
      <c r="AF2384" s="22">
        <f t="shared" si="528"/>
        <v>0</v>
      </c>
      <c r="AG2384" s="21"/>
      <c r="AH2384" s="22">
        <f t="shared" si="529"/>
        <v>0</v>
      </c>
      <c r="AI2384" s="21"/>
      <c r="AJ2384" s="22">
        <f t="shared" si="530"/>
        <v>0</v>
      </c>
      <c r="AK2384" s="21">
        <v>0</v>
      </c>
      <c r="AL2384" s="22">
        <f t="shared" si="531"/>
        <v>0</v>
      </c>
    </row>
    <row r="2385" spans="1:38" x14ac:dyDescent="0.25">
      <c r="A2385" s="20" t="s">
        <v>4720</v>
      </c>
      <c r="B2385" s="20" t="s">
        <v>4721</v>
      </c>
      <c r="C2385" s="21">
        <v>12034</v>
      </c>
      <c r="D2385" s="21">
        <v>9467</v>
      </c>
      <c r="E2385" s="21">
        <v>37</v>
      </c>
      <c r="F2385" s="21">
        <v>9430</v>
      </c>
      <c r="G2385" s="21">
        <v>2383</v>
      </c>
      <c r="H2385" s="22">
        <f t="shared" si="519"/>
        <v>25.270413573700957</v>
      </c>
      <c r="I2385" s="21">
        <v>3680</v>
      </c>
      <c r="J2385" s="22">
        <f t="shared" si="519"/>
        <v>39.024390243902438</v>
      </c>
      <c r="K2385" s="21">
        <v>954</v>
      </c>
      <c r="L2385" s="22">
        <f t="shared" si="519"/>
        <v>10.116648992576883</v>
      </c>
      <c r="M2385" s="21">
        <v>616</v>
      </c>
      <c r="N2385" s="22">
        <f t="shared" si="519"/>
        <v>6.5323435843054085</v>
      </c>
      <c r="O2385" s="21">
        <v>977</v>
      </c>
      <c r="P2385" s="22">
        <f t="shared" si="520"/>
        <v>10.360551431601273</v>
      </c>
      <c r="Q2385" s="21">
        <v>701</v>
      </c>
      <c r="R2385" s="22">
        <f t="shared" si="521"/>
        <v>7.4337221633085901</v>
      </c>
      <c r="S2385" s="21">
        <v>38</v>
      </c>
      <c r="T2385" s="22">
        <f t="shared" si="522"/>
        <v>0.40296924708377524</v>
      </c>
      <c r="U2385" s="21">
        <v>5</v>
      </c>
      <c r="V2385" s="22">
        <f t="shared" si="523"/>
        <v>5.3022269353128322E-2</v>
      </c>
      <c r="W2385" s="21">
        <v>60</v>
      </c>
      <c r="X2385" s="22">
        <f t="shared" si="524"/>
        <v>0.63626723223753978</v>
      </c>
      <c r="Y2385" s="21">
        <v>7</v>
      </c>
      <c r="Z2385" s="22">
        <f t="shared" si="525"/>
        <v>7.4231177094379638E-2</v>
      </c>
      <c r="AA2385" s="21">
        <v>0</v>
      </c>
      <c r="AB2385" s="22">
        <f t="shared" si="526"/>
        <v>0</v>
      </c>
      <c r="AC2385" s="21">
        <v>6</v>
      </c>
      <c r="AD2385" s="22">
        <f t="shared" si="527"/>
        <v>6.3626723223753984E-2</v>
      </c>
      <c r="AE2385" s="21"/>
      <c r="AF2385" s="22">
        <f t="shared" si="528"/>
        <v>0</v>
      </c>
      <c r="AG2385" s="21"/>
      <c r="AH2385" s="22">
        <f t="shared" si="529"/>
        <v>0</v>
      </c>
      <c r="AI2385" s="21"/>
      <c r="AJ2385" s="22">
        <f t="shared" si="530"/>
        <v>0</v>
      </c>
      <c r="AK2385" s="21">
        <v>3</v>
      </c>
      <c r="AL2385" s="22">
        <f t="shared" si="531"/>
        <v>3.1813361611876992E-2</v>
      </c>
    </row>
    <row r="2386" spans="1:38" x14ac:dyDescent="0.25">
      <c r="A2386" s="20" t="s">
        <v>4722</v>
      </c>
      <c r="B2386" s="20" t="s">
        <v>4723</v>
      </c>
      <c r="C2386" s="21">
        <v>12034</v>
      </c>
      <c r="D2386" s="21">
        <v>6236</v>
      </c>
      <c r="E2386" s="21">
        <v>29</v>
      </c>
      <c r="F2386" s="21">
        <v>6207</v>
      </c>
      <c r="G2386" s="21">
        <v>1644</v>
      </c>
      <c r="H2386" s="22">
        <f t="shared" si="519"/>
        <v>26.486225229579507</v>
      </c>
      <c r="I2386" s="21">
        <v>2343</v>
      </c>
      <c r="J2386" s="22">
        <f t="shared" si="519"/>
        <v>37.747704204929917</v>
      </c>
      <c r="K2386" s="21">
        <v>714</v>
      </c>
      <c r="L2386" s="22">
        <f t="shared" si="519"/>
        <v>11.503141614306427</v>
      </c>
      <c r="M2386" s="21">
        <v>349</v>
      </c>
      <c r="N2386" s="22">
        <f t="shared" si="519"/>
        <v>5.6226840663766717</v>
      </c>
      <c r="O2386" s="21">
        <v>605</v>
      </c>
      <c r="P2386" s="22">
        <f t="shared" si="520"/>
        <v>9.7470597712260361</v>
      </c>
      <c r="Q2386" s="21">
        <v>478</v>
      </c>
      <c r="R2386" s="22">
        <f t="shared" si="521"/>
        <v>7.7009827613984214</v>
      </c>
      <c r="S2386" s="21">
        <v>22</v>
      </c>
      <c r="T2386" s="22">
        <f t="shared" si="522"/>
        <v>0.35443853713549217</v>
      </c>
      <c r="U2386" s="21">
        <v>4</v>
      </c>
      <c r="V2386" s="22">
        <f t="shared" si="523"/>
        <v>6.4443370388271304E-2</v>
      </c>
      <c r="W2386" s="21">
        <v>39</v>
      </c>
      <c r="X2386" s="22">
        <f t="shared" si="524"/>
        <v>0.62832286128564518</v>
      </c>
      <c r="Y2386" s="21">
        <v>4</v>
      </c>
      <c r="Z2386" s="22">
        <f t="shared" si="525"/>
        <v>6.4443370388271304E-2</v>
      </c>
      <c r="AA2386" s="21">
        <v>0</v>
      </c>
      <c r="AB2386" s="22">
        <f t="shared" si="526"/>
        <v>0</v>
      </c>
      <c r="AC2386" s="21">
        <v>3</v>
      </c>
      <c r="AD2386" s="22">
        <f t="shared" si="527"/>
        <v>4.8332527791203478E-2</v>
      </c>
      <c r="AE2386" s="21"/>
      <c r="AF2386" s="22">
        <f t="shared" si="528"/>
        <v>0</v>
      </c>
      <c r="AG2386" s="21"/>
      <c r="AH2386" s="22">
        <f t="shared" si="529"/>
        <v>0</v>
      </c>
      <c r="AI2386" s="21"/>
      <c r="AJ2386" s="22">
        <f t="shared" si="530"/>
        <v>0</v>
      </c>
      <c r="AK2386" s="21">
        <v>2</v>
      </c>
      <c r="AL2386" s="22">
        <f t="shared" si="531"/>
        <v>3.2221685194135652E-2</v>
      </c>
    </row>
    <row r="2387" spans="1:38" x14ac:dyDescent="0.25">
      <c r="A2387" s="20" t="s">
        <v>4724</v>
      </c>
      <c r="B2387" s="20" t="s">
        <v>4725</v>
      </c>
      <c r="C2387" s="21">
        <v>0</v>
      </c>
      <c r="D2387" s="21">
        <v>3231</v>
      </c>
      <c r="E2387" s="21">
        <v>8</v>
      </c>
      <c r="F2387" s="21">
        <v>3223</v>
      </c>
      <c r="G2387" s="21">
        <v>739</v>
      </c>
      <c r="H2387" s="22">
        <f t="shared" si="519"/>
        <v>22.92894818492088</v>
      </c>
      <c r="I2387" s="21">
        <v>1337</v>
      </c>
      <c r="J2387" s="22">
        <f t="shared" si="519"/>
        <v>41.48309028855104</v>
      </c>
      <c r="K2387" s="21">
        <v>240</v>
      </c>
      <c r="L2387" s="22">
        <f t="shared" si="519"/>
        <v>7.4464784362395289</v>
      </c>
      <c r="M2387" s="21">
        <v>267</v>
      </c>
      <c r="N2387" s="22">
        <f t="shared" si="519"/>
        <v>8.2842072603164763</v>
      </c>
      <c r="O2387" s="21">
        <v>372</v>
      </c>
      <c r="P2387" s="22">
        <f t="shared" si="520"/>
        <v>11.542041576171268</v>
      </c>
      <c r="Q2387" s="21">
        <v>223</v>
      </c>
      <c r="R2387" s="22">
        <f t="shared" si="521"/>
        <v>6.9190195470058944</v>
      </c>
      <c r="S2387" s="21">
        <v>16</v>
      </c>
      <c r="T2387" s="22">
        <f t="shared" si="522"/>
        <v>0.49643189574930185</v>
      </c>
      <c r="U2387" s="21">
        <v>1</v>
      </c>
      <c r="V2387" s="22">
        <f t="shared" si="523"/>
        <v>3.1026993484331366E-2</v>
      </c>
      <c r="W2387" s="21">
        <v>21</v>
      </c>
      <c r="X2387" s="22">
        <f t="shared" si="524"/>
        <v>0.65156686317095869</v>
      </c>
      <c r="Y2387" s="21">
        <v>3</v>
      </c>
      <c r="Z2387" s="22">
        <f t="shared" si="525"/>
        <v>9.3080980452994108E-2</v>
      </c>
      <c r="AA2387" s="21">
        <v>0</v>
      </c>
      <c r="AB2387" s="22">
        <f t="shared" si="526"/>
        <v>0</v>
      </c>
      <c r="AC2387" s="21">
        <v>3</v>
      </c>
      <c r="AD2387" s="22">
        <f t="shared" si="527"/>
        <v>9.3080980452994108E-2</v>
      </c>
      <c r="AE2387" s="21"/>
      <c r="AF2387" s="22">
        <f t="shared" si="528"/>
        <v>0</v>
      </c>
      <c r="AG2387" s="21"/>
      <c r="AH2387" s="22">
        <f t="shared" si="529"/>
        <v>0</v>
      </c>
      <c r="AI2387" s="21"/>
      <c r="AJ2387" s="22">
        <f t="shared" si="530"/>
        <v>0</v>
      </c>
      <c r="AK2387" s="21">
        <v>1</v>
      </c>
      <c r="AL2387" s="22">
        <f t="shared" si="531"/>
        <v>3.1026993484331366E-2</v>
      </c>
    </row>
    <row r="2388" spans="1:38" x14ac:dyDescent="0.25">
      <c r="A2388" s="20" t="s">
        <v>4726</v>
      </c>
      <c r="B2388" s="20" t="s">
        <v>4727</v>
      </c>
      <c r="C2388" s="21">
        <v>60225</v>
      </c>
      <c r="D2388" s="21">
        <v>44218</v>
      </c>
      <c r="E2388" s="21">
        <v>320</v>
      </c>
      <c r="F2388" s="21">
        <v>43898</v>
      </c>
      <c r="G2388" s="21">
        <v>16841</v>
      </c>
      <c r="H2388" s="22">
        <f t="shared" si="519"/>
        <v>38.36393457560709</v>
      </c>
      <c r="I2388" s="21">
        <v>7633</v>
      </c>
      <c r="J2388" s="22">
        <f t="shared" si="519"/>
        <v>17.388035901407807</v>
      </c>
      <c r="K2388" s="21">
        <v>7352</v>
      </c>
      <c r="L2388" s="22">
        <f t="shared" si="519"/>
        <v>16.747915622579619</v>
      </c>
      <c r="M2388" s="21">
        <v>3944</v>
      </c>
      <c r="N2388" s="22">
        <f t="shared" si="519"/>
        <v>8.9844639846917858</v>
      </c>
      <c r="O2388" s="21">
        <v>2859</v>
      </c>
      <c r="P2388" s="22">
        <f t="shared" si="520"/>
        <v>6.5128251856576611</v>
      </c>
      <c r="Q2388" s="21">
        <v>3839</v>
      </c>
      <c r="R2388" s="22">
        <f t="shared" si="521"/>
        <v>8.7452731331723541</v>
      </c>
      <c r="S2388" s="21">
        <v>352</v>
      </c>
      <c r="T2388" s="22">
        <f t="shared" si="522"/>
        <v>0.80185885461752249</v>
      </c>
      <c r="U2388" s="21">
        <v>41</v>
      </c>
      <c r="V2388" s="22">
        <f t="shared" si="523"/>
        <v>9.3398332498063688E-2</v>
      </c>
      <c r="W2388" s="21">
        <v>877</v>
      </c>
      <c r="X2388" s="22">
        <f t="shared" si="524"/>
        <v>1.9978131122146796</v>
      </c>
      <c r="Y2388" s="21">
        <v>54</v>
      </c>
      <c r="Z2388" s="22">
        <f t="shared" si="525"/>
        <v>0.12301243792427902</v>
      </c>
      <c r="AA2388" s="21">
        <v>39</v>
      </c>
      <c r="AB2388" s="22">
        <f t="shared" si="526"/>
        <v>8.8842316278645944E-2</v>
      </c>
      <c r="AC2388" s="21">
        <v>32</v>
      </c>
      <c r="AD2388" s="22">
        <f t="shared" si="527"/>
        <v>7.2896259510683861E-2</v>
      </c>
      <c r="AE2388" s="21"/>
      <c r="AF2388" s="22">
        <f t="shared" si="528"/>
        <v>0</v>
      </c>
      <c r="AG2388" s="21"/>
      <c r="AH2388" s="22">
        <f t="shared" si="529"/>
        <v>0</v>
      </c>
      <c r="AI2388" s="21"/>
      <c r="AJ2388" s="22">
        <f t="shared" si="530"/>
        <v>0</v>
      </c>
      <c r="AK2388" s="21">
        <v>35</v>
      </c>
      <c r="AL2388" s="22">
        <f t="shared" si="531"/>
        <v>7.973028383981047E-2</v>
      </c>
    </row>
    <row r="2389" spans="1:38" x14ac:dyDescent="0.25">
      <c r="A2389" s="20" t="s">
        <v>4728</v>
      </c>
      <c r="B2389" s="20" t="s">
        <v>4729</v>
      </c>
      <c r="C2389" s="21">
        <v>60225</v>
      </c>
      <c r="D2389" s="21">
        <v>35395</v>
      </c>
      <c r="E2389" s="21">
        <v>273</v>
      </c>
      <c r="F2389" s="21">
        <v>35122</v>
      </c>
      <c r="G2389" s="21">
        <v>13737</v>
      </c>
      <c r="H2389" s="22">
        <f t="shared" si="519"/>
        <v>39.112237344114796</v>
      </c>
      <c r="I2389" s="21">
        <v>5890</v>
      </c>
      <c r="J2389" s="22">
        <f t="shared" si="519"/>
        <v>16.770115597061672</v>
      </c>
      <c r="K2389" s="21">
        <v>6361</v>
      </c>
      <c r="L2389" s="22">
        <f t="shared" si="519"/>
        <v>18.111155401173054</v>
      </c>
      <c r="M2389" s="21">
        <v>2875</v>
      </c>
      <c r="N2389" s="22">
        <f t="shared" si="519"/>
        <v>8.1857525197881671</v>
      </c>
      <c r="O2389" s="21">
        <v>2144</v>
      </c>
      <c r="P2389" s="22">
        <f t="shared" si="520"/>
        <v>6.1044359660611587</v>
      </c>
      <c r="Q2389" s="21">
        <v>2941</v>
      </c>
      <c r="R2389" s="22">
        <f t="shared" si="521"/>
        <v>8.3736689254598264</v>
      </c>
      <c r="S2389" s="21">
        <v>296</v>
      </c>
      <c r="T2389" s="22">
        <f t="shared" si="522"/>
        <v>0.84277660725471204</v>
      </c>
      <c r="U2389" s="21">
        <v>36</v>
      </c>
      <c r="V2389" s="22">
        <f t="shared" si="523"/>
        <v>0.1024998576390866</v>
      </c>
      <c r="W2389" s="21">
        <v>707</v>
      </c>
      <c r="X2389" s="22">
        <f t="shared" si="524"/>
        <v>2.0129833153009513</v>
      </c>
      <c r="Y2389" s="21">
        <v>47</v>
      </c>
      <c r="Z2389" s="22">
        <f t="shared" si="525"/>
        <v>0.13381925858436308</v>
      </c>
      <c r="AA2389" s="21">
        <v>33</v>
      </c>
      <c r="AB2389" s="22">
        <f t="shared" si="526"/>
        <v>9.3958202835829396E-2</v>
      </c>
      <c r="AC2389" s="21">
        <v>23</v>
      </c>
      <c r="AD2389" s="22">
        <f t="shared" si="527"/>
        <v>6.5486020158305333E-2</v>
      </c>
      <c r="AE2389" s="21"/>
      <c r="AF2389" s="22">
        <f t="shared" si="528"/>
        <v>0</v>
      </c>
      <c r="AG2389" s="21"/>
      <c r="AH2389" s="22">
        <f t="shared" si="529"/>
        <v>0</v>
      </c>
      <c r="AI2389" s="21"/>
      <c r="AJ2389" s="22">
        <f t="shared" si="530"/>
        <v>0</v>
      </c>
      <c r="AK2389" s="21">
        <v>32</v>
      </c>
      <c r="AL2389" s="22">
        <f t="shared" si="531"/>
        <v>9.1110984568076994E-2</v>
      </c>
    </row>
    <row r="2390" spans="1:38" x14ac:dyDescent="0.25">
      <c r="A2390" s="20" t="s">
        <v>4730</v>
      </c>
      <c r="B2390" s="20" t="s">
        <v>4731</v>
      </c>
      <c r="C2390" s="21">
        <v>0</v>
      </c>
      <c r="D2390" s="21">
        <v>8823</v>
      </c>
      <c r="E2390" s="21">
        <v>47</v>
      </c>
      <c r="F2390" s="21">
        <v>8776</v>
      </c>
      <c r="G2390" s="21">
        <v>3104</v>
      </c>
      <c r="H2390" s="22">
        <f t="shared" si="519"/>
        <v>35.369188696444844</v>
      </c>
      <c r="I2390" s="21">
        <v>1743</v>
      </c>
      <c r="J2390" s="22">
        <f t="shared" si="519"/>
        <v>19.860984503190522</v>
      </c>
      <c r="K2390" s="21">
        <v>991</v>
      </c>
      <c r="L2390" s="22">
        <f t="shared" si="519"/>
        <v>11.292160437556973</v>
      </c>
      <c r="M2390" s="21">
        <v>1069</v>
      </c>
      <c r="N2390" s="22">
        <f t="shared" si="519"/>
        <v>12.180948040109389</v>
      </c>
      <c r="O2390" s="21">
        <v>715</v>
      </c>
      <c r="P2390" s="22">
        <f t="shared" si="520"/>
        <v>8.1472196900638103</v>
      </c>
      <c r="Q2390" s="21">
        <v>898</v>
      </c>
      <c r="R2390" s="22">
        <f t="shared" si="521"/>
        <v>10.232452142206016</v>
      </c>
      <c r="S2390" s="21">
        <v>56</v>
      </c>
      <c r="T2390" s="22">
        <f t="shared" si="522"/>
        <v>0.6381039197812215</v>
      </c>
      <c r="U2390" s="21">
        <v>5</v>
      </c>
      <c r="V2390" s="22">
        <f t="shared" si="523"/>
        <v>5.6973564266180485E-2</v>
      </c>
      <c r="W2390" s="21">
        <v>170</v>
      </c>
      <c r="X2390" s="22">
        <f t="shared" si="524"/>
        <v>1.9371011850501367</v>
      </c>
      <c r="Y2390" s="21">
        <v>7</v>
      </c>
      <c r="Z2390" s="22">
        <f t="shared" si="525"/>
        <v>7.9762989972652687E-2</v>
      </c>
      <c r="AA2390" s="21">
        <v>6</v>
      </c>
      <c r="AB2390" s="22">
        <f t="shared" si="526"/>
        <v>6.8368277119416593E-2</v>
      </c>
      <c r="AC2390" s="21">
        <v>9</v>
      </c>
      <c r="AD2390" s="22">
        <f t="shared" si="527"/>
        <v>0.10255241567912489</v>
      </c>
      <c r="AE2390" s="21"/>
      <c r="AF2390" s="22">
        <f t="shared" si="528"/>
        <v>0</v>
      </c>
      <c r="AG2390" s="21"/>
      <c r="AH2390" s="22">
        <f t="shared" si="529"/>
        <v>0</v>
      </c>
      <c r="AI2390" s="21"/>
      <c r="AJ2390" s="22">
        <f t="shared" si="530"/>
        <v>0</v>
      </c>
      <c r="AK2390" s="21">
        <v>3</v>
      </c>
      <c r="AL2390" s="22">
        <f t="shared" si="531"/>
        <v>3.4184138559708296E-2</v>
      </c>
    </row>
    <row r="2391" spans="1:38" x14ac:dyDescent="0.25">
      <c r="A2391" s="20" t="s">
        <v>4732</v>
      </c>
      <c r="B2391" s="20" t="s">
        <v>4733</v>
      </c>
      <c r="C2391" s="21">
        <v>56320</v>
      </c>
      <c r="D2391" s="21">
        <v>42759</v>
      </c>
      <c r="E2391" s="21">
        <v>269</v>
      </c>
      <c r="F2391" s="21">
        <v>42490</v>
      </c>
      <c r="G2391" s="21">
        <v>14546</v>
      </c>
      <c r="H2391" s="22">
        <f t="shared" si="519"/>
        <v>34.233937397034595</v>
      </c>
      <c r="I2391" s="21">
        <v>9693</v>
      </c>
      <c r="J2391" s="22">
        <f t="shared" si="519"/>
        <v>22.812426453283123</v>
      </c>
      <c r="K2391" s="21">
        <v>6470</v>
      </c>
      <c r="L2391" s="22">
        <f t="shared" si="519"/>
        <v>15.227112261708637</v>
      </c>
      <c r="M2391" s="21">
        <v>3247</v>
      </c>
      <c r="N2391" s="22">
        <f t="shared" si="519"/>
        <v>7.6417980701341497</v>
      </c>
      <c r="O2391" s="21">
        <v>3390</v>
      </c>
      <c r="P2391" s="22">
        <f t="shared" si="520"/>
        <v>7.9783478465521291</v>
      </c>
      <c r="Q2391" s="21">
        <v>3918</v>
      </c>
      <c r="R2391" s="22">
        <f t="shared" si="521"/>
        <v>9.2209931748646738</v>
      </c>
      <c r="S2391" s="21">
        <v>326</v>
      </c>
      <c r="T2391" s="22">
        <f t="shared" si="522"/>
        <v>0.76723935043539648</v>
      </c>
      <c r="U2391" s="21">
        <v>28</v>
      </c>
      <c r="V2391" s="22">
        <f t="shared" si="523"/>
        <v>6.589785831960461E-2</v>
      </c>
      <c r="W2391" s="21">
        <v>742</v>
      </c>
      <c r="X2391" s="22">
        <f t="shared" si="524"/>
        <v>1.7462932454695224</v>
      </c>
      <c r="Y2391" s="21">
        <v>54</v>
      </c>
      <c r="Z2391" s="22">
        <f t="shared" si="525"/>
        <v>0.12708872675923746</v>
      </c>
      <c r="AA2391" s="21">
        <v>22</v>
      </c>
      <c r="AB2391" s="22">
        <f t="shared" si="526"/>
        <v>5.1776888679689333E-2</v>
      </c>
      <c r="AC2391" s="21">
        <v>21</v>
      </c>
      <c r="AD2391" s="22">
        <f t="shared" si="527"/>
        <v>4.9423393739703461E-2</v>
      </c>
      <c r="AE2391" s="21"/>
      <c r="AF2391" s="22">
        <f t="shared" si="528"/>
        <v>0</v>
      </c>
      <c r="AG2391" s="21"/>
      <c r="AH2391" s="22">
        <f t="shared" si="529"/>
        <v>0</v>
      </c>
      <c r="AI2391" s="21"/>
      <c r="AJ2391" s="22">
        <f t="shared" si="530"/>
        <v>0</v>
      </c>
      <c r="AK2391" s="21">
        <v>33</v>
      </c>
      <c r="AL2391" s="22">
        <f t="shared" si="531"/>
        <v>7.7665333019534016E-2</v>
      </c>
    </row>
    <row r="2392" spans="1:38" x14ac:dyDescent="0.25">
      <c r="A2392" s="20" t="s">
        <v>4734</v>
      </c>
      <c r="B2392" s="20" t="s">
        <v>4735</v>
      </c>
      <c r="C2392" s="21">
        <v>56320</v>
      </c>
      <c r="D2392" s="21">
        <v>32035</v>
      </c>
      <c r="E2392" s="21">
        <v>227</v>
      </c>
      <c r="F2392" s="21">
        <v>31808</v>
      </c>
      <c r="G2392" s="21">
        <v>11232</v>
      </c>
      <c r="H2392" s="22">
        <f t="shared" si="519"/>
        <v>35.311871227364186</v>
      </c>
      <c r="I2392" s="21">
        <v>6745</v>
      </c>
      <c r="J2392" s="22">
        <f t="shared" si="519"/>
        <v>21.205357142857142</v>
      </c>
      <c r="K2392" s="21">
        <v>5300</v>
      </c>
      <c r="L2392" s="22">
        <f t="shared" si="519"/>
        <v>16.662474849094565</v>
      </c>
      <c r="M2392" s="21">
        <v>2234</v>
      </c>
      <c r="N2392" s="22">
        <f t="shared" si="519"/>
        <v>7.0233903420523145</v>
      </c>
      <c r="O2392" s="21">
        <v>2390</v>
      </c>
      <c r="P2392" s="22">
        <f t="shared" si="520"/>
        <v>7.5138329979879277</v>
      </c>
      <c r="Q2392" s="21">
        <v>2961</v>
      </c>
      <c r="R2392" s="22">
        <f t="shared" si="521"/>
        <v>9.3089788732394361</v>
      </c>
      <c r="S2392" s="21">
        <v>241</v>
      </c>
      <c r="T2392" s="22">
        <f t="shared" si="522"/>
        <v>0.75767102615694171</v>
      </c>
      <c r="U2392" s="21">
        <v>25</v>
      </c>
      <c r="V2392" s="22">
        <f t="shared" si="523"/>
        <v>7.8596579476861175E-2</v>
      </c>
      <c r="W2392" s="21">
        <v>579</v>
      </c>
      <c r="X2392" s="22">
        <f t="shared" si="524"/>
        <v>1.8202967806841046</v>
      </c>
      <c r="Y2392" s="21">
        <v>42</v>
      </c>
      <c r="Z2392" s="22">
        <f t="shared" si="525"/>
        <v>0.13204225352112675</v>
      </c>
      <c r="AA2392" s="21">
        <v>19</v>
      </c>
      <c r="AB2392" s="22">
        <f t="shared" si="526"/>
        <v>5.973340040241449E-2</v>
      </c>
      <c r="AC2392" s="21">
        <v>16</v>
      </c>
      <c r="AD2392" s="22">
        <f t="shared" si="527"/>
        <v>5.030181086519115E-2</v>
      </c>
      <c r="AE2392" s="21"/>
      <c r="AF2392" s="22">
        <f t="shared" si="528"/>
        <v>0</v>
      </c>
      <c r="AG2392" s="21"/>
      <c r="AH2392" s="22">
        <f t="shared" si="529"/>
        <v>0</v>
      </c>
      <c r="AI2392" s="21"/>
      <c r="AJ2392" s="22">
        <f t="shared" si="530"/>
        <v>0</v>
      </c>
      <c r="AK2392" s="21">
        <v>24</v>
      </c>
      <c r="AL2392" s="22">
        <f t="shared" si="531"/>
        <v>7.5452716297786715E-2</v>
      </c>
    </row>
    <row r="2393" spans="1:38" x14ac:dyDescent="0.25">
      <c r="A2393" s="20" t="s">
        <v>4736</v>
      </c>
      <c r="B2393" s="20" t="s">
        <v>4737</v>
      </c>
      <c r="C2393" s="21">
        <v>0</v>
      </c>
      <c r="D2393" s="21">
        <v>10724</v>
      </c>
      <c r="E2393" s="21">
        <v>42</v>
      </c>
      <c r="F2393" s="21">
        <v>10682</v>
      </c>
      <c r="G2393" s="21">
        <v>3314</v>
      </c>
      <c r="H2393" s="22">
        <f t="shared" si="519"/>
        <v>31.024152780378206</v>
      </c>
      <c r="I2393" s="21">
        <v>2948</v>
      </c>
      <c r="J2393" s="22">
        <f t="shared" si="519"/>
        <v>27.597828122074517</v>
      </c>
      <c r="K2393" s="21">
        <v>1170</v>
      </c>
      <c r="L2393" s="22">
        <f t="shared" si="519"/>
        <v>10.953005055233103</v>
      </c>
      <c r="M2393" s="21">
        <v>1013</v>
      </c>
      <c r="N2393" s="22">
        <f t="shared" si="519"/>
        <v>9.4832428384197716</v>
      </c>
      <c r="O2393" s="21">
        <v>1000</v>
      </c>
      <c r="P2393" s="22">
        <f t="shared" si="520"/>
        <v>9.3615427822505151</v>
      </c>
      <c r="Q2393" s="21">
        <v>957</v>
      </c>
      <c r="R2393" s="22">
        <f t="shared" si="521"/>
        <v>8.9589964426137421</v>
      </c>
      <c r="S2393" s="21">
        <v>85</v>
      </c>
      <c r="T2393" s="22">
        <f t="shared" si="522"/>
        <v>0.79573113649129379</v>
      </c>
      <c r="U2393" s="21">
        <v>3</v>
      </c>
      <c r="V2393" s="22">
        <f t="shared" si="523"/>
        <v>2.8084628346751541E-2</v>
      </c>
      <c r="W2393" s="21">
        <v>163</v>
      </c>
      <c r="X2393" s="22">
        <f t="shared" si="524"/>
        <v>1.5259314735068339</v>
      </c>
      <c r="Y2393" s="21">
        <v>12</v>
      </c>
      <c r="Z2393" s="22">
        <f t="shared" si="525"/>
        <v>0.11233851338700616</v>
      </c>
      <c r="AA2393" s="21">
        <v>3</v>
      </c>
      <c r="AB2393" s="22">
        <f t="shared" si="526"/>
        <v>2.8084628346751541E-2</v>
      </c>
      <c r="AC2393" s="21">
        <v>5</v>
      </c>
      <c r="AD2393" s="22">
        <f t="shared" si="527"/>
        <v>4.6807713911252574E-2</v>
      </c>
      <c r="AE2393" s="21"/>
      <c r="AF2393" s="22">
        <f t="shared" si="528"/>
        <v>0</v>
      </c>
      <c r="AG2393" s="21"/>
      <c r="AH2393" s="22">
        <f t="shared" si="529"/>
        <v>0</v>
      </c>
      <c r="AI2393" s="21"/>
      <c r="AJ2393" s="22">
        <f t="shared" si="530"/>
        <v>0</v>
      </c>
      <c r="AK2393" s="21">
        <v>9</v>
      </c>
      <c r="AL2393" s="22">
        <f t="shared" si="531"/>
        <v>8.4253885040254634E-2</v>
      </c>
    </row>
    <row r="2394" spans="1:38" x14ac:dyDescent="0.25">
      <c r="A2394" s="20" t="s">
        <v>4738</v>
      </c>
      <c r="B2394" s="20" t="s">
        <v>4739</v>
      </c>
      <c r="C2394" s="21">
        <v>20760</v>
      </c>
      <c r="D2394" s="21">
        <v>16238</v>
      </c>
      <c r="E2394" s="21">
        <v>69</v>
      </c>
      <c r="F2394" s="21">
        <v>16169</v>
      </c>
      <c r="G2394" s="21">
        <v>5196</v>
      </c>
      <c r="H2394" s="22">
        <f t="shared" si="519"/>
        <v>32.13556806234152</v>
      </c>
      <c r="I2394" s="21">
        <v>4111</v>
      </c>
      <c r="J2394" s="22">
        <f t="shared" si="519"/>
        <v>25.425196363411466</v>
      </c>
      <c r="K2394" s="21">
        <v>1791</v>
      </c>
      <c r="L2394" s="22">
        <f t="shared" si="519"/>
        <v>11.076751809017257</v>
      </c>
      <c r="M2394" s="21">
        <v>1437</v>
      </c>
      <c r="N2394" s="22">
        <f t="shared" si="519"/>
        <v>8.8873770795967584</v>
      </c>
      <c r="O2394" s="21">
        <v>1610</v>
      </c>
      <c r="P2394" s="22">
        <f t="shared" si="520"/>
        <v>9.9573257467994303</v>
      </c>
      <c r="Q2394" s="21">
        <v>1584</v>
      </c>
      <c r="R2394" s="22">
        <f t="shared" si="521"/>
        <v>9.7965242130001844</v>
      </c>
      <c r="S2394" s="21">
        <v>109</v>
      </c>
      <c r="T2394" s="22">
        <f t="shared" si="522"/>
        <v>0.67412950708145214</v>
      </c>
      <c r="U2394" s="21">
        <v>11</v>
      </c>
      <c r="V2394" s="22">
        <f t="shared" si="523"/>
        <v>6.8031418145834618E-2</v>
      </c>
      <c r="W2394" s="21">
        <v>284</v>
      </c>
      <c r="X2394" s="22">
        <f t="shared" si="524"/>
        <v>1.7564475230379122</v>
      </c>
      <c r="Y2394" s="21">
        <v>17</v>
      </c>
      <c r="Z2394" s="22">
        <f t="shared" si="525"/>
        <v>0.10513946440719896</v>
      </c>
      <c r="AA2394" s="21">
        <v>6</v>
      </c>
      <c r="AB2394" s="22">
        <f t="shared" si="526"/>
        <v>3.7108046261364339E-2</v>
      </c>
      <c r="AC2394" s="21">
        <v>5</v>
      </c>
      <c r="AD2394" s="22">
        <f t="shared" si="527"/>
        <v>3.0923371884470287E-2</v>
      </c>
      <c r="AE2394" s="21"/>
      <c r="AF2394" s="22">
        <f t="shared" si="528"/>
        <v>0</v>
      </c>
      <c r="AG2394" s="21"/>
      <c r="AH2394" s="22">
        <f t="shared" si="529"/>
        <v>0</v>
      </c>
      <c r="AI2394" s="21"/>
      <c r="AJ2394" s="22">
        <f t="shared" si="530"/>
        <v>0</v>
      </c>
      <c r="AK2394" s="21">
        <v>8</v>
      </c>
      <c r="AL2394" s="22">
        <f t="shared" si="531"/>
        <v>4.9477395015152449E-2</v>
      </c>
    </row>
    <row r="2395" spans="1:38" x14ac:dyDescent="0.25">
      <c r="A2395" s="20" t="s">
        <v>4740</v>
      </c>
      <c r="B2395" s="20" t="s">
        <v>4741</v>
      </c>
      <c r="C2395" s="21">
        <v>20760</v>
      </c>
      <c r="D2395" s="21">
        <v>11751</v>
      </c>
      <c r="E2395" s="21">
        <v>56</v>
      </c>
      <c r="F2395" s="21">
        <v>11695</v>
      </c>
      <c r="G2395" s="21">
        <v>3889</v>
      </c>
      <c r="H2395" s="22">
        <f t="shared" si="519"/>
        <v>33.253527148353996</v>
      </c>
      <c r="I2395" s="21">
        <v>2783</v>
      </c>
      <c r="J2395" s="22">
        <f t="shared" si="519"/>
        <v>23.796494228302695</v>
      </c>
      <c r="K2395" s="21">
        <v>1451</v>
      </c>
      <c r="L2395" s="22">
        <f t="shared" si="519"/>
        <v>12.407011543394614</v>
      </c>
      <c r="M2395" s="21">
        <v>948</v>
      </c>
      <c r="N2395" s="22">
        <f t="shared" si="519"/>
        <v>8.1060282171868323</v>
      </c>
      <c r="O2395" s="21">
        <v>1098</v>
      </c>
      <c r="P2395" s="22">
        <f t="shared" si="520"/>
        <v>9.3886276186404451</v>
      </c>
      <c r="Q2395" s="21">
        <v>1181</v>
      </c>
      <c r="R2395" s="22">
        <f t="shared" si="521"/>
        <v>10.098332620778109</v>
      </c>
      <c r="S2395" s="21">
        <v>90</v>
      </c>
      <c r="T2395" s="22">
        <f t="shared" si="522"/>
        <v>0.76955964087216766</v>
      </c>
      <c r="U2395" s="21">
        <v>9</v>
      </c>
      <c r="V2395" s="22">
        <f t="shared" si="523"/>
        <v>7.6955964087216763E-2</v>
      </c>
      <c r="W2395" s="21">
        <v>216</v>
      </c>
      <c r="X2395" s="22">
        <f t="shared" si="524"/>
        <v>1.8469431380932024</v>
      </c>
      <c r="Y2395" s="21">
        <v>15</v>
      </c>
      <c r="Z2395" s="22">
        <f t="shared" si="525"/>
        <v>0.12825994014536127</v>
      </c>
      <c r="AA2395" s="21">
        <v>4</v>
      </c>
      <c r="AB2395" s="22">
        <f t="shared" si="526"/>
        <v>3.4202650705429674E-2</v>
      </c>
      <c r="AC2395" s="21">
        <v>5</v>
      </c>
      <c r="AD2395" s="22">
        <f t="shared" si="527"/>
        <v>4.2753313381787089E-2</v>
      </c>
      <c r="AE2395" s="21"/>
      <c r="AF2395" s="22">
        <f t="shared" si="528"/>
        <v>0</v>
      </c>
      <c r="AG2395" s="21"/>
      <c r="AH2395" s="22">
        <f t="shared" si="529"/>
        <v>0</v>
      </c>
      <c r="AI2395" s="21"/>
      <c r="AJ2395" s="22">
        <f t="shared" si="530"/>
        <v>0</v>
      </c>
      <c r="AK2395" s="21">
        <v>6</v>
      </c>
      <c r="AL2395" s="22">
        <f t="shared" si="531"/>
        <v>5.1303976058144504E-2</v>
      </c>
    </row>
    <row r="2396" spans="1:38" x14ac:dyDescent="0.25">
      <c r="A2396" s="20" t="s">
        <v>4742</v>
      </c>
      <c r="B2396" s="20" t="s">
        <v>4743</v>
      </c>
      <c r="C2396" s="21">
        <v>0</v>
      </c>
      <c r="D2396" s="21">
        <v>4487</v>
      </c>
      <c r="E2396" s="21">
        <v>13</v>
      </c>
      <c r="F2396" s="21">
        <v>4474</v>
      </c>
      <c r="G2396" s="21">
        <v>1307</v>
      </c>
      <c r="H2396" s="22">
        <f t="shared" si="519"/>
        <v>29.213232007152435</v>
      </c>
      <c r="I2396" s="21">
        <v>1328</v>
      </c>
      <c r="J2396" s="22">
        <f t="shared" si="519"/>
        <v>29.682610639248995</v>
      </c>
      <c r="K2396" s="21">
        <v>340</v>
      </c>
      <c r="L2396" s="22">
        <f t="shared" si="519"/>
        <v>7.5994635672776036</v>
      </c>
      <c r="M2396" s="21">
        <v>489</v>
      </c>
      <c r="N2396" s="22">
        <f t="shared" si="519"/>
        <v>10.929816718819849</v>
      </c>
      <c r="O2396" s="21">
        <v>512</v>
      </c>
      <c r="P2396" s="22">
        <f t="shared" si="520"/>
        <v>11.443898077782745</v>
      </c>
      <c r="Q2396" s="21">
        <v>403</v>
      </c>
      <c r="R2396" s="22">
        <f t="shared" si="521"/>
        <v>9.0075994635672778</v>
      </c>
      <c r="S2396" s="21">
        <v>19</v>
      </c>
      <c r="T2396" s="22">
        <f t="shared" si="522"/>
        <v>0.42467590523021903</v>
      </c>
      <c r="U2396" s="21">
        <v>2</v>
      </c>
      <c r="V2396" s="22">
        <f t="shared" si="523"/>
        <v>4.4702726866338846E-2</v>
      </c>
      <c r="W2396" s="21">
        <v>68</v>
      </c>
      <c r="X2396" s="22">
        <f t="shared" si="524"/>
        <v>1.5198927134555209</v>
      </c>
      <c r="Y2396" s="21">
        <v>2</v>
      </c>
      <c r="Z2396" s="22">
        <f t="shared" si="525"/>
        <v>4.4702726866338846E-2</v>
      </c>
      <c r="AA2396" s="21">
        <v>2</v>
      </c>
      <c r="AB2396" s="22">
        <f t="shared" si="526"/>
        <v>4.4702726866338846E-2</v>
      </c>
      <c r="AC2396" s="21">
        <v>0</v>
      </c>
      <c r="AD2396" s="22">
        <f t="shared" si="527"/>
        <v>0</v>
      </c>
      <c r="AE2396" s="21"/>
      <c r="AF2396" s="22">
        <f t="shared" si="528"/>
        <v>0</v>
      </c>
      <c r="AG2396" s="21"/>
      <c r="AH2396" s="22">
        <f t="shared" si="529"/>
        <v>0</v>
      </c>
      <c r="AI2396" s="21"/>
      <c r="AJ2396" s="22">
        <f t="shared" si="530"/>
        <v>0</v>
      </c>
      <c r="AK2396" s="21">
        <v>2</v>
      </c>
      <c r="AL2396" s="22">
        <f t="shared" si="531"/>
        <v>4.4702726866338846E-2</v>
      </c>
    </row>
    <row r="2397" spans="1:38" x14ac:dyDescent="0.25">
      <c r="A2397" s="20" t="s">
        <v>4744</v>
      </c>
      <c r="B2397" s="20" t="s">
        <v>4745</v>
      </c>
      <c r="C2397" s="21">
        <v>31726</v>
      </c>
      <c r="D2397" s="21">
        <v>23346</v>
      </c>
      <c r="E2397" s="21">
        <v>167</v>
      </c>
      <c r="F2397" s="21">
        <v>23179</v>
      </c>
      <c r="G2397" s="21">
        <v>8879</v>
      </c>
      <c r="H2397" s="22">
        <f t="shared" si="519"/>
        <v>38.30622546270331</v>
      </c>
      <c r="I2397" s="21">
        <v>4130</v>
      </c>
      <c r="J2397" s="22">
        <f t="shared" si="519"/>
        <v>17.817852366366107</v>
      </c>
      <c r="K2397" s="21">
        <v>3308</v>
      </c>
      <c r="L2397" s="22">
        <f t="shared" si="519"/>
        <v>14.271538892963459</v>
      </c>
      <c r="M2397" s="21">
        <v>2105</v>
      </c>
      <c r="N2397" s="22">
        <f t="shared" si="519"/>
        <v>9.0814961818887792</v>
      </c>
      <c r="O2397" s="21">
        <v>1732</v>
      </c>
      <c r="P2397" s="22">
        <f t="shared" si="520"/>
        <v>7.4722809439578928</v>
      </c>
      <c r="Q2397" s="21">
        <v>2202</v>
      </c>
      <c r="R2397" s="22">
        <f t="shared" si="521"/>
        <v>9.499978428750163</v>
      </c>
      <c r="S2397" s="21">
        <v>210</v>
      </c>
      <c r="T2397" s="22">
        <f t="shared" si="522"/>
        <v>0.90599249320505626</v>
      </c>
      <c r="U2397" s="21">
        <v>16</v>
      </c>
      <c r="V2397" s="22">
        <f t="shared" si="523"/>
        <v>6.9027999482290006E-2</v>
      </c>
      <c r="W2397" s="21">
        <v>527</v>
      </c>
      <c r="X2397" s="22">
        <f t="shared" si="524"/>
        <v>2.2736097329479272</v>
      </c>
      <c r="Y2397" s="21">
        <v>19</v>
      </c>
      <c r="Z2397" s="22">
        <f t="shared" si="525"/>
        <v>8.197074938521938E-2</v>
      </c>
      <c r="AA2397" s="21">
        <v>18</v>
      </c>
      <c r="AB2397" s="22">
        <f t="shared" si="526"/>
        <v>7.7656499417576255E-2</v>
      </c>
      <c r="AC2397" s="21">
        <v>17</v>
      </c>
      <c r="AD2397" s="22">
        <f t="shared" si="527"/>
        <v>7.3342249449933131E-2</v>
      </c>
      <c r="AE2397" s="21"/>
      <c r="AF2397" s="22">
        <f t="shared" si="528"/>
        <v>0</v>
      </c>
      <c r="AG2397" s="21"/>
      <c r="AH2397" s="22">
        <f t="shared" si="529"/>
        <v>0</v>
      </c>
      <c r="AI2397" s="21"/>
      <c r="AJ2397" s="22">
        <f t="shared" si="530"/>
        <v>0</v>
      </c>
      <c r="AK2397" s="21">
        <v>16</v>
      </c>
      <c r="AL2397" s="22">
        <f t="shared" si="531"/>
        <v>6.9027999482290006E-2</v>
      </c>
    </row>
    <row r="2398" spans="1:38" x14ac:dyDescent="0.25">
      <c r="A2398" s="20" t="s">
        <v>4746</v>
      </c>
      <c r="B2398" s="20" t="s">
        <v>4747</v>
      </c>
      <c r="C2398" s="21">
        <v>31726</v>
      </c>
      <c r="D2398" s="21">
        <v>18038</v>
      </c>
      <c r="E2398" s="21">
        <v>139</v>
      </c>
      <c r="F2398" s="21">
        <v>17899</v>
      </c>
      <c r="G2398" s="21">
        <v>7102</v>
      </c>
      <c r="H2398" s="22">
        <f t="shared" si="519"/>
        <v>39.678194312531431</v>
      </c>
      <c r="I2398" s="21">
        <v>3016</v>
      </c>
      <c r="J2398" s="22">
        <f t="shared" si="519"/>
        <v>16.850103357729481</v>
      </c>
      <c r="K2398" s="21">
        <v>2783</v>
      </c>
      <c r="L2398" s="22">
        <f t="shared" si="519"/>
        <v>15.548354656684731</v>
      </c>
      <c r="M2398" s="21">
        <v>1472</v>
      </c>
      <c r="N2398" s="22">
        <f t="shared" si="519"/>
        <v>8.2239231241968831</v>
      </c>
      <c r="O2398" s="21">
        <v>1208</v>
      </c>
      <c r="P2398" s="22">
        <f t="shared" si="520"/>
        <v>6.7489803899659195</v>
      </c>
      <c r="Q2398" s="21">
        <v>1672</v>
      </c>
      <c r="R2398" s="22">
        <f t="shared" si="521"/>
        <v>9.3413039834627636</v>
      </c>
      <c r="S2398" s="21">
        <v>170</v>
      </c>
      <c r="T2398" s="22">
        <f t="shared" si="522"/>
        <v>0.94977373037599866</v>
      </c>
      <c r="U2398" s="21">
        <v>14</v>
      </c>
      <c r="V2398" s="22">
        <f t="shared" si="523"/>
        <v>7.8216660148611644E-2</v>
      </c>
      <c r="W2398" s="21">
        <v>404</v>
      </c>
      <c r="X2398" s="22">
        <f t="shared" si="524"/>
        <v>2.2571093357170793</v>
      </c>
      <c r="Y2398" s="21">
        <v>17</v>
      </c>
      <c r="Z2398" s="22">
        <f t="shared" si="525"/>
        <v>9.4977373037599858E-2</v>
      </c>
      <c r="AA2398" s="21">
        <v>14</v>
      </c>
      <c r="AB2398" s="22">
        <f t="shared" si="526"/>
        <v>7.8216660148611644E-2</v>
      </c>
      <c r="AC2398" s="21">
        <v>12</v>
      </c>
      <c r="AD2398" s="22">
        <f t="shared" si="527"/>
        <v>6.7042851555952854E-2</v>
      </c>
      <c r="AE2398" s="21"/>
      <c r="AF2398" s="22">
        <f t="shared" si="528"/>
        <v>0</v>
      </c>
      <c r="AG2398" s="21"/>
      <c r="AH2398" s="22">
        <f t="shared" si="529"/>
        <v>0</v>
      </c>
      <c r="AI2398" s="21"/>
      <c r="AJ2398" s="22">
        <f t="shared" si="530"/>
        <v>0</v>
      </c>
      <c r="AK2398" s="21">
        <v>15</v>
      </c>
      <c r="AL2398" s="22">
        <f t="shared" si="531"/>
        <v>8.3803564444941067E-2</v>
      </c>
    </row>
    <row r="2399" spans="1:38" x14ac:dyDescent="0.25">
      <c r="A2399" s="20" t="s">
        <v>4748</v>
      </c>
      <c r="B2399" s="20" t="s">
        <v>4749</v>
      </c>
      <c r="C2399" s="21">
        <v>0</v>
      </c>
      <c r="D2399" s="21">
        <v>5308</v>
      </c>
      <c r="E2399" s="21">
        <v>28</v>
      </c>
      <c r="F2399" s="21">
        <v>5280</v>
      </c>
      <c r="G2399" s="21">
        <v>1777</v>
      </c>
      <c r="H2399" s="22">
        <f t="shared" si="519"/>
        <v>33.655303030303031</v>
      </c>
      <c r="I2399" s="21">
        <v>1114</v>
      </c>
      <c r="J2399" s="22">
        <f t="shared" si="519"/>
        <v>21.098484848484851</v>
      </c>
      <c r="K2399" s="21">
        <v>525</v>
      </c>
      <c r="L2399" s="22">
        <f t="shared" si="519"/>
        <v>9.9431818181818183</v>
      </c>
      <c r="M2399" s="21">
        <v>633</v>
      </c>
      <c r="N2399" s="22">
        <f t="shared" si="519"/>
        <v>11.988636363636363</v>
      </c>
      <c r="O2399" s="21">
        <v>524</v>
      </c>
      <c r="P2399" s="22">
        <f t="shared" si="520"/>
        <v>9.9242424242424239</v>
      </c>
      <c r="Q2399" s="21">
        <v>530</v>
      </c>
      <c r="R2399" s="22">
        <f t="shared" si="521"/>
        <v>10.037878787878787</v>
      </c>
      <c r="S2399" s="21">
        <v>40</v>
      </c>
      <c r="T2399" s="22">
        <f t="shared" si="522"/>
        <v>0.75757575757575757</v>
      </c>
      <c r="U2399" s="21">
        <v>2</v>
      </c>
      <c r="V2399" s="22">
        <f t="shared" si="523"/>
        <v>3.787878787878788E-2</v>
      </c>
      <c r="W2399" s="21">
        <v>123</v>
      </c>
      <c r="X2399" s="22">
        <f t="shared" si="524"/>
        <v>2.3295454545454546</v>
      </c>
      <c r="Y2399" s="21">
        <v>2</v>
      </c>
      <c r="Z2399" s="22">
        <f t="shared" si="525"/>
        <v>3.787878787878788E-2</v>
      </c>
      <c r="AA2399" s="21">
        <v>4</v>
      </c>
      <c r="AB2399" s="22">
        <f t="shared" si="526"/>
        <v>7.575757575757576E-2</v>
      </c>
      <c r="AC2399" s="21">
        <v>5</v>
      </c>
      <c r="AD2399" s="22">
        <f t="shared" si="527"/>
        <v>9.4696969696969696E-2</v>
      </c>
      <c r="AE2399" s="21"/>
      <c r="AF2399" s="22">
        <f t="shared" si="528"/>
        <v>0</v>
      </c>
      <c r="AG2399" s="21"/>
      <c r="AH2399" s="22">
        <f t="shared" si="529"/>
        <v>0</v>
      </c>
      <c r="AI2399" s="21"/>
      <c r="AJ2399" s="22">
        <f t="shared" si="530"/>
        <v>0</v>
      </c>
      <c r="AK2399" s="21">
        <v>1</v>
      </c>
      <c r="AL2399" s="22">
        <f t="shared" si="531"/>
        <v>1.893939393939394E-2</v>
      </c>
    </row>
    <row r="2400" spans="1:38" x14ac:dyDescent="0.25">
      <c r="A2400" s="20" t="s">
        <v>4750</v>
      </c>
      <c r="B2400" s="20" t="s">
        <v>4751</v>
      </c>
      <c r="C2400" s="21">
        <v>20793</v>
      </c>
      <c r="D2400" s="21">
        <v>16003</v>
      </c>
      <c r="E2400" s="21">
        <v>71</v>
      </c>
      <c r="F2400" s="21">
        <v>15932</v>
      </c>
      <c r="G2400" s="21">
        <v>5622</v>
      </c>
      <c r="H2400" s="22">
        <f t="shared" si="519"/>
        <v>35.287471754958574</v>
      </c>
      <c r="I2400" s="21">
        <v>3317</v>
      </c>
      <c r="J2400" s="22">
        <f t="shared" si="519"/>
        <v>20.819733868943008</v>
      </c>
      <c r="K2400" s="21">
        <v>1685</v>
      </c>
      <c r="L2400" s="22">
        <f t="shared" si="519"/>
        <v>10.576198845091639</v>
      </c>
      <c r="M2400" s="21">
        <v>1665</v>
      </c>
      <c r="N2400" s="22">
        <f t="shared" si="519"/>
        <v>10.450665327642481</v>
      </c>
      <c r="O2400" s="21">
        <v>1443</v>
      </c>
      <c r="P2400" s="22">
        <f t="shared" si="520"/>
        <v>9.0572432839568151</v>
      </c>
      <c r="Q2400" s="21">
        <v>1703</v>
      </c>
      <c r="R2400" s="22">
        <f t="shared" si="521"/>
        <v>10.689179010795883</v>
      </c>
      <c r="S2400" s="21">
        <v>119</v>
      </c>
      <c r="T2400" s="22">
        <f t="shared" si="522"/>
        <v>0.74692442882249555</v>
      </c>
      <c r="U2400" s="21">
        <v>13</v>
      </c>
      <c r="V2400" s="22">
        <f t="shared" si="523"/>
        <v>8.1596786341953303E-2</v>
      </c>
      <c r="W2400" s="21">
        <v>335</v>
      </c>
      <c r="X2400" s="22">
        <f t="shared" si="524"/>
        <v>2.1026864172734121</v>
      </c>
      <c r="Y2400" s="21">
        <v>6</v>
      </c>
      <c r="Z2400" s="22">
        <f t="shared" si="525"/>
        <v>3.7660055234747677E-2</v>
      </c>
      <c r="AA2400" s="21">
        <v>5</v>
      </c>
      <c r="AB2400" s="22">
        <f t="shared" si="526"/>
        <v>3.1383379362289729E-2</v>
      </c>
      <c r="AC2400" s="21">
        <v>12</v>
      </c>
      <c r="AD2400" s="22">
        <f t="shared" si="527"/>
        <v>7.5320110469495355E-2</v>
      </c>
      <c r="AE2400" s="21"/>
      <c r="AF2400" s="22">
        <f t="shared" si="528"/>
        <v>0</v>
      </c>
      <c r="AG2400" s="21"/>
      <c r="AH2400" s="22">
        <f t="shared" si="529"/>
        <v>0</v>
      </c>
      <c r="AI2400" s="21"/>
      <c r="AJ2400" s="22">
        <f t="shared" si="530"/>
        <v>0</v>
      </c>
      <c r="AK2400" s="21">
        <v>7</v>
      </c>
      <c r="AL2400" s="22">
        <f t="shared" si="531"/>
        <v>4.3936731107205619E-2</v>
      </c>
    </row>
    <row r="2401" spans="1:38" x14ac:dyDescent="0.25">
      <c r="A2401" s="20" t="s">
        <v>4752</v>
      </c>
      <c r="B2401" s="20" t="s">
        <v>4753</v>
      </c>
      <c r="C2401" s="21">
        <v>20793</v>
      </c>
      <c r="D2401" s="21">
        <v>12057</v>
      </c>
      <c r="E2401" s="21">
        <v>51</v>
      </c>
      <c r="F2401" s="21">
        <v>12006</v>
      </c>
      <c r="G2401" s="21">
        <v>4323</v>
      </c>
      <c r="H2401" s="22">
        <f t="shared" si="519"/>
        <v>36.006996501749128</v>
      </c>
      <c r="I2401" s="21">
        <v>2385</v>
      </c>
      <c r="J2401" s="22">
        <f t="shared" si="519"/>
        <v>19.865067466266868</v>
      </c>
      <c r="K2401" s="21">
        <v>1397</v>
      </c>
      <c r="L2401" s="22">
        <f t="shared" si="519"/>
        <v>11.63584874229552</v>
      </c>
      <c r="M2401" s="21">
        <v>1192</v>
      </c>
      <c r="N2401" s="22">
        <f t="shared" si="519"/>
        <v>9.9283691487589554</v>
      </c>
      <c r="O2401" s="21">
        <v>1032</v>
      </c>
      <c r="P2401" s="22">
        <f t="shared" si="520"/>
        <v>8.5957021489255361</v>
      </c>
      <c r="Q2401" s="21">
        <v>1282</v>
      </c>
      <c r="R2401" s="22">
        <f t="shared" si="521"/>
        <v>10.67799433616525</v>
      </c>
      <c r="S2401" s="21">
        <v>98</v>
      </c>
      <c r="T2401" s="22">
        <f t="shared" si="522"/>
        <v>0.81625853739796772</v>
      </c>
      <c r="U2401" s="21">
        <v>11</v>
      </c>
      <c r="V2401" s="22">
        <f t="shared" si="523"/>
        <v>9.1620856238547391E-2</v>
      </c>
      <c r="W2401" s="21">
        <v>265</v>
      </c>
      <c r="X2401" s="22">
        <f t="shared" si="524"/>
        <v>2.2072297184740961</v>
      </c>
      <c r="Y2401" s="21">
        <v>5</v>
      </c>
      <c r="Z2401" s="22">
        <f t="shared" si="525"/>
        <v>4.164584374479427E-2</v>
      </c>
      <c r="AA2401" s="21">
        <v>3</v>
      </c>
      <c r="AB2401" s="22">
        <f t="shared" si="526"/>
        <v>2.498750624687656E-2</v>
      </c>
      <c r="AC2401" s="21">
        <v>7</v>
      </c>
      <c r="AD2401" s="22">
        <f t="shared" si="527"/>
        <v>5.8304181242711979E-2</v>
      </c>
      <c r="AE2401" s="21"/>
      <c r="AF2401" s="22">
        <f t="shared" si="528"/>
        <v>0</v>
      </c>
      <c r="AG2401" s="21"/>
      <c r="AH2401" s="22">
        <f t="shared" si="529"/>
        <v>0</v>
      </c>
      <c r="AI2401" s="21"/>
      <c r="AJ2401" s="22">
        <f t="shared" si="530"/>
        <v>0</v>
      </c>
      <c r="AK2401" s="21">
        <v>6</v>
      </c>
      <c r="AL2401" s="22">
        <f t="shared" si="531"/>
        <v>4.9975012493753121E-2</v>
      </c>
    </row>
    <row r="2402" spans="1:38" x14ac:dyDescent="0.25">
      <c r="A2402" s="20" t="s">
        <v>4754</v>
      </c>
      <c r="B2402" s="20" t="s">
        <v>4755</v>
      </c>
      <c r="C2402" s="21">
        <v>0</v>
      </c>
      <c r="D2402" s="21">
        <v>3946</v>
      </c>
      <c r="E2402" s="21">
        <v>20</v>
      </c>
      <c r="F2402" s="21">
        <v>3926</v>
      </c>
      <c r="G2402" s="21">
        <v>1299</v>
      </c>
      <c r="H2402" s="22">
        <f t="shared" si="519"/>
        <v>33.087111563932758</v>
      </c>
      <c r="I2402" s="21">
        <v>932</v>
      </c>
      <c r="J2402" s="22">
        <f t="shared" si="519"/>
        <v>23.739174732552215</v>
      </c>
      <c r="K2402" s="21">
        <v>288</v>
      </c>
      <c r="L2402" s="22">
        <f t="shared" si="519"/>
        <v>7.3357106469689253</v>
      </c>
      <c r="M2402" s="21">
        <v>473</v>
      </c>
      <c r="N2402" s="22">
        <f t="shared" si="519"/>
        <v>12.047885888945492</v>
      </c>
      <c r="O2402" s="21">
        <v>411</v>
      </c>
      <c r="P2402" s="22">
        <f t="shared" si="520"/>
        <v>10.468670402445236</v>
      </c>
      <c r="Q2402" s="21">
        <v>421</v>
      </c>
      <c r="R2402" s="22">
        <f t="shared" si="521"/>
        <v>10.723382577687214</v>
      </c>
      <c r="S2402" s="21">
        <v>21</v>
      </c>
      <c r="T2402" s="22">
        <f t="shared" si="522"/>
        <v>0.53489556800815086</v>
      </c>
      <c r="U2402" s="21">
        <v>2</v>
      </c>
      <c r="V2402" s="22">
        <f t="shared" si="523"/>
        <v>5.094243504839531E-2</v>
      </c>
      <c r="W2402" s="21">
        <v>70</v>
      </c>
      <c r="X2402" s="22">
        <f t="shared" si="524"/>
        <v>1.782985226693836</v>
      </c>
      <c r="Y2402" s="21">
        <v>1</v>
      </c>
      <c r="Z2402" s="22">
        <f t="shared" si="525"/>
        <v>2.5471217524197655E-2</v>
      </c>
      <c r="AA2402" s="21">
        <v>2</v>
      </c>
      <c r="AB2402" s="22">
        <f t="shared" si="526"/>
        <v>5.094243504839531E-2</v>
      </c>
      <c r="AC2402" s="21">
        <v>5</v>
      </c>
      <c r="AD2402" s="22">
        <f t="shared" si="527"/>
        <v>0.1273560876209883</v>
      </c>
      <c r="AE2402" s="21"/>
      <c r="AF2402" s="22">
        <f t="shared" si="528"/>
        <v>0</v>
      </c>
      <c r="AG2402" s="21"/>
      <c r="AH2402" s="22">
        <f t="shared" si="529"/>
        <v>0</v>
      </c>
      <c r="AI2402" s="21"/>
      <c r="AJ2402" s="22">
        <f t="shared" si="530"/>
        <v>0</v>
      </c>
      <c r="AK2402" s="21">
        <v>1</v>
      </c>
      <c r="AL2402" s="22">
        <f t="shared" si="531"/>
        <v>2.5471217524197655E-2</v>
      </c>
    </row>
    <row r="2403" spans="1:38" x14ac:dyDescent="0.25">
      <c r="A2403" s="20" t="s">
        <v>4756</v>
      </c>
      <c r="B2403" s="20" t="s">
        <v>4757</v>
      </c>
      <c r="C2403" s="21">
        <v>20751</v>
      </c>
      <c r="D2403" s="21">
        <v>16625</v>
      </c>
      <c r="E2403" s="21">
        <v>73</v>
      </c>
      <c r="F2403" s="21">
        <v>16552</v>
      </c>
      <c r="G2403" s="21">
        <v>5830</v>
      </c>
      <c r="H2403" s="22">
        <f t="shared" si="519"/>
        <v>35.222329627839535</v>
      </c>
      <c r="I2403" s="21">
        <v>3216</v>
      </c>
      <c r="J2403" s="22">
        <f t="shared" si="519"/>
        <v>19.429676172063797</v>
      </c>
      <c r="K2403" s="21">
        <v>1485</v>
      </c>
      <c r="L2403" s="22">
        <f t="shared" si="519"/>
        <v>8.9717254712421468</v>
      </c>
      <c r="M2403" s="21">
        <v>2002</v>
      </c>
      <c r="N2403" s="22">
        <f t="shared" si="519"/>
        <v>12.095215079748671</v>
      </c>
      <c r="O2403" s="21">
        <v>1511</v>
      </c>
      <c r="P2403" s="22">
        <f t="shared" si="520"/>
        <v>9.1288061865635566</v>
      </c>
      <c r="Q2403" s="21">
        <v>1974</v>
      </c>
      <c r="R2403" s="22">
        <f t="shared" si="521"/>
        <v>11.926051232479459</v>
      </c>
      <c r="S2403" s="21">
        <v>126</v>
      </c>
      <c r="T2403" s="22">
        <f t="shared" si="522"/>
        <v>0.76123731271145489</v>
      </c>
      <c r="U2403" s="21">
        <v>13</v>
      </c>
      <c r="V2403" s="22">
        <f t="shared" si="523"/>
        <v>7.8540357660705648E-2</v>
      </c>
      <c r="W2403" s="21">
        <v>350</v>
      </c>
      <c r="X2403" s="22">
        <f t="shared" si="524"/>
        <v>2.1145480908651524</v>
      </c>
      <c r="Y2403" s="21">
        <v>22</v>
      </c>
      <c r="Z2403" s="22">
        <f t="shared" si="525"/>
        <v>0.13291445142580957</v>
      </c>
      <c r="AA2403" s="21">
        <v>9</v>
      </c>
      <c r="AB2403" s="22">
        <f t="shared" si="526"/>
        <v>5.4374093765103916E-2</v>
      </c>
      <c r="AC2403" s="21">
        <v>6</v>
      </c>
      <c r="AD2403" s="22">
        <f t="shared" si="527"/>
        <v>3.6249395843402608E-2</v>
      </c>
      <c r="AE2403" s="21"/>
      <c r="AF2403" s="22">
        <f t="shared" si="528"/>
        <v>0</v>
      </c>
      <c r="AG2403" s="21"/>
      <c r="AH2403" s="22">
        <f t="shared" si="529"/>
        <v>0</v>
      </c>
      <c r="AI2403" s="21"/>
      <c r="AJ2403" s="22">
        <f t="shared" si="530"/>
        <v>0</v>
      </c>
      <c r="AK2403" s="21">
        <v>8</v>
      </c>
      <c r="AL2403" s="22">
        <f t="shared" si="531"/>
        <v>4.8332527791203478E-2</v>
      </c>
    </row>
    <row r="2404" spans="1:38" x14ac:dyDescent="0.25">
      <c r="A2404" s="20" t="s">
        <v>4758</v>
      </c>
      <c r="B2404" s="20" t="s">
        <v>4759</v>
      </c>
      <c r="C2404" s="21">
        <v>20751</v>
      </c>
      <c r="D2404" s="21">
        <v>12269</v>
      </c>
      <c r="E2404" s="21">
        <v>63</v>
      </c>
      <c r="F2404" s="21">
        <v>12206</v>
      </c>
      <c r="G2404" s="21">
        <v>4403</v>
      </c>
      <c r="H2404" s="22">
        <f t="shared" si="519"/>
        <v>36.072423398328688</v>
      </c>
      <c r="I2404" s="21">
        <v>2269</v>
      </c>
      <c r="J2404" s="22">
        <f t="shared" si="519"/>
        <v>18.589218417171882</v>
      </c>
      <c r="K2404" s="21">
        <v>1202</v>
      </c>
      <c r="L2404" s="22">
        <f t="shared" si="519"/>
        <v>9.8476159265934786</v>
      </c>
      <c r="M2404" s="21">
        <v>1392</v>
      </c>
      <c r="N2404" s="22">
        <f t="shared" si="519"/>
        <v>11.404227429133213</v>
      </c>
      <c r="O2404" s="21">
        <v>1040</v>
      </c>
      <c r="P2404" s="22">
        <f t="shared" si="520"/>
        <v>8.5203998033753887</v>
      </c>
      <c r="Q2404" s="21">
        <v>1472</v>
      </c>
      <c r="R2404" s="22">
        <f t="shared" si="521"/>
        <v>12.059642798623628</v>
      </c>
      <c r="S2404" s="21">
        <v>103</v>
      </c>
      <c r="T2404" s="22">
        <f t="shared" si="522"/>
        <v>0.84384728821890875</v>
      </c>
      <c r="U2404" s="21">
        <v>12</v>
      </c>
      <c r="V2404" s="22">
        <f t="shared" si="523"/>
        <v>9.8312305423562188E-2</v>
      </c>
      <c r="W2404" s="21">
        <v>278</v>
      </c>
      <c r="X2404" s="22">
        <f t="shared" si="524"/>
        <v>2.2775684089791906</v>
      </c>
      <c r="Y2404" s="21">
        <v>18</v>
      </c>
      <c r="Z2404" s="22">
        <f t="shared" si="525"/>
        <v>0.14746845813534329</v>
      </c>
      <c r="AA2404" s="21">
        <v>4</v>
      </c>
      <c r="AB2404" s="22">
        <f t="shared" si="526"/>
        <v>3.2770768474520727E-2</v>
      </c>
      <c r="AC2404" s="21">
        <v>5</v>
      </c>
      <c r="AD2404" s="22">
        <f t="shared" si="527"/>
        <v>4.096346059315091E-2</v>
      </c>
      <c r="AE2404" s="21"/>
      <c r="AF2404" s="22">
        <f t="shared" si="528"/>
        <v>0</v>
      </c>
      <c r="AG2404" s="21"/>
      <c r="AH2404" s="22">
        <f t="shared" si="529"/>
        <v>0</v>
      </c>
      <c r="AI2404" s="21"/>
      <c r="AJ2404" s="22">
        <f t="shared" si="530"/>
        <v>0</v>
      </c>
      <c r="AK2404" s="21">
        <v>8</v>
      </c>
      <c r="AL2404" s="22">
        <f t="shared" si="531"/>
        <v>6.5541536949041454E-2</v>
      </c>
    </row>
    <row r="2405" spans="1:38" x14ac:dyDescent="0.25">
      <c r="A2405" s="20" t="s">
        <v>4760</v>
      </c>
      <c r="B2405" s="20" t="s">
        <v>4761</v>
      </c>
      <c r="C2405" s="21">
        <v>0</v>
      </c>
      <c r="D2405" s="21">
        <v>4356</v>
      </c>
      <c r="E2405" s="21">
        <v>10</v>
      </c>
      <c r="F2405" s="21">
        <v>4346</v>
      </c>
      <c r="G2405" s="21">
        <v>1427</v>
      </c>
      <c r="H2405" s="22">
        <f t="shared" si="519"/>
        <v>32.834790612057063</v>
      </c>
      <c r="I2405" s="21">
        <v>947</v>
      </c>
      <c r="J2405" s="22">
        <f t="shared" si="519"/>
        <v>21.790151863782789</v>
      </c>
      <c r="K2405" s="21">
        <v>283</v>
      </c>
      <c r="L2405" s="22">
        <f t="shared" si="519"/>
        <v>6.5117349286700419</v>
      </c>
      <c r="M2405" s="21">
        <v>610</v>
      </c>
      <c r="N2405" s="22">
        <f t="shared" si="519"/>
        <v>14.035895075931892</v>
      </c>
      <c r="O2405" s="21">
        <v>471</v>
      </c>
      <c r="P2405" s="22">
        <f t="shared" si="520"/>
        <v>10.837551771744131</v>
      </c>
      <c r="Q2405" s="21">
        <v>502</v>
      </c>
      <c r="R2405" s="22">
        <f t="shared" si="521"/>
        <v>11.550851357570179</v>
      </c>
      <c r="S2405" s="21">
        <v>23</v>
      </c>
      <c r="T2405" s="22">
        <f t="shared" si="522"/>
        <v>0.52922227335480909</v>
      </c>
      <c r="U2405" s="21">
        <v>1</v>
      </c>
      <c r="V2405" s="22">
        <f t="shared" si="523"/>
        <v>2.3009664058904741E-2</v>
      </c>
      <c r="W2405" s="21">
        <v>72</v>
      </c>
      <c r="X2405" s="22">
        <f t="shared" si="524"/>
        <v>1.6566958122411415</v>
      </c>
      <c r="Y2405" s="21">
        <v>4</v>
      </c>
      <c r="Z2405" s="22">
        <f t="shared" si="525"/>
        <v>9.2038656235618965E-2</v>
      </c>
      <c r="AA2405" s="21">
        <v>5</v>
      </c>
      <c r="AB2405" s="22">
        <f t="shared" si="526"/>
        <v>0.11504832029452369</v>
      </c>
      <c r="AC2405" s="21">
        <v>1</v>
      </c>
      <c r="AD2405" s="22">
        <f t="shared" si="527"/>
        <v>2.3009664058904741E-2</v>
      </c>
      <c r="AE2405" s="21"/>
      <c r="AF2405" s="22">
        <f t="shared" si="528"/>
        <v>0</v>
      </c>
      <c r="AG2405" s="21"/>
      <c r="AH2405" s="22">
        <f t="shared" si="529"/>
        <v>0</v>
      </c>
      <c r="AI2405" s="21"/>
      <c r="AJ2405" s="22">
        <f t="shared" si="530"/>
        <v>0</v>
      </c>
      <c r="AK2405" s="21">
        <v>0</v>
      </c>
      <c r="AL2405" s="22">
        <f t="shared" si="531"/>
        <v>0</v>
      </c>
    </row>
    <row r="2406" spans="1:38" x14ac:dyDescent="0.25">
      <c r="A2406" s="20" t="s">
        <v>4762</v>
      </c>
      <c r="B2406" s="20" t="s">
        <v>4763</v>
      </c>
      <c r="C2406" s="21">
        <v>16179</v>
      </c>
      <c r="D2406" s="21">
        <v>13162</v>
      </c>
      <c r="E2406" s="21">
        <v>61</v>
      </c>
      <c r="F2406" s="21">
        <v>13101</v>
      </c>
      <c r="G2406" s="21">
        <v>4060</v>
      </c>
      <c r="H2406" s="22">
        <f t="shared" si="519"/>
        <v>30.990000763300511</v>
      </c>
      <c r="I2406" s="21">
        <v>3374</v>
      </c>
      <c r="J2406" s="22">
        <f t="shared" si="519"/>
        <v>25.7537592550187</v>
      </c>
      <c r="K2406" s="21">
        <v>1191</v>
      </c>
      <c r="L2406" s="22">
        <f t="shared" si="519"/>
        <v>9.0909090909090917</v>
      </c>
      <c r="M2406" s="21">
        <v>1352</v>
      </c>
      <c r="N2406" s="22">
        <f t="shared" si="519"/>
        <v>10.319822914281353</v>
      </c>
      <c r="O2406" s="21">
        <v>1295</v>
      </c>
      <c r="P2406" s="22">
        <f t="shared" si="520"/>
        <v>9.8847416227768861</v>
      </c>
      <c r="Q2406" s="21">
        <v>1425</v>
      </c>
      <c r="R2406" s="22">
        <f t="shared" si="521"/>
        <v>10.877032287611632</v>
      </c>
      <c r="S2406" s="21">
        <v>83</v>
      </c>
      <c r="T2406" s="22">
        <f t="shared" si="522"/>
        <v>0.63353942447141443</v>
      </c>
      <c r="U2406" s="21">
        <v>9</v>
      </c>
      <c r="V2406" s="22">
        <f t="shared" si="523"/>
        <v>6.8697046027020842E-2</v>
      </c>
      <c r="W2406" s="21">
        <v>279</v>
      </c>
      <c r="X2406" s="22">
        <f t="shared" si="524"/>
        <v>2.1296084268376458</v>
      </c>
      <c r="Y2406" s="21">
        <v>8</v>
      </c>
      <c r="Z2406" s="22">
        <f t="shared" si="525"/>
        <v>6.1064040912907409E-2</v>
      </c>
      <c r="AA2406" s="21">
        <v>5</v>
      </c>
      <c r="AB2406" s="22">
        <f t="shared" si="526"/>
        <v>3.8165025570567127E-2</v>
      </c>
      <c r="AC2406" s="21">
        <v>9</v>
      </c>
      <c r="AD2406" s="22">
        <f t="shared" si="527"/>
        <v>6.8697046027020842E-2</v>
      </c>
      <c r="AE2406" s="21"/>
      <c r="AF2406" s="22">
        <f t="shared" si="528"/>
        <v>0</v>
      </c>
      <c r="AG2406" s="21"/>
      <c r="AH2406" s="22">
        <f t="shared" si="529"/>
        <v>0</v>
      </c>
      <c r="AI2406" s="21"/>
      <c r="AJ2406" s="22">
        <f t="shared" si="530"/>
        <v>0</v>
      </c>
      <c r="AK2406" s="21">
        <v>11</v>
      </c>
      <c r="AL2406" s="22">
        <f t="shared" si="531"/>
        <v>8.3963056255247692E-2</v>
      </c>
    </row>
    <row r="2407" spans="1:38" x14ac:dyDescent="0.25">
      <c r="A2407" s="20" t="s">
        <v>4764</v>
      </c>
      <c r="B2407" s="20" t="s">
        <v>4765</v>
      </c>
      <c r="C2407" s="21">
        <v>16179</v>
      </c>
      <c r="D2407" s="21">
        <v>9612</v>
      </c>
      <c r="E2407" s="21">
        <v>52</v>
      </c>
      <c r="F2407" s="21">
        <v>9560</v>
      </c>
      <c r="G2407" s="21">
        <v>3049</v>
      </c>
      <c r="H2407" s="22">
        <f t="shared" si="519"/>
        <v>31.893305439330543</v>
      </c>
      <c r="I2407" s="21">
        <v>2402</v>
      </c>
      <c r="J2407" s="22">
        <f t="shared" si="519"/>
        <v>25.125523012552303</v>
      </c>
      <c r="K2407" s="21">
        <v>929</v>
      </c>
      <c r="L2407" s="22">
        <f t="shared" si="519"/>
        <v>9.7175732217573216</v>
      </c>
      <c r="M2407" s="21">
        <v>942</v>
      </c>
      <c r="N2407" s="22">
        <f t="shared" si="519"/>
        <v>9.8535564853556483</v>
      </c>
      <c r="O2407" s="21">
        <v>898</v>
      </c>
      <c r="P2407" s="22">
        <f t="shared" si="520"/>
        <v>9.3933054393305451</v>
      </c>
      <c r="Q2407" s="21">
        <v>1037</v>
      </c>
      <c r="R2407" s="22">
        <f t="shared" si="521"/>
        <v>10.847280334728033</v>
      </c>
      <c r="S2407" s="21">
        <v>56</v>
      </c>
      <c r="T2407" s="22">
        <f t="shared" si="522"/>
        <v>0.58577405857740583</v>
      </c>
      <c r="U2407" s="21">
        <v>7</v>
      </c>
      <c r="V2407" s="22">
        <f t="shared" si="523"/>
        <v>7.3221757322175729E-2</v>
      </c>
      <c r="W2407" s="21">
        <v>213</v>
      </c>
      <c r="X2407" s="22">
        <f t="shared" si="524"/>
        <v>2.2280334728033471</v>
      </c>
      <c r="Y2407" s="21">
        <v>8</v>
      </c>
      <c r="Z2407" s="22">
        <f t="shared" si="525"/>
        <v>8.3682008368200833E-2</v>
      </c>
      <c r="AA2407" s="21">
        <v>5</v>
      </c>
      <c r="AB2407" s="22">
        <f t="shared" si="526"/>
        <v>5.2301255230125521E-2</v>
      </c>
      <c r="AC2407" s="21">
        <v>6</v>
      </c>
      <c r="AD2407" s="22">
        <f t="shared" si="527"/>
        <v>6.2761506276150625E-2</v>
      </c>
      <c r="AE2407" s="21"/>
      <c r="AF2407" s="22">
        <f t="shared" si="528"/>
        <v>0</v>
      </c>
      <c r="AG2407" s="21"/>
      <c r="AH2407" s="22">
        <f t="shared" si="529"/>
        <v>0</v>
      </c>
      <c r="AI2407" s="21"/>
      <c r="AJ2407" s="22">
        <f t="shared" si="530"/>
        <v>0</v>
      </c>
      <c r="AK2407" s="21">
        <v>8</v>
      </c>
      <c r="AL2407" s="22">
        <f t="shared" si="531"/>
        <v>8.3682008368200833E-2</v>
      </c>
    </row>
    <row r="2408" spans="1:38" x14ac:dyDescent="0.25">
      <c r="A2408" s="20" t="s">
        <v>4766</v>
      </c>
      <c r="B2408" s="20" t="s">
        <v>4767</v>
      </c>
      <c r="C2408" s="21">
        <v>0</v>
      </c>
      <c r="D2408" s="21">
        <v>3550</v>
      </c>
      <c r="E2408" s="21">
        <v>9</v>
      </c>
      <c r="F2408" s="21">
        <v>3541</v>
      </c>
      <c r="G2408" s="21">
        <v>1011</v>
      </c>
      <c r="H2408" s="22">
        <f t="shared" si="519"/>
        <v>28.551256707144873</v>
      </c>
      <c r="I2408" s="21">
        <v>972</v>
      </c>
      <c r="J2408" s="22">
        <f t="shared" si="519"/>
        <v>27.449872917255014</v>
      </c>
      <c r="K2408" s="21">
        <v>262</v>
      </c>
      <c r="L2408" s="22">
        <f t="shared" si="519"/>
        <v>7.3990398192600964</v>
      </c>
      <c r="M2408" s="21">
        <v>410</v>
      </c>
      <c r="N2408" s="22">
        <f t="shared" si="519"/>
        <v>11.578650098842134</v>
      </c>
      <c r="O2408" s="21">
        <v>397</v>
      </c>
      <c r="P2408" s="22">
        <f t="shared" si="520"/>
        <v>11.211522168878847</v>
      </c>
      <c r="Q2408" s="21">
        <v>388</v>
      </c>
      <c r="R2408" s="22">
        <f t="shared" si="521"/>
        <v>10.957356678904265</v>
      </c>
      <c r="S2408" s="21">
        <v>27</v>
      </c>
      <c r="T2408" s="22">
        <f t="shared" si="522"/>
        <v>0.76249646992375031</v>
      </c>
      <c r="U2408" s="21">
        <v>2</v>
      </c>
      <c r="V2408" s="22">
        <f t="shared" si="523"/>
        <v>5.6481219994351878E-2</v>
      </c>
      <c r="W2408" s="21">
        <v>66</v>
      </c>
      <c r="X2408" s="22">
        <f t="shared" si="524"/>
        <v>1.8638802598136119</v>
      </c>
      <c r="Y2408" s="21">
        <v>0</v>
      </c>
      <c r="Z2408" s="22">
        <f t="shared" si="525"/>
        <v>0</v>
      </c>
      <c r="AA2408" s="21">
        <v>0</v>
      </c>
      <c r="AB2408" s="22">
        <f t="shared" si="526"/>
        <v>0</v>
      </c>
      <c r="AC2408" s="21">
        <v>3</v>
      </c>
      <c r="AD2408" s="22">
        <f t="shared" si="527"/>
        <v>8.4721829991527817E-2</v>
      </c>
      <c r="AE2408" s="21"/>
      <c r="AF2408" s="22">
        <f t="shared" si="528"/>
        <v>0</v>
      </c>
      <c r="AG2408" s="21"/>
      <c r="AH2408" s="22">
        <f t="shared" si="529"/>
        <v>0</v>
      </c>
      <c r="AI2408" s="21"/>
      <c r="AJ2408" s="22">
        <f t="shared" si="530"/>
        <v>0</v>
      </c>
      <c r="AK2408" s="21">
        <v>3</v>
      </c>
      <c r="AL2408" s="22">
        <f t="shared" si="531"/>
        <v>8.4721829991527817E-2</v>
      </c>
    </row>
    <row r="2409" spans="1:38" x14ac:dyDescent="0.25">
      <c r="A2409" s="20" t="s">
        <v>4768</v>
      </c>
      <c r="B2409" s="20" t="s">
        <v>4769</v>
      </c>
      <c r="C2409" s="21">
        <v>26590</v>
      </c>
      <c r="D2409" s="21">
        <v>21023</v>
      </c>
      <c r="E2409" s="21">
        <v>85</v>
      </c>
      <c r="F2409" s="21">
        <v>20938</v>
      </c>
      <c r="G2409" s="21">
        <v>6812</v>
      </c>
      <c r="H2409" s="22">
        <f t="shared" si="519"/>
        <v>32.534148438246255</v>
      </c>
      <c r="I2409" s="21">
        <v>4929</v>
      </c>
      <c r="J2409" s="22">
        <f t="shared" si="519"/>
        <v>23.540930365842012</v>
      </c>
      <c r="K2409" s="21">
        <v>2256</v>
      </c>
      <c r="L2409" s="22">
        <f t="shared" si="519"/>
        <v>10.774668067628236</v>
      </c>
      <c r="M2409" s="21">
        <v>2108</v>
      </c>
      <c r="N2409" s="22">
        <f t="shared" si="519"/>
        <v>10.067819275957589</v>
      </c>
      <c r="O2409" s="21">
        <v>2018</v>
      </c>
      <c r="P2409" s="22">
        <f t="shared" si="520"/>
        <v>9.6379787945362505</v>
      </c>
      <c r="Q2409" s="21">
        <v>2139</v>
      </c>
      <c r="R2409" s="22">
        <f t="shared" si="521"/>
        <v>10.215875441780495</v>
      </c>
      <c r="S2409" s="21">
        <v>164</v>
      </c>
      <c r="T2409" s="22">
        <f t="shared" si="522"/>
        <v>0.7832648772566625</v>
      </c>
      <c r="U2409" s="21">
        <v>14</v>
      </c>
      <c r="V2409" s="22">
        <f t="shared" si="523"/>
        <v>6.6864074887763886E-2</v>
      </c>
      <c r="W2409" s="21">
        <v>453</v>
      </c>
      <c r="X2409" s="22">
        <f t="shared" si="524"/>
        <v>2.1635304231540737</v>
      </c>
      <c r="Y2409" s="21">
        <v>12</v>
      </c>
      <c r="Z2409" s="22">
        <f t="shared" si="525"/>
        <v>5.7312064189511895E-2</v>
      </c>
      <c r="AA2409" s="21">
        <v>12</v>
      </c>
      <c r="AB2409" s="22">
        <f t="shared" si="526"/>
        <v>5.7312064189511895E-2</v>
      </c>
      <c r="AC2409" s="21">
        <v>12</v>
      </c>
      <c r="AD2409" s="22">
        <f t="shared" si="527"/>
        <v>5.7312064189511895E-2</v>
      </c>
      <c r="AE2409" s="21"/>
      <c r="AF2409" s="22">
        <f t="shared" si="528"/>
        <v>0</v>
      </c>
      <c r="AG2409" s="21"/>
      <c r="AH2409" s="22">
        <f t="shared" si="529"/>
        <v>0</v>
      </c>
      <c r="AI2409" s="21"/>
      <c r="AJ2409" s="22">
        <f t="shared" si="530"/>
        <v>0</v>
      </c>
      <c r="AK2409" s="21">
        <v>9</v>
      </c>
      <c r="AL2409" s="22">
        <f t="shared" si="531"/>
        <v>4.298404814213392E-2</v>
      </c>
    </row>
    <row r="2410" spans="1:38" x14ac:dyDescent="0.25">
      <c r="A2410" s="20" t="s">
        <v>4770</v>
      </c>
      <c r="B2410" s="20" t="s">
        <v>4771</v>
      </c>
      <c r="C2410" s="21">
        <v>26590</v>
      </c>
      <c r="D2410" s="21">
        <v>15407</v>
      </c>
      <c r="E2410" s="21">
        <v>71</v>
      </c>
      <c r="F2410" s="21">
        <v>15336</v>
      </c>
      <c r="G2410" s="21">
        <v>5114</v>
      </c>
      <c r="H2410" s="22">
        <f t="shared" si="519"/>
        <v>33.346374543557644</v>
      </c>
      <c r="I2410" s="21">
        <v>3468</v>
      </c>
      <c r="J2410" s="22">
        <f t="shared" si="519"/>
        <v>22.613458528951487</v>
      </c>
      <c r="K2410" s="21">
        <v>1807</v>
      </c>
      <c r="L2410" s="22">
        <f t="shared" si="519"/>
        <v>11.782733437663016</v>
      </c>
      <c r="M2410" s="21">
        <v>1474</v>
      </c>
      <c r="N2410" s="22">
        <f t="shared" si="519"/>
        <v>9.6113719353155975</v>
      </c>
      <c r="O2410" s="21">
        <v>1399</v>
      </c>
      <c r="P2410" s="22">
        <f t="shared" si="520"/>
        <v>9.1223265519040169</v>
      </c>
      <c r="Q2410" s="21">
        <v>1562</v>
      </c>
      <c r="R2410" s="22">
        <f t="shared" si="521"/>
        <v>10.185185185185185</v>
      </c>
      <c r="S2410" s="21">
        <v>124</v>
      </c>
      <c r="T2410" s="22">
        <f t="shared" si="522"/>
        <v>0.80855503390714656</v>
      </c>
      <c r="U2410" s="21">
        <v>14</v>
      </c>
      <c r="V2410" s="22">
        <f t="shared" si="523"/>
        <v>9.1288471570161706E-2</v>
      </c>
      <c r="W2410" s="21">
        <v>341</v>
      </c>
      <c r="X2410" s="22">
        <f t="shared" si="524"/>
        <v>2.2235263432446533</v>
      </c>
      <c r="Y2410" s="21">
        <v>10</v>
      </c>
      <c r="Z2410" s="22">
        <f t="shared" si="525"/>
        <v>6.5206051121544081E-2</v>
      </c>
      <c r="AA2410" s="21">
        <v>8</v>
      </c>
      <c r="AB2410" s="22">
        <f t="shared" si="526"/>
        <v>5.2164840897235262E-2</v>
      </c>
      <c r="AC2410" s="21">
        <v>8</v>
      </c>
      <c r="AD2410" s="22">
        <f t="shared" si="527"/>
        <v>5.2164840897235262E-2</v>
      </c>
      <c r="AE2410" s="21"/>
      <c r="AF2410" s="22">
        <f t="shared" si="528"/>
        <v>0</v>
      </c>
      <c r="AG2410" s="21"/>
      <c r="AH2410" s="22">
        <f t="shared" si="529"/>
        <v>0</v>
      </c>
      <c r="AI2410" s="21"/>
      <c r="AJ2410" s="22">
        <f t="shared" si="530"/>
        <v>0</v>
      </c>
      <c r="AK2410" s="21">
        <v>7</v>
      </c>
      <c r="AL2410" s="22">
        <f t="shared" si="531"/>
        <v>4.5644235785080853E-2</v>
      </c>
    </row>
    <row r="2411" spans="1:38" x14ac:dyDescent="0.25">
      <c r="A2411" s="20" t="s">
        <v>4772</v>
      </c>
      <c r="B2411" s="20" t="s">
        <v>4773</v>
      </c>
      <c r="C2411" s="21">
        <v>0</v>
      </c>
      <c r="D2411" s="21">
        <v>5616</v>
      </c>
      <c r="E2411" s="21">
        <v>14</v>
      </c>
      <c r="F2411" s="21">
        <v>5602</v>
      </c>
      <c r="G2411" s="21">
        <v>1698</v>
      </c>
      <c r="H2411" s="22">
        <f t="shared" si="519"/>
        <v>30.310603355944306</v>
      </c>
      <c r="I2411" s="21">
        <v>1461</v>
      </c>
      <c r="J2411" s="22">
        <f t="shared" si="519"/>
        <v>26.079971438771864</v>
      </c>
      <c r="K2411" s="21">
        <v>449</v>
      </c>
      <c r="L2411" s="22">
        <f t="shared" si="519"/>
        <v>8.0149946447697253</v>
      </c>
      <c r="M2411" s="21">
        <v>634</v>
      </c>
      <c r="N2411" s="22">
        <f t="shared" si="519"/>
        <v>11.317386647625847</v>
      </c>
      <c r="O2411" s="21">
        <v>619</v>
      </c>
      <c r="P2411" s="22">
        <f t="shared" si="520"/>
        <v>11.049625133880756</v>
      </c>
      <c r="Q2411" s="21">
        <v>577</v>
      </c>
      <c r="R2411" s="22">
        <f t="shared" si="521"/>
        <v>10.299892895394503</v>
      </c>
      <c r="S2411" s="21">
        <v>40</v>
      </c>
      <c r="T2411" s="22">
        <f t="shared" si="522"/>
        <v>0.71403070332024277</v>
      </c>
      <c r="U2411" s="21">
        <v>0</v>
      </c>
      <c r="V2411" s="22">
        <f t="shared" si="523"/>
        <v>0</v>
      </c>
      <c r="W2411" s="21">
        <v>112</v>
      </c>
      <c r="X2411" s="22">
        <f t="shared" si="524"/>
        <v>1.9992859692966798</v>
      </c>
      <c r="Y2411" s="21">
        <v>2</v>
      </c>
      <c r="Z2411" s="22">
        <f t="shared" si="525"/>
        <v>3.5701535166012141E-2</v>
      </c>
      <c r="AA2411" s="21">
        <v>4</v>
      </c>
      <c r="AB2411" s="22">
        <f t="shared" si="526"/>
        <v>7.1403070332024282E-2</v>
      </c>
      <c r="AC2411" s="21">
        <v>4</v>
      </c>
      <c r="AD2411" s="22">
        <f t="shared" si="527"/>
        <v>7.1403070332024282E-2</v>
      </c>
      <c r="AE2411" s="21"/>
      <c r="AF2411" s="22">
        <f t="shared" si="528"/>
        <v>0</v>
      </c>
      <c r="AG2411" s="21"/>
      <c r="AH2411" s="22">
        <f t="shared" si="529"/>
        <v>0</v>
      </c>
      <c r="AI2411" s="21"/>
      <c r="AJ2411" s="22">
        <f t="shared" si="530"/>
        <v>0</v>
      </c>
      <c r="AK2411" s="21">
        <v>2</v>
      </c>
      <c r="AL2411" s="22">
        <f t="shared" si="531"/>
        <v>3.5701535166012141E-2</v>
      </c>
    </row>
    <row r="2412" spans="1:38" x14ac:dyDescent="0.25">
      <c r="A2412" s="20" t="s">
        <v>4774</v>
      </c>
      <c r="B2412" s="20" t="s">
        <v>4775</v>
      </c>
      <c r="C2412" s="21">
        <v>109854</v>
      </c>
      <c r="D2412" s="21">
        <v>76788</v>
      </c>
      <c r="E2412" s="21">
        <v>796</v>
      </c>
      <c r="F2412" s="21">
        <v>75992</v>
      </c>
      <c r="G2412" s="21">
        <v>29583</v>
      </c>
      <c r="H2412" s="22">
        <f t="shared" si="519"/>
        <v>38.9290977997684</v>
      </c>
      <c r="I2412" s="21">
        <v>12893</v>
      </c>
      <c r="J2412" s="22">
        <f t="shared" si="519"/>
        <v>16.966259606274345</v>
      </c>
      <c r="K2412" s="21">
        <v>22287</v>
      </c>
      <c r="L2412" s="22">
        <f t="shared" si="519"/>
        <v>29.328087167070215</v>
      </c>
      <c r="M2412" s="21">
        <v>2390</v>
      </c>
      <c r="N2412" s="22">
        <f t="shared" si="519"/>
        <v>3.145067901884409</v>
      </c>
      <c r="O2412" s="21">
        <v>2909</v>
      </c>
      <c r="P2412" s="22">
        <f t="shared" si="520"/>
        <v>3.8280345299505214</v>
      </c>
      <c r="Q2412" s="21">
        <v>4014</v>
      </c>
      <c r="R2412" s="22">
        <f t="shared" si="521"/>
        <v>5.2821349615749025</v>
      </c>
      <c r="S2412" s="21">
        <v>681</v>
      </c>
      <c r="T2412" s="22">
        <f t="shared" si="522"/>
        <v>0.89614696283819351</v>
      </c>
      <c r="U2412" s="21">
        <v>93</v>
      </c>
      <c r="V2412" s="22">
        <f t="shared" si="523"/>
        <v>0.12238130329508369</v>
      </c>
      <c r="W2412" s="21">
        <v>827</v>
      </c>
      <c r="X2412" s="22">
        <f t="shared" si="524"/>
        <v>1.0882724497315506</v>
      </c>
      <c r="Y2412" s="21">
        <v>71</v>
      </c>
      <c r="Z2412" s="22">
        <f t="shared" si="525"/>
        <v>9.3430887461838086E-2</v>
      </c>
      <c r="AA2412" s="21">
        <v>63</v>
      </c>
      <c r="AB2412" s="22">
        <f t="shared" si="526"/>
        <v>8.2903463522476045E-2</v>
      </c>
      <c r="AC2412" s="21">
        <v>88</v>
      </c>
      <c r="AD2412" s="22">
        <f t="shared" si="527"/>
        <v>0.11580166333298242</v>
      </c>
      <c r="AE2412" s="21"/>
      <c r="AF2412" s="22">
        <f t="shared" si="528"/>
        <v>0</v>
      </c>
      <c r="AG2412" s="21"/>
      <c r="AH2412" s="22">
        <f t="shared" si="529"/>
        <v>0</v>
      </c>
      <c r="AI2412" s="21"/>
      <c r="AJ2412" s="22">
        <f t="shared" si="530"/>
        <v>0</v>
      </c>
      <c r="AK2412" s="21">
        <v>93</v>
      </c>
      <c r="AL2412" s="22">
        <f t="shared" si="531"/>
        <v>0.12238130329508369</v>
      </c>
    </row>
    <row r="2413" spans="1:38" x14ac:dyDescent="0.25">
      <c r="A2413" s="20" t="s">
        <v>4776</v>
      </c>
      <c r="B2413" s="20" t="s">
        <v>4777</v>
      </c>
      <c r="C2413" s="21">
        <v>109854</v>
      </c>
      <c r="D2413" s="21">
        <v>64592</v>
      </c>
      <c r="E2413" s="21">
        <v>728</v>
      </c>
      <c r="F2413" s="21">
        <v>63864</v>
      </c>
      <c r="G2413" s="21">
        <v>24982</v>
      </c>
      <c r="H2413" s="22">
        <f t="shared" si="519"/>
        <v>39.11749968683452</v>
      </c>
      <c r="I2413" s="21">
        <v>10375</v>
      </c>
      <c r="J2413" s="22">
        <f t="shared" si="519"/>
        <v>16.245459100588754</v>
      </c>
      <c r="K2413" s="21">
        <v>19564</v>
      </c>
      <c r="L2413" s="22">
        <f t="shared" si="519"/>
        <v>30.633846924715019</v>
      </c>
      <c r="M2413" s="21">
        <v>1808</v>
      </c>
      <c r="N2413" s="22">
        <f t="shared" si="519"/>
        <v>2.8310159088062132</v>
      </c>
      <c r="O2413" s="21">
        <v>2316</v>
      </c>
      <c r="P2413" s="22">
        <f t="shared" si="520"/>
        <v>3.6264562194663661</v>
      </c>
      <c r="Q2413" s="21">
        <v>3210</v>
      </c>
      <c r="R2413" s="22">
        <f t="shared" si="521"/>
        <v>5.0263059000375794</v>
      </c>
      <c r="S2413" s="21">
        <v>569</v>
      </c>
      <c r="T2413" s="22">
        <f t="shared" si="522"/>
        <v>0.89095578103469875</v>
      </c>
      <c r="U2413" s="21">
        <v>84</v>
      </c>
      <c r="V2413" s="22">
        <f t="shared" si="523"/>
        <v>0.13152950018789927</v>
      </c>
      <c r="W2413" s="21">
        <v>701</v>
      </c>
      <c r="X2413" s="22">
        <f t="shared" si="524"/>
        <v>1.0976449956156833</v>
      </c>
      <c r="Y2413" s="21">
        <v>64</v>
      </c>
      <c r="Z2413" s="22">
        <f t="shared" si="525"/>
        <v>0.10021295252411375</v>
      </c>
      <c r="AA2413" s="21">
        <v>56</v>
      </c>
      <c r="AB2413" s="22">
        <f t="shared" si="526"/>
        <v>8.7686333458599525E-2</v>
      </c>
      <c r="AC2413" s="21">
        <v>56</v>
      </c>
      <c r="AD2413" s="22">
        <f t="shared" si="527"/>
        <v>8.7686333458599525E-2</v>
      </c>
      <c r="AE2413" s="21"/>
      <c r="AF2413" s="22">
        <f t="shared" si="528"/>
        <v>0</v>
      </c>
      <c r="AG2413" s="21"/>
      <c r="AH2413" s="22">
        <f t="shared" si="529"/>
        <v>0</v>
      </c>
      <c r="AI2413" s="21"/>
      <c r="AJ2413" s="22">
        <f t="shared" si="530"/>
        <v>0</v>
      </c>
      <c r="AK2413" s="21">
        <v>79</v>
      </c>
      <c r="AL2413" s="22">
        <f t="shared" si="531"/>
        <v>0.12370036327195291</v>
      </c>
    </row>
    <row r="2414" spans="1:38" x14ac:dyDescent="0.25">
      <c r="A2414" s="20" t="s">
        <v>4778</v>
      </c>
      <c r="B2414" s="20" t="s">
        <v>4779</v>
      </c>
      <c r="C2414" s="21">
        <v>0</v>
      </c>
      <c r="D2414" s="21">
        <v>12196</v>
      </c>
      <c r="E2414" s="21">
        <v>68</v>
      </c>
      <c r="F2414" s="21">
        <v>12128</v>
      </c>
      <c r="G2414" s="21">
        <v>4601</v>
      </c>
      <c r="H2414" s="22">
        <f t="shared" si="519"/>
        <v>37.937005277044854</v>
      </c>
      <c r="I2414" s="21">
        <v>2518</v>
      </c>
      <c r="J2414" s="22">
        <f t="shared" si="519"/>
        <v>20.761873350923484</v>
      </c>
      <c r="K2414" s="21">
        <v>2723</v>
      </c>
      <c r="L2414" s="22">
        <f t="shared" si="519"/>
        <v>22.452176781002638</v>
      </c>
      <c r="M2414" s="21">
        <v>582</v>
      </c>
      <c r="N2414" s="22">
        <f t="shared" si="519"/>
        <v>4.7988126649076515</v>
      </c>
      <c r="O2414" s="21">
        <v>593</v>
      </c>
      <c r="P2414" s="22">
        <f t="shared" si="520"/>
        <v>4.8895118733509237</v>
      </c>
      <c r="Q2414" s="21">
        <v>804</v>
      </c>
      <c r="R2414" s="22">
        <f t="shared" si="521"/>
        <v>6.6292875989445914</v>
      </c>
      <c r="S2414" s="21">
        <v>112</v>
      </c>
      <c r="T2414" s="22">
        <f t="shared" si="522"/>
        <v>0.92348284960422167</v>
      </c>
      <c r="U2414" s="21">
        <v>9</v>
      </c>
      <c r="V2414" s="22">
        <f t="shared" si="523"/>
        <v>7.4208443271767802E-2</v>
      </c>
      <c r="W2414" s="21">
        <v>126</v>
      </c>
      <c r="X2414" s="22">
        <f t="shared" si="524"/>
        <v>1.0389182058047495</v>
      </c>
      <c r="Y2414" s="21">
        <v>7</v>
      </c>
      <c r="Z2414" s="22">
        <f t="shared" si="525"/>
        <v>5.7717678100263854E-2</v>
      </c>
      <c r="AA2414" s="21">
        <v>7</v>
      </c>
      <c r="AB2414" s="22">
        <f t="shared" si="526"/>
        <v>5.7717678100263854E-2</v>
      </c>
      <c r="AC2414" s="21">
        <v>32</v>
      </c>
      <c r="AD2414" s="22">
        <f t="shared" si="527"/>
        <v>0.26385224274406333</v>
      </c>
      <c r="AE2414" s="21"/>
      <c r="AF2414" s="22">
        <f t="shared" si="528"/>
        <v>0</v>
      </c>
      <c r="AG2414" s="21"/>
      <c r="AH2414" s="22">
        <f t="shared" si="529"/>
        <v>0</v>
      </c>
      <c r="AI2414" s="21"/>
      <c r="AJ2414" s="22">
        <f t="shared" si="530"/>
        <v>0</v>
      </c>
      <c r="AK2414" s="21">
        <v>14</v>
      </c>
      <c r="AL2414" s="22">
        <f t="shared" si="531"/>
        <v>0.11543535620052771</v>
      </c>
    </row>
    <row r="2415" spans="1:38" x14ac:dyDescent="0.25">
      <c r="A2415" s="20" t="s">
        <v>4780</v>
      </c>
      <c r="B2415" s="20" t="s">
        <v>4781</v>
      </c>
      <c r="C2415" s="21">
        <v>60805</v>
      </c>
      <c r="D2415" s="21">
        <v>43096</v>
      </c>
      <c r="E2415" s="21">
        <v>420</v>
      </c>
      <c r="F2415" s="21">
        <v>42676</v>
      </c>
      <c r="G2415" s="21">
        <v>16071</v>
      </c>
      <c r="H2415" s="22">
        <f t="shared" si="519"/>
        <v>37.65816852563502</v>
      </c>
      <c r="I2415" s="21">
        <v>6867</v>
      </c>
      <c r="J2415" s="22">
        <f t="shared" si="519"/>
        <v>16.091011341269098</v>
      </c>
      <c r="K2415" s="21">
        <v>14059</v>
      </c>
      <c r="L2415" s="22">
        <f t="shared" si="519"/>
        <v>32.943574843003091</v>
      </c>
      <c r="M2415" s="21">
        <v>1064</v>
      </c>
      <c r="N2415" s="22">
        <f t="shared" si="519"/>
        <v>2.4932046114912363</v>
      </c>
      <c r="O2415" s="21">
        <v>1542</v>
      </c>
      <c r="P2415" s="22">
        <f t="shared" si="520"/>
        <v>3.6132720967288403</v>
      </c>
      <c r="Q2415" s="21">
        <v>2121</v>
      </c>
      <c r="R2415" s="22">
        <f t="shared" si="521"/>
        <v>4.9700065610647677</v>
      </c>
      <c r="S2415" s="21">
        <v>364</v>
      </c>
      <c r="T2415" s="22">
        <f t="shared" si="522"/>
        <v>0.85293841972068607</v>
      </c>
      <c r="U2415" s="21">
        <v>46</v>
      </c>
      <c r="V2415" s="22">
        <f t="shared" si="523"/>
        <v>0.1077889211734933</v>
      </c>
      <c r="W2415" s="21">
        <v>390</v>
      </c>
      <c r="X2415" s="22">
        <f t="shared" si="524"/>
        <v>0.91386259255787794</v>
      </c>
      <c r="Y2415" s="21">
        <v>46</v>
      </c>
      <c r="Z2415" s="22">
        <f t="shared" si="525"/>
        <v>0.1077889211734933</v>
      </c>
      <c r="AA2415" s="21">
        <v>29</v>
      </c>
      <c r="AB2415" s="22">
        <f t="shared" si="526"/>
        <v>6.7953885087637084E-2</v>
      </c>
      <c r="AC2415" s="21">
        <v>48</v>
      </c>
      <c r="AD2415" s="22">
        <f t="shared" si="527"/>
        <v>0.11247539600712343</v>
      </c>
      <c r="AE2415" s="21"/>
      <c r="AF2415" s="22">
        <f t="shared" si="528"/>
        <v>0</v>
      </c>
      <c r="AG2415" s="21"/>
      <c r="AH2415" s="22">
        <f t="shared" si="529"/>
        <v>0</v>
      </c>
      <c r="AI2415" s="21"/>
      <c r="AJ2415" s="22">
        <f t="shared" si="530"/>
        <v>0</v>
      </c>
      <c r="AK2415" s="21">
        <v>29</v>
      </c>
      <c r="AL2415" s="22">
        <f t="shared" si="531"/>
        <v>6.7953885087637084E-2</v>
      </c>
    </row>
    <row r="2416" spans="1:38" x14ac:dyDescent="0.25">
      <c r="A2416" s="20" t="s">
        <v>4782</v>
      </c>
      <c r="B2416" s="20" t="s">
        <v>4783</v>
      </c>
      <c r="C2416" s="21">
        <v>60805</v>
      </c>
      <c r="D2416" s="21">
        <v>36303</v>
      </c>
      <c r="E2416" s="21">
        <v>381</v>
      </c>
      <c r="F2416" s="21">
        <v>35922</v>
      </c>
      <c r="G2416" s="21">
        <v>13547</v>
      </c>
      <c r="H2416" s="22">
        <f t="shared" si="519"/>
        <v>37.712265464061026</v>
      </c>
      <c r="I2416" s="21">
        <v>5449</v>
      </c>
      <c r="J2416" s="22">
        <f t="shared" si="519"/>
        <v>15.168977228439395</v>
      </c>
      <c r="K2416" s="21">
        <v>12340</v>
      </c>
      <c r="L2416" s="22">
        <f t="shared" si="519"/>
        <v>34.352207560826237</v>
      </c>
      <c r="M2416" s="21">
        <v>837</v>
      </c>
      <c r="N2416" s="22">
        <f t="shared" si="519"/>
        <v>2.3300484382829461</v>
      </c>
      <c r="O2416" s="21">
        <v>1256</v>
      </c>
      <c r="P2416" s="22">
        <f t="shared" si="520"/>
        <v>3.4964645621067865</v>
      </c>
      <c r="Q2416" s="21">
        <v>1690</v>
      </c>
      <c r="R2416" s="22">
        <f t="shared" si="521"/>
        <v>4.7046378264016484</v>
      </c>
      <c r="S2416" s="21">
        <v>306</v>
      </c>
      <c r="T2416" s="22">
        <f t="shared" si="522"/>
        <v>0.85184566560881914</v>
      </c>
      <c r="U2416" s="21">
        <v>39</v>
      </c>
      <c r="V2416" s="22">
        <f t="shared" si="523"/>
        <v>0.10856856522465343</v>
      </c>
      <c r="W2416" s="21">
        <v>332</v>
      </c>
      <c r="X2416" s="22">
        <f t="shared" si="524"/>
        <v>0.92422470909192134</v>
      </c>
      <c r="Y2416" s="21">
        <v>40</v>
      </c>
      <c r="Z2416" s="22">
        <f t="shared" si="525"/>
        <v>0.11135237458938811</v>
      </c>
      <c r="AA2416" s="21">
        <v>27</v>
      </c>
      <c r="AB2416" s="22">
        <f t="shared" si="526"/>
        <v>7.5162852847836983E-2</v>
      </c>
      <c r="AC2416" s="21">
        <v>39</v>
      </c>
      <c r="AD2416" s="22">
        <f t="shared" si="527"/>
        <v>0.10856856522465343</v>
      </c>
      <c r="AE2416" s="21"/>
      <c r="AF2416" s="22">
        <f t="shared" si="528"/>
        <v>0</v>
      </c>
      <c r="AG2416" s="21"/>
      <c r="AH2416" s="22">
        <f t="shared" si="529"/>
        <v>0</v>
      </c>
      <c r="AI2416" s="21"/>
      <c r="AJ2416" s="22">
        <f t="shared" si="530"/>
        <v>0</v>
      </c>
      <c r="AK2416" s="21">
        <v>20</v>
      </c>
      <c r="AL2416" s="22">
        <f t="shared" si="531"/>
        <v>5.5676187294694056E-2</v>
      </c>
    </row>
    <row r="2417" spans="1:38" x14ac:dyDescent="0.25">
      <c r="A2417" s="20" t="s">
        <v>4784</v>
      </c>
      <c r="B2417" s="20" t="s">
        <v>4785</v>
      </c>
      <c r="C2417" s="21">
        <v>0</v>
      </c>
      <c r="D2417" s="21">
        <v>6793</v>
      </c>
      <c r="E2417" s="21">
        <v>39</v>
      </c>
      <c r="F2417" s="21">
        <v>6754</v>
      </c>
      <c r="G2417" s="21">
        <v>2524</v>
      </c>
      <c r="H2417" s="22">
        <f t="shared" si="519"/>
        <v>37.370447142434116</v>
      </c>
      <c r="I2417" s="21">
        <v>1418</v>
      </c>
      <c r="J2417" s="22">
        <f t="shared" si="519"/>
        <v>20.99496594610601</v>
      </c>
      <c r="K2417" s="21">
        <v>1719</v>
      </c>
      <c r="L2417" s="22">
        <f t="shared" si="519"/>
        <v>25.451584246372523</v>
      </c>
      <c r="M2417" s="21">
        <v>227</v>
      </c>
      <c r="N2417" s="22">
        <f t="shared" si="519"/>
        <v>3.3609712762807229</v>
      </c>
      <c r="O2417" s="21">
        <v>286</v>
      </c>
      <c r="P2417" s="22">
        <f t="shared" si="520"/>
        <v>4.234527687296417</v>
      </c>
      <c r="Q2417" s="21">
        <v>431</v>
      </c>
      <c r="R2417" s="22">
        <f t="shared" si="521"/>
        <v>6.3814036126739708</v>
      </c>
      <c r="S2417" s="21">
        <v>58</v>
      </c>
      <c r="T2417" s="22">
        <f t="shared" si="522"/>
        <v>0.85875037015102162</v>
      </c>
      <c r="U2417" s="21">
        <v>7</v>
      </c>
      <c r="V2417" s="22">
        <f t="shared" si="523"/>
        <v>0.1036422860527095</v>
      </c>
      <c r="W2417" s="21">
        <v>58</v>
      </c>
      <c r="X2417" s="22">
        <f t="shared" si="524"/>
        <v>0.85875037015102162</v>
      </c>
      <c r="Y2417" s="21">
        <v>6</v>
      </c>
      <c r="Z2417" s="22">
        <f t="shared" si="525"/>
        <v>8.8836245188036719E-2</v>
      </c>
      <c r="AA2417" s="21">
        <v>2</v>
      </c>
      <c r="AB2417" s="22">
        <f t="shared" si="526"/>
        <v>2.9612081729345572E-2</v>
      </c>
      <c r="AC2417" s="21">
        <v>9</v>
      </c>
      <c r="AD2417" s="22">
        <f t="shared" si="527"/>
        <v>0.13325436778205507</v>
      </c>
      <c r="AE2417" s="21"/>
      <c r="AF2417" s="22">
        <f t="shared" si="528"/>
        <v>0</v>
      </c>
      <c r="AG2417" s="21"/>
      <c r="AH2417" s="22">
        <f t="shared" si="529"/>
        <v>0</v>
      </c>
      <c r="AI2417" s="21"/>
      <c r="AJ2417" s="22">
        <f t="shared" si="530"/>
        <v>0</v>
      </c>
      <c r="AK2417" s="21">
        <v>9</v>
      </c>
      <c r="AL2417" s="22">
        <f t="shared" si="531"/>
        <v>0.13325436778205507</v>
      </c>
    </row>
    <row r="2418" spans="1:38" x14ac:dyDescent="0.25">
      <c r="A2418" s="20" t="s">
        <v>4786</v>
      </c>
      <c r="B2418" s="20" t="s">
        <v>4787</v>
      </c>
      <c r="C2418" s="21">
        <v>55528</v>
      </c>
      <c r="D2418" s="21">
        <v>39154</v>
      </c>
      <c r="E2418" s="21">
        <v>350</v>
      </c>
      <c r="F2418" s="21">
        <v>38804</v>
      </c>
      <c r="G2418" s="21">
        <v>14173</v>
      </c>
      <c r="H2418" s="22">
        <f t="shared" si="519"/>
        <v>36.524585094320173</v>
      </c>
      <c r="I2418" s="21">
        <v>7831</v>
      </c>
      <c r="J2418" s="22">
        <f t="shared" si="519"/>
        <v>20.180909184620141</v>
      </c>
      <c r="K2418" s="21">
        <v>8837</v>
      </c>
      <c r="L2418" s="22">
        <f t="shared" si="519"/>
        <v>22.773425420059787</v>
      </c>
      <c r="M2418" s="21">
        <v>1970</v>
      </c>
      <c r="N2418" s="22">
        <f t="shared" si="519"/>
        <v>5.076796206576641</v>
      </c>
      <c r="O2418" s="21">
        <v>2095</v>
      </c>
      <c r="P2418" s="22">
        <f t="shared" si="520"/>
        <v>5.3989279455726216</v>
      </c>
      <c r="Q2418" s="21">
        <v>2737</v>
      </c>
      <c r="R2418" s="22">
        <f t="shared" si="521"/>
        <v>7.053396557055974</v>
      </c>
      <c r="S2418" s="21">
        <v>415</v>
      </c>
      <c r="T2418" s="22">
        <f t="shared" si="522"/>
        <v>1.0694773734666529</v>
      </c>
      <c r="U2418" s="21">
        <v>37</v>
      </c>
      <c r="V2418" s="22">
        <f t="shared" si="523"/>
        <v>9.5350994742810016E-2</v>
      </c>
      <c r="W2418" s="21">
        <v>558</v>
      </c>
      <c r="X2418" s="22">
        <f t="shared" si="524"/>
        <v>1.4379960828780538</v>
      </c>
      <c r="Y2418" s="21">
        <v>44</v>
      </c>
      <c r="Z2418" s="22">
        <f t="shared" si="525"/>
        <v>0.11339037212658488</v>
      </c>
      <c r="AA2418" s="21">
        <v>29</v>
      </c>
      <c r="AB2418" s="22">
        <f t="shared" si="526"/>
        <v>7.4734563447067318E-2</v>
      </c>
      <c r="AC2418" s="21">
        <v>36</v>
      </c>
      <c r="AD2418" s="22">
        <f t="shared" si="527"/>
        <v>9.2773940830842186E-2</v>
      </c>
      <c r="AE2418" s="21"/>
      <c r="AF2418" s="22">
        <f t="shared" si="528"/>
        <v>0</v>
      </c>
      <c r="AG2418" s="21"/>
      <c r="AH2418" s="22">
        <f t="shared" si="529"/>
        <v>0</v>
      </c>
      <c r="AI2418" s="21"/>
      <c r="AJ2418" s="22">
        <f t="shared" si="530"/>
        <v>0</v>
      </c>
      <c r="AK2418" s="21">
        <v>42</v>
      </c>
      <c r="AL2418" s="22">
        <f t="shared" si="531"/>
        <v>0.10823626430264922</v>
      </c>
    </row>
    <row r="2419" spans="1:38" x14ac:dyDescent="0.25">
      <c r="A2419" s="20" t="s">
        <v>4788</v>
      </c>
      <c r="B2419" s="20" t="s">
        <v>4789</v>
      </c>
      <c r="C2419" s="21">
        <v>55528</v>
      </c>
      <c r="D2419" s="21">
        <v>31870</v>
      </c>
      <c r="E2419" s="21">
        <v>316</v>
      </c>
      <c r="F2419" s="21">
        <v>31554</v>
      </c>
      <c r="G2419" s="21">
        <v>11681</v>
      </c>
      <c r="H2419" s="22">
        <f t="shared" si="519"/>
        <v>37.019078405273497</v>
      </c>
      <c r="I2419" s="21">
        <v>6063</v>
      </c>
      <c r="J2419" s="22">
        <f t="shared" si="519"/>
        <v>19.214679596881538</v>
      </c>
      <c r="K2419" s="21">
        <v>7681</v>
      </c>
      <c r="L2419" s="22">
        <f t="shared" si="519"/>
        <v>24.342397160423403</v>
      </c>
      <c r="M2419" s="21">
        <v>1447</v>
      </c>
      <c r="N2419" s="22">
        <f t="shared" si="519"/>
        <v>4.5857894403245236</v>
      </c>
      <c r="O2419" s="21">
        <v>1585</v>
      </c>
      <c r="P2419" s="22">
        <f t="shared" si="520"/>
        <v>5.0231349432718515</v>
      </c>
      <c r="Q2419" s="21">
        <v>2156</v>
      </c>
      <c r="R2419" s="22">
        <f t="shared" si="521"/>
        <v>6.8327311909742035</v>
      </c>
      <c r="S2419" s="21">
        <v>328</v>
      </c>
      <c r="T2419" s="22">
        <f t="shared" si="522"/>
        <v>1.0394878620777082</v>
      </c>
      <c r="U2419" s="21">
        <v>35</v>
      </c>
      <c r="V2419" s="22">
        <f t="shared" si="523"/>
        <v>0.11092096089243837</v>
      </c>
      <c r="W2419" s="21">
        <v>457</v>
      </c>
      <c r="X2419" s="22">
        <f t="shared" si="524"/>
        <v>1.4483108322241236</v>
      </c>
      <c r="Y2419" s="21">
        <v>36</v>
      </c>
      <c r="Z2419" s="22">
        <f t="shared" si="525"/>
        <v>0.11409013120365087</v>
      </c>
      <c r="AA2419" s="21">
        <v>23</v>
      </c>
      <c r="AB2419" s="22">
        <f t="shared" si="526"/>
        <v>7.2890917157888063E-2</v>
      </c>
      <c r="AC2419" s="21">
        <v>26</v>
      </c>
      <c r="AD2419" s="22">
        <f t="shared" si="527"/>
        <v>8.2398428091525644E-2</v>
      </c>
      <c r="AE2419" s="21"/>
      <c r="AF2419" s="22">
        <f t="shared" si="528"/>
        <v>0</v>
      </c>
      <c r="AG2419" s="21"/>
      <c r="AH2419" s="22">
        <f t="shared" si="529"/>
        <v>0</v>
      </c>
      <c r="AI2419" s="21"/>
      <c r="AJ2419" s="22">
        <f t="shared" si="530"/>
        <v>0</v>
      </c>
      <c r="AK2419" s="21">
        <v>36</v>
      </c>
      <c r="AL2419" s="22">
        <f t="shared" si="531"/>
        <v>0.11409013120365087</v>
      </c>
    </row>
    <row r="2420" spans="1:38" x14ac:dyDescent="0.25">
      <c r="A2420" s="20" t="s">
        <v>4790</v>
      </c>
      <c r="B2420" s="20" t="s">
        <v>4791</v>
      </c>
      <c r="C2420" s="21">
        <v>0</v>
      </c>
      <c r="D2420" s="21">
        <v>7284</v>
      </c>
      <c r="E2420" s="21">
        <v>34</v>
      </c>
      <c r="F2420" s="21">
        <v>7250</v>
      </c>
      <c r="G2420" s="21">
        <v>2492</v>
      </c>
      <c r="H2420" s="22">
        <f t="shared" si="519"/>
        <v>34.372413793103448</v>
      </c>
      <c r="I2420" s="21">
        <v>1768</v>
      </c>
      <c r="J2420" s="22">
        <f t="shared" si="519"/>
        <v>24.386206896551723</v>
      </c>
      <c r="K2420" s="21">
        <v>1156</v>
      </c>
      <c r="L2420" s="22">
        <f t="shared" si="519"/>
        <v>15.944827586206896</v>
      </c>
      <c r="M2420" s="21">
        <v>523</v>
      </c>
      <c r="N2420" s="22">
        <f t="shared" si="519"/>
        <v>7.2137931034482756</v>
      </c>
      <c r="O2420" s="21">
        <v>510</v>
      </c>
      <c r="P2420" s="22">
        <f t="shared" si="520"/>
        <v>7.0344827586206904</v>
      </c>
      <c r="Q2420" s="21">
        <v>581</v>
      </c>
      <c r="R2420" s="22">
        <f t="shared" si="521"/>
        <v>8.0137931034482754</v>
      </c>
      <c r="S2420" s="21">
        <v>87</v>
      </c>
      <c r="T2420" s="22">
        <f t="shared" si="522"/>
        <v>1.2</v>
      </c>
      <c r="U2420" s="21">
        <v>2</v>
      </c>
      <c r="V2420" s="22">
        <f t="shared" si="523"/>
        <v>2.7586206896551724E-2</v>
      </c>
      <c r="W2420" s="21">
        <v>101</v>
      </c>
      <c r="X2420" s="22">
        <f t="shared" si="524"/>
        <v>1.3931034482758622</v>
      </c>
      <c r="Y2420" s="21">
        <v>8</v>
      </c>
      <c r="Z2420" s="22">
        <f t="shared" si="525"/>
        <v>0.1103448275862069</v>
      </c>
      <c r="AA2420" s="21">
        <v>6</v>
      </c>
      <c r="AB2420" s="22">
        <f t="shared" si="526"/>
        <v>8.2758620689655171E-2</v>
      </c>
      <c r="AC2420" s="21">
        <v>10</v>
      </c>
      <c r="AD2420" s="22">
        <f t="shared" si="527"/>
        <v>0.13793103448275862</v>
      </c>
      <c r="AE2420" s="21"/>
      <c r="AF2420" s="22">
        <f t="shared" si="528"/>
        <v>0</v>
      </c>
      <c r="AG2420" s="21"/>
      <c r="AH2420" s="22">
        <f t="shared" si="529"/>
        <v>0</v>
      </c>
      <c r="AI2420" s="21"/>
      <c r="AJ2420" s="22">
        <f t="shared" si="530"/>
        <v>0</v>
      </c>
      <c r="AK2420" s="21">
        <v>6</v>
      </c>
      <c r="AL2420" s="22">
        <f t="shared" si="531"/>
        <v>8.2758620689655171E-2</v>
      </c>
    </row>
    <row r="2421" spans="1:38" x14ac:dyDescent="0.25">
      <c r="A2421" s="20" t="s">
        <v>4792</v>
      </c>
      <c r="B2421" s="20" t="s">
        <v>4793</v>
      </c>
      <c r="C2421" s="21">
        <v>38353</v>
      </c>
      <c r="D2421" s="21">
        <v>31269</v>
      </c>
      <c r="E2421" s="21">
        <v>174</v>
      </c>
      <c r="F2421" s="21">
        <v>31095</v>
      </c>
      <c r="G2421" s="21">
        <v>8019</v>
      </c>
      <c r="H2421" s="22">
        <f t="shared" si="519"/>
        <v>25.788712011577424</v>
      </c>
      <c r="I2421" s="21">
        <v>10739</v>
      </c>
      <c r="J2421" s="22">
        <f t="shared" si="519"/>
        <v>34.536099051294421</v>
      </c>
      <c r="K2421" s="21">
        <v>4633</v>
      </c>
      <c r="L2421" s="22">
        <f t="shared" si="519"/>
        <v>14.899501527576781</v>
      </c>
      <c r="M2421" s="21">
        <v>1734</v>
      </c>
      <c r="N2421" s="22">
        <f t="shared" si="519"/>
        <v>5.5764592378195852</v>
      </c>
      <c r="O2421" s="21">
        <v>3014</v>
      </c>
      <c r="P2421" s="22">
        <f t="shared" si="520"/>
        <v>9.6928766682746428</v>
      </c>
      <c r="Q2421" s="21">
        <v>2376</v>
      </c>
      <c r="R2421" s="22">
        <f t="shared" si="521"/>
        <v>7.6410998552821994</v>
      </c>
      <c r="S2421" s="21">
        <v>191</v>
      </c>
      <c r="T2421" s="22">
        <f t="shared" si="522"/>
        <v>0.61424666345071555</v>
      </c>
      <c r="U2421" s="21">
        <v>32</v>
      </c>
      <c r="V2421" s="22">
        <f t="shared" si="523"/>
        <v>0.10291043576137641</v>
      </c>
      <c r="W2421" s="21">
        <v>274</v>
      </c>
      <c r="X2421" s="22">
        <f t="shared" si="524"/>
        <v>0.88117060620678567</v>
      </c>
      <c r="Y2421" s="21">
        <v>31</v>
      </c>
      <c r="Z2421" s="22">
        <f t="shared" si="525"/>
        <v>9.9694484643833417E-2</v>
      </c>
      <c r="AA2421" s="21">
        <v>9</v>
      </c>
      <c r="AB2421" s="22">
        <f t="shared" si="526"/>
        <v>2.8943560057887119E-2</v>
      </c>
      <c r="AC2421" s="21">
        <v>17</v>
      </c>
      <c r="AD2421" s="22">
        <f t="shared" si="527"/>
        <v>5.4671168998231226E-2</v>
      </c>
      <c r="AE2421" s="21"/>
      <c r="AF2421" s="22">
        <f t="shared" si="528"/>
        <v>0</v>
      </c>
      <c r="AG2421" s="21"/>
      <c r="AH2421" s="22">
        <f t="shared" si="529"/>
        <v>0</v>
      </c>
      <c r="AI2421" s="21"/>
      <c r="AJ2421" s="22">
        <f t="shared" si="530"/>
        <v>0</v>
      </c>
      <c r="AK2421" s="21">
        <v>26</v>
      </c>
      <c r="AL2421" s="22">
        <f t="shared" si="531"/>
        <v>8.3614729056118345E-2</v>
      </c>
    </row>
    <row r="2422" spans="1:38" x14ac:dyDescent="0.25">
      <c r="A2422" s="20" t="s">
        <v>4794</v>
      </c>
      <c r="B2422" s="20" t="s">
        <v>4795</v>
      </c>
      <c r="C2422" s="21">
        <v>38353</v>
      </c>
      <c r="D2422" s="21">
        <v>24149</v>
      </c>
      <c r="E2422" s="21">
        <v>146</v>
      </c>
      <c r="F2422" s="21">
        <v>24003</v>
      </c>
      <c r="G2422" s="21">
        <v>6213</v>
      </c>
      <c r="H2422" s="22">
        <f t="shared" si="519"/>
        <v>25.88426446694163</v>
      </c>
      <c r="I2422" s="21">
        <v>8019</v>
      </c>
      <c r="J2422" s="22">
        <f t="shared" si="519"/>
        <v>33.408323959505061</v>
      </c>
      <c r="K2422" s="21">
        <v>3818</v>
      </c>
      <c r="L2422" s="22">
        <f t="shared" si="519"/>
        <v>15.906345040203307</v>
      </c>
      <c r="M2422" s="21">
        <v>1266</v>
      </c>
      <c r="N2422" s="22">
        <f t="shared" si="519"/>
        <v>5.2743407074115733</v>
      </c>
      <c r="O2422" s="21">
        <v>2316</v>
      </c>
      <c r="P2422" s="22">
        <f t="shared" si="520"/>
        <v>9.6487939007624046</v>
      </c>
      <c r="Q2422" s="21">
        <v>1885</v>
      </c>
      <c r="R2422" s="22">
        <f t="shared" si="521"/>
        <v>7.8531850185393495</v>
      </c>
      <c r="S2422" s="21">
        <v>160</v>
      </c>
      <c r="T2422" s="22">
        <f t="shared" si="522"/>
        <v>0.6665833437486981</v>
      </c>
      <c r="U2422" s="21">
        <v>26</v>
      </c>
      <c r="V2422" s="22">
        <f t="shared" si="523"/>
        <v>0.10831979335916343</v>
      </c>
      <c r="W2422" s="21">
        <v>233</v>
      </c>
      <c r="X2422" s="22">
        <f t="shared" si="524"/>
        <v>0.97071199433404165</v>
      </c>
      <c r="Y2422" s="21">
        <v>26</v>
      </c>
      <c r="Z2422" s="22">
        <f t="shared" si="525"/>
        <v>0.10831979335916343</v>
      </c>
      <c r="AA2422" s="21">
        <v>8</v>
      </c>
      <c r="AB2422" s="22">
        <f t="shared" si="526"/>
        <v>3.3329167187434908E-2</v>
      </c>
      <c r="AC2422" s="21">
        <v>12</v>
      </c>
      <c r="AD2422" s="22">
        <f t="shared" si="527"/>
        <v>4.9993750781152355E-2</v>
      </c>
      <c r="AE2422" s="21"/>
      <c r="AF2422" s="22">
        <f t="shared" si="528"/>
        <v>0</v>
      </c>
      <c r="AG2422" s="21"/>
      <c r="AH2422" s="22">
        <f t="shared" si="529"/>
        <v>0</v>
      </c>
      <c r="AI2422" s="21"/>
      <c r="AJ2422" s="22">
        <f t="shared" si="530"/>
        <v>0</v>
      </c>
      <c r="AK2422" s="21">
        <v>21</v>
      </c>
      <c r="AL2422" s="22">
        <f t="shared" si="531"/>
        <v>8.7489063867016631E-2</v>
      </c>
    </row>
    <row r="2423" spans="1:38" x14ac:dyDescent="0.25">
      <c r="A2423" s="20" t="s">
        <v>4796</v>
      </c>
      <c r="B2423" s="20" t="s">
        <v>4797</v>
      </c>
      <c r="C2423" s="21">
        <v>0</v>
      </c>
      <c r="D2423" s="21">
        <v>7120</v>
      </c>
      <c r="E2423" s="21">
        <v>28</v>
      </c>
      <c r="F2423" s="21">
        <v>7092</v>
      </c>
      <c r="G2423" s="21">
        <v>1806</v>
      </c>
      <c r="H2423" s="22">
        <f t="shared" si="519"/>
        <v>25.465313028764808</v>
      </c>
      <c r="I2423" s="21">
        <v>2720</v>
      </c>
      <c r="J2423" s="22">
        <f t="shared" si="519"/>
        <v>38.353073886068813</v>
      </c>
      <c r="K2423" s="21">
        <v>815</v>
      </c>
      <c r="L2423" s="22">
        <f t="shared" si="519"/>
        <v>11.491821771009588</v>
      </c>
      <c r="M2423" s="21">
        <v>468</v>
      </c>
      <c r="N2423" s="22">
        <f t="shared" si="519"/>
        <v>6.5989847715736047</v>
      </c>
      <c r="O2423" s="21">
        <v>698</v>
      </c>
      <c r="P2423" s="22">
        <f t="shared" si="520"/>
        <v>9.8420755781161873</v>
      </c>
      <c r="Q2423" s="21">
        <v>491</v>
      </c>
      <c r="R2423" s="22">
        <f t="shared" si="521"/>
        <v>6.9232938522278618</v>
      </c>
      <c r="S2423" s="21">
        <v>31</v>
      </c>
      <c r="T2423" s="22">
        <f t="shared" si="522"/>
        <v>0.43711223914269604</v>
      </c>
      <c r="U2423" s="21">
        <v>6</v>
      </c>
      <c r="V2423" s="22">
        <f t="shared" si="523"/>
        <v>8.4602368866328256E-2</v>
      </c>
      <c r="W2423" s="21">
        <v>41</v>
      </c>
      <c r="X2423" s="22">
        <f t="shared" si="524"/>
        <v>0.5781161872532431</v>
      </c>
      <c r="Y2423" s="21">
        <v>5</v>
      </c>
      <c r="Z2423" s="22">
        <f t="shared" si="525"/>
        <v>7.0501974055273545E-2</v>
      </c>
      <c r="AA2423" s="21">
        <v>1</v>
      </c>
      <c r="AB2423" s="22">
        <f t="shared" si="526"/>
        <v>1.4100394811054712E-2</v>
      </c>
      <c r="AC2423" s="21">
        <v>5</v>
      </c>
      <c r="AD2423" s="22">
        <f t="shared" si="527"/>
        <v>7.0501974055273545E-2</v>
      </c>
      <c r="AE2423" s="21"/>
      <c r="AF2423" s="22">
        <f t="shared" si="528"/>
        <v>0</v>
      </c>
      <c r="AG2423" s="21"/>
      <c r="AH2423" s="22">
        <f t="shared" si="529"/>
        <v>0</v>
      </c>
      <c r="AI2423" s="21"/>
      <c r="AJ2423" s="22">
        <f t="shared" si="530"/>
        <v>0</v>
      </c>
      <c r="AK2423" s="21">
        <v>5</v>
      </c>
      <c r="AL2423" s="22">
        <f t="shared" si="531"/>
        <v>7.0501974055273545E-2</v>
      </c>
    </row>
    <row r="2424" spans="1:38" x14ac:dyDescent="0.25">
      <c r="A2424" s="20" t="s">
        <v>4798</v>
      </c>
      <c r="B2424" s="20" t="s">
        <v>4799</v>
      </c>
      <c r="C2424" s="21">
        <v>60022</v>
      </c>
      <c r="D2424" s="21">
        <v>45656</v>
      </c>
      <c r="E2424" s="21">
        <v>301</v>
      </c>
      <c r="F2424" s="21">
        <v>45355</v>
      </c>
      <c r="G2424" s="21">
        <v>14754</v>
      </c>
      <c r="H2424" s="22">
        <f t="shared" si="519"/>
        <v>32.530040789328631</v>
      </c>
      <c r="I2424" s="21">
        <v>10789</v>
      </c>
      <c r="J2424" s="22">
        <f t="shared" si="519"/>
        <v>23.787895491125568</v>
      </c>
      <c r="K2424" s="21">
        <v>9101</v>
      </c>
      <c r="L2424" s="22">
        <f t="shared" si="519"/>
        <v>20.066144857237351</v>
      </c>
      <c r="M2424" s="21">
        <v>2770</v>
      </c>
      <c r="N2424" s="22">
        <f t="shared" si="519"/>
        <v>6.107375151581965</v>
      </c>
      <c r="O2424" s="21">
        <v>3181</v>
      </c>
      <c r="P2424" s="22">
        <f t="shared" si="520"/>
        <v>7.0135596957336563</v>
      </c>
      <c r="Q2424" s="21">
        <v>3639</v>
      </c>
      <c r="R2424" s="22">
        <f t="shared" si="521"/>
        <v>8.0233711828905303</v>
      </c>
      <c r="S2424" s="21">
        <v>412</v>
      </c>
      <c r="T2424" s="22">
        <f t="shared" si="522"/>
        <v>0.90838937272627063</v>
      </c>
      <c r="U2424" s="21">
        <v>39</v>
      </c>
      <c r="V2424" s="22">
        <f t="shared" si="523"/>
        <v>8.5988314408554742E-2</v>
      </c>
      <c r="W2424" s="21">
        <v>537</v>
      </c>
      <c r="X2424" s="22">
        <f t="shared" si="524"/>
        <v>1.1839929445485613</v>
      </c>
      <c r="Y2424" s="21">
        <v>52</v>
      </c>
      <c r="Z2424" s="22">
        <f t="shared" si="525"/>
        <v>0.11465108587807298</v>
      </c>
      <c r="AA2424" s="21">
        <v>11</v>
      </c>
      <c r="AB2424" s="22">
        <f t="shared" si="526"/>
        <v>2.4253114320361591E-2</v>
      </c>
      <c r="AC2424" s="21">
        <v>36</v>
      </c>
      <c r="AD2424" s="22">
        <f t="shared" si="527"/>
        <v>7.937382868481975E-2</v>
      </c>
      <c r="AE2424" s="21"/>
      <c r="AF2424" s="22">
        <f t="shared" si="528"/>
        <v>0</v>
      </c>
      <c r="AG2424" s="21"/>
      <c r="AH2424" s="22">
        <f t="shared" si="529"/>
        <v>0</v>
      </c>
      <c r="AI2424" s="21"/>
      <c r="AJ2424" s="22">
        <f t="shared" si="530"/>
        <v>0</v>
      </c>
      <c r="AK2424" s="21">
        <v>34</v>
      </c>
      <c r="AL2424" s="22">
        <f t="shared" si="531"/>
        <v>7.4964171535663107E-2</v>
      </c>
    </row>
    <row r="2425" spans="1:38" x14ac:dyDescent="0.25">
      <c r="A2425" s="20" t="s">
        <v>4800</v>
      </c>
      <c r="B2425" s="20" t="s">
        <v>4801</v>
      </c>
      <c r="C2425" s="21">
        <v>60022</v>
      </c>
      <c r="D2425" s="21">
        <v>36460</v>
      </c>
      <c r="E2425" s="21">
        <v>257</v>
      </c>
      <c r="F2425" s="21">
        <v>36203</v>
      </c>
      <c r="G2425" s="21">
        <v>11781</v>
      </c>
      <c r="H2425" s="22">
        <f t="shared" si="519"/>
        <v>32.541502085462533</v>
      </c>
      <c r="I2425" s="21">
        <v>8375</v>
      </c>
      <c r="J2425" s="22">
        <f t="shared" si="519"/>
        <v>23.133441979946411</v>
      </c>
      <c r="K2425" s="21">
        <v>7727</v>
      </c>
      <c r="L2425" s="22">
        <f t="shared" si="519"/>
        <v>21.34353506615474</v>
      </c>
      <c r="M2425" s="21">
        <v>2086</v>
      </c>
      <c r="N2425" s="22">
        <f t="shared" si="519"/>
        <v>5.7619534292738175</v>
      </c>
      <c r="O2425" s="21">
        <v>2490</v>
      </c>
      <c r="P2425" s="22">
        <f t="shared" si="520"/>
        <v>6.877883048366157</v>
      </c>
      <c r="Q2425" s="21">
        <v>2833</v>
      </c>
      <c r="R2425" s="22">
        <f t="shared" si="521"/>
        <v>7.8253183437836649</v>
      </c>
      <c r="S2425" s="21">
        <v>344</v>
      </c>
      <c r="T2425" s="22">
        <f t="shared" si="522"/>
        <v>0.95019749744496318</v>
      </c>
      <c r="U2425" s="21">
        <v>35</v>
      </c>
      <c r="V2425" s="22">
        <f t="shared" si="523"/>
        <v>9.6677070960970085E-2</v>
      </c>
      <c r="W2425" s="21">
        <v>424</v>
      </c>
      <c r="X2425" s="22">
        <f t="shared" si="524"/>
        <v>1.1711736596414661</v>
      </c>
      <c r="Y2425" s="21">
        <v>42</v>
      </c>
      <c r="Z2425" s="22">
        <f t="shared" si="525"/>
        <v>0.1160124851531641</v>
      </c>
      <c r="AA2425" s="21">
        <v>10</v>
      </c>
      <c r="AB2425" s="22">
        <f t="shared" si="526"/>
        <v>2.762202027456288E-2</v>
      </c>
      <c r="AC2425" s="21">
        <v>24</v>
      </c>
      <c r="AD2425" s="22">
        <f t="shared" si="527"/>
        <v>6.6292848658950909E-2</v>
      </c>
      <c r="AE2425" s="21"/>
      <c r="AF2425" s="22">
        <f t="shared" si="528"/>
        <v>0</v>
      </c>
      <c r="AG2425" s="21"/>
      <c r="AH2425" s="22">
        <f t="shared" si="529"/>
        <v>0</v>
      </c>
      <c r="AI2425" s="21"/>
      <c r="AJ2425" s="22">
        <f t="shared" si="530"/>
        <v>0</v>
      </c>
      <c r="AK2425" s="21">
        <v>32</v>
      </c>
      <c r="AL2425" s="22">
        <f t="shared" si="531"/>
        <v>8.8390464878601221E-2</v>
      </c>
    </row>
    <row r="2426" spans="1:38" x14ac:dyDescent="0.25">
      <c r="A2426" s="20" t="s">
        <v>4802</v>
      </c>
      <c r="B2426" s="20" t="s">
        <v>4803</v>
      </c>
      <c r="C2426" s="21">
        <v>0</v>
      </c>
      <c r="D2426" s="21">
        <v>9196</v>
      </c>
      <c r="E2426" s="21">
        <v>44</v>
      </c>
      <c r="F2426" s="21">
        <v>9152</v>
      </c>
      <c r="G2426" s="21">
        <v>2973</v>
      </c>
      <c r="H2426" s="22">
        <f t="shared" si="519"/>
        <v>32.4847027972028</v>
      </c>
      <c r="I2426" s="21">
        <v>2414</v>
      </c>
      <c r="J2426" s="22">
        <f t="shared" si="519"/>
        <v>26.37674825174825</v>
      </c>
      <c r="K2426" s="21">
        <v>1374</v>
      </c>
      <c r="L2426" s="22">
        <f t="shared" si="519"/>
        <v>15.013111888111888</v>
      </c>
      <c r="M2426" s="21">
        <v>684</v>
      </c>
      <c r="N2426" s="22">
        <f t="shared" si="519"/>
        <v>7.4737762237762242</v>
      </c>
      <c r="O2426" s="21">
        <v>691</v>
      </c>
      <c r="P2426" s="22">
        <f t="shared" si="520"/>
        <v>7.5502622377622384</v>
      </c>
      <c r="Q2426" s="21">
        <v>806</v>
      </c>
      <c r="R2426" s="22">
        <f t="shared" si="521"/>
        <v>8.8068181818181817</v>
      </c>
      <c r="S2426" s="21">
        <v>68</v>
      </c>
      <c r="T2426" s="22">
        <f t="shared" si="522"/>
        <v>0.74300699300699302</v>
      </c>
      <c r="U2426" s="21">
        <v>4</v>
      </c>
      <c r="V2426" s="22">
        <f t="shared" si="523"/>
        <v>4.3706293706293704E-2</v>
      </c>
      <c r="W2426" s="21">
        <v>113</v>
      </c>
      <c r="X2426" s="22">
        <f t="shared" si="524"/>
        <v>1.2347027972027973</v>
      </c>
      <c r="Y2426" s="21">
        <v>10</v>
      </c>
      <c r="Z2426" s="22">
        <f t="shared" si="525"/>
        <v>0.10926573426573427</v>
      </c>
      <c r="AA2426" s="21">
        <v>1</v>
      </c>
      <c r="AB2426" s="22">
        <f t="shared" si="526"/>
        <v>1.0926573426573426E-2</v>
      </c>
      <c r="AC2426" s="21">
        <v>12</v>
      </c>
      <c r="AD2426" s="22">
        <f t="shared" si="527"/>
        <v>0.13111888111888112</v>
      </c>
      <c r="AE2426" s="21"/>
      <c r="AF2426" s="22">
        <f t="shared" si="528"/>
        <v>0</v>
      </c>
      <c r="AG2426" s="21"/>
      <c r="AH2426" s="22">
        <f t="shared" si="529"/>
        <v>0</v>
      </c>
      <c r="AI2426" s="21"/>
      <c r="AJ2426" s="22">
        <f t="shared" si="530"/>
        <v>0</v>
      </c>
      <c r="AK2426" s="21">
        <v>2</v>
      </c>
      <c r="AL2426" s="22">
        <f t="shared" si="531"/>
        <v>2.1853146853146852E-2</v>
      </c>
    </row>
    <row r="2427" spans="1:38" x14ac:dyDescent="0.25">
      <c r="A2427" s="20" t="s">
        <v>4804</v>
      </c>
      <c r="B2427" s="20" t="s">
        <v>4805</v>
      </c>
      <c r="C2427" s="21">
        <v>40271</v>
      </c>
      <c r="D2427" s="21">
        <v>27972</v>
      </c>
      <c r="E2427" s="21">
        <v>263</v>
      </c>
      <c r="F2427" s="21">
        <v>27709</v>
      </c>
      <c r="G2427" s="21">
        <v>10679</v>
      </c>
      <c r="H2427" s="22">
        <f t="shared" si="519"/>
        <v>38.539824605723773</v>
      </c>
      <c r="I2427" s="21">
        <v>4448</v>
      </c>
      <c r="J2427" s="22">
        <f t="shared" si="519"/>
        <v>16.052546104153887</v>
      </c>
      <c r="K2427" s="21">
        <v>5165</v>
      </c>
      <c r="L2427" s="22">
        <f t="shared" si="519"/>
        <v>18.640153018874734</v>
      </c>
      <c r="M2427" s="21">
        <v>2400</v>
      </c>
      <c r="N2427" s="22">
        <f t="shared" si="519"/>
        <v>8.6614457396513771</v>
      </c>
      <c r="O2427" s="21">
        <v>1490</v>
      </c>
      <c r="P2427" s="22">
        <f t="shared" si="520"/>
        <v>5.377314230033563</v>
      </c>
      <c r="Q2427" s="21">
        <v>2466</v>
      </c>
      <c r="R2427" s="22">
        <f t="shared" si="521"/>
        <v>8.8996354974917899</v>
      </c>
      <c r="S2427" s="21">
        <v>231</v>
      </c>
      <c r="T2427" s="22">
        <f t="shared" si="522"/>
        <v>0.83366415244144498</v>
      </c>
      <c r="U2427" s="21">
        <v>17</v>
      </c>
      <c r="V2427" s="22">
        <f t="shared" si="523"/>
        <v>6.135190732253059E-2</v>
      </c>
      <c r="W2427" s="21">
        <v>692</v>
      </c>
      <c r="X2427" s="22">
        <f t="shared" si="524"/>
        <v>2.4973835215994802</v>
      </c>
      <c r="Y2427" s="21">
        <v>29</v>
      </c>
      <c r="Z2427" s="22">
        <f t="shared" si="525"/>
        <v>0.10465913602078747</v>
      </c>
      <c r="AA2427" s="21">
        <v>27</v>
      </c>
      <c r="AB2427" s="22">
        <f t="shared" si="526"/>
        <v>9.744126457107799E-2</v>
      </c>
      <c r="AC2427" s="21">
        <v>28</v>
      </c>
      <c r="AD2427" s="22">
        <f t="shared" si="527"/>
        <v>0.10105020029593274</v>
      </c>
      <c r="AE2427" s="21"/>
      <c r="AF2427" s="22">
        <f t="shared" si="528"/>
        <v>0</v>
      </c>
      <c r="AG2427" s="21"/>
      <c r="AH2427" s="22">
        <f t="shared" si="529"/>
        <v>0</v>
      </c>
      <c r="AI2427" s="21"/>
      <c r="AJ2427" s="22">
        <f t="shared" si="530"/>
        <v>0</v>
      </c>
      <c r="AK2427" s="21">
        <v>37</v>
      </c>
      <c r="AL2427" s="22">
        <f t="shared" si="531"/>
        <v>0.13353062181962538</v>
      </c>
    </row>
    <row r="2428" spans="1:38" x14ac:dyDescent="0.25">
      <c r="A2428" s="20" t="s">
        <v>4806</v>
      </c>
      <c r="B2428" s="20" t="s">
        <v>4807</v>
      </c>
      <c r="C2428" s="21">
        <v>40271</v>
      </c>
      <c r="D2428" s="21">
        <v>22289</v>
      </c>
      <c r="E2428" s="21">
        <v>240</v>
      </c>
      <c r="F2428" s="21">
        <v>22049</v>
      </c>
      <c r="G2428" s="21">
        <v>8606</v>
      </c>
      <c r="H2428" s="22">
        <f t="shared" si="519"/>
        <v>39.031248582702169</v>
      </c>
      <c r="I2428" s="21">
        <v>3385</v>
      </c>
      <c r="J2428" s="22">
        <f t="shared" si="519"/>
        <v>15.352170166447458</v>
      </c>
      <c r="K2428" s="21">
        <v>4467</v>
      </c>
      <c r="L2428" s="22">
        <f t="shared" si="519"/>
        <v>20.259422196017958</v>
      </c>
      <c r="M2428" s="21">
        <v>1735</v>
      </c>
      <c r="N2428" s="22">
        <f t="shared" si="519"/>
        <v>7.8688375890063043</v>
      </c>
      <c r="O2428" s="21">
        <v>1100</v>
      </c>
      <c r="P2428" s="22">
        <f t="shared" si="520"/>
        <v>4.9888883849607693</v>
      </c>
      <c r="Q2428" s="21">
        <v>1890</v>
      </c>
      <c r="R2428" s="22">
        <f t="shared" si="521"/>
        <v>8.5718173159780484</v>
      </c>
      <c r="S2428" s="21">
        <v>184</v>
      </c>
      <c r="T2428" s="22">
        <f t="shared" si="522"/>
        <v>0.83450496621161951</v>
      </c>
      <c r="U2428" s="21">
        <v>16</v>
      </c>
      <c r="V2428" s="22">
        <f t="shared" si="523"/>
        <v>7.2565649235793006E-2</v>
      </c>
      <c r="W2428" s="21">
        <v>563</v>
      </c>
      <c r="X2428" s="22">
        <f t="shared" si="524"/>
        <v>2.5534037824844664</v>
      </c>
      <c r="Y2428" s="21">
        <v>22</v>
      </c>
      <c r="Z2428" s="22">
        <f t="shared" si="525"/>
        <v>9.9777767699215383E-2</v>
      </c>
      <c r="AA2428" s="21">
        <v>24</v>
      </c>
      <c r="AB2428" s="22">
        <f t="shared" si="526"/>
        <v>0.10884847385368951</v>
      </c>
      <c r="AC2428" s="21">
        <v>22</v>
      </c>
      <c r="AD2428" s="22">
        <f t="shared" si="527"/>
        <v>9.9777767699215383E-2</v>
      </c>
      <c r="AE2428" s="21"/>
      <c r="AF2428" s="22">
        <f t="shared" si="528"/>
        <v>0</v>
      </c>
      <c r="AG2428" s="21"/>
      <c r="AH2428" s="22">
        <f t="shared" si="529"/>
        <v>0</v>
      </c>
      <c r="AI2428" s="21"/>
      <c r="AJ2428" s="22">
        <f t="shared" si="530"/>
        <v>0</v>
      </c>
      <c r="AK2428" s="21">
        <v>35</v>
      </c>
      <c r="AL2428" s="22">
        <f t="shared" si="531"/>
        <v>0.15873735770329719</v>
      </c>
    </row>
    <row r="2429" spans="1:38" x14ac:dyDescent="0.25">
      <c r="A2429" s="20" t="s">
        <v>4808</v>
      </c>
      <c r="B2429" s="20" t="s">
        <v>4809</v>
      </c>
      <c r="C2429" s="21">
        <v>0</v>
      </c>
      <c r="D2429" s="21">
        <v>5683</v>
      </c>
      <c r="E2429" s="21">
        <v>23</v>
      </c>
      <c r="F2429" s="21">
        <v>5660</v>
      </c>
      <c r="G2429" s="21">
        <v>2073</v>
      </c>
      <c r="H2429" s="22">
        <f t="shared" si="519"/>
        <v>36.625441696113079</v>
      </c>
      <c r="I2429" s="21">
        <v>1063</v>
      </c>
      <c r="J2429" s="22">
        <f t="shared" si="519"/>
        <v>18.780918727915193</v>
      </c>
      <c r="K2429" s="21">
        <v>698</v>
      </c>
      <c r="L2429" s="22">
        <f t="shared" si="519"/>
        <v>12.332155477031801</v>
      </c>
      <c r="M2429" s="21">
        <v>665</v>
      </c>
      <c r="N2429" s="22">
        <f t="shared" si="519"/>
        <v>11.749116607773852</v>
      </c>
      <c r="O2429" s="21">
        <v>390</v>
      </c>
      <c r="P2429" s="22">
        <f t="shared" si="520"/>
        <v>6.8904593639575973</v>
      </c>
      <c r="Q2429" s="21">
        <v>576</v>
      </c>
      <c r="R2429" s="22">
        <f t="shared" si="521"/>
        <v>10.176678445229683</v>
      </c>
      <c r="S2429" s="21">
        <v>47</v>
      </c>
      <c r="T2429" s="22">
        <f t="shared" si="522"/>
        <v>0.83038869257950532</v>
      </c>
      <c r="U2429" s="21">
        <v>1</v>
      </c>
      <c r="V2429" s="22">
        <f t="shared" si="523"/>
        <v>1.7667844522968199E-2</v>
      </c>
      <c r="W2429" s="21">
        <v>129</v>
      </c>
      <c r="X2429" s="22">
        <f t="shared" si="524"/>
        <v>2.2791519434628973</v>
      </c>
      <c r="Y2429" s="21">
        <v>7</v>
      </c>
      <c r="Z2429" s="22">
        <f t="shared" si="525"/>
        <v>0.12367491166077739</v>
      </c>
      <c r="AA2429" s="21">
        <v>3</v>
      </c>
      <c r="AB2429" s="22">
        <f t="shared" si="526"/>
        <v>5.3003533568904589E-2</v>
      </c>
      <c r="AC2429" s="21">
        <v>6</v>
      </c>
      <c r="AD2429" s="22">
        <f t="shared" si="527"/>
        <v>0.10600706713780918</v>
      </c>
      <c r="AE2429" s="21"/>
      <c r="AF2429" s="22">
        <f t="shared" si="528"/>
        <v>0</v>
      </c>
      <c r="AG2429" s="21"/>
      <c r="AH2429" s="22">
        <f t="shared" si="529"/>
        <v>0</v>
      </c>
      <c r="AI2429" s="21"/>
      <c r="AJ2429" s="22">
        <f t="shared" si="530"/>
        <v>0</v>
      </c>
      <c r="AK2429" s="21">
        <v>2</v>
      </c>
      <c r="AL2429" s="22">
        <f t="shared" si="531"/>
        <v>3.5335689045936397E-2</v>
      </c>
    </row>
    <row r="2430" spans="1:38" x14ac:dyDescent="0.25">
      <c r="A2430" s="20" t="s">
        <v>4810</v>
      </c>
      <c r="B2430" s="20" t="s">
        <v>4811</v>
      </c>
      <c r="C2430" s="21">
        <v>58159</v>
      </c>
      <c r="D2430" s="21">
        <v>42145</v>
      </c>
      <c r="E2430" s="21">
        <v>340</v>
      </c>
      <c r="F2430" s="21">
        <v>41805</v>
      </c>
      <c r="G2430" s="21">
        <v>15456</v>
      </c>
      <c r="H2430" s="22">
        <f t="shared" si="519"/>
        <v>36.971654108360241</v>
      </c>
      <c r="I2430" s="21">
        <v>7727</v>
      </c>
      <c r="J2430" s="22">
        <f t="shared" si="519"/>
        <v>18.483434995813898</v>
      </c>
      <c r="K2430" s="21">
        <v>8240</v>
      </c>
      <c r="L2430" s="22">
        <f t="shared" si="519"/>
        <v>19.710560937686878</v>
      </c>
      <c r="M2430" s="21">
        <v>3125</v>
      </c>
      <c r="N2430" s="22">
        <f t="shared" si="519"/>
        <v>7.4751823944504245</v>
      </c>
      <c r="O2430" s="21">
        <v>2413</v>
      </c>
      <c r="P2430" s="22">
        <f t="shared" si="520"/>
        <v>5.77203683769884</v>
      </c>
      <c r="Q2430" s="21">
        <v>3398</v>
      </c>
      <c r="R2430" s="22">
        <f t="shared" si="521"/>
        <v>8.128214328429614</v>
      </c>
      <c r="S2430" s="21">
        <v>386</v>
      </c>
      <c r="T2430" s="22">
        <f t="shared" si="522"/>
        <v>0.92333452936251648</v>
      </c>
      <c r="U2430" s="21">
        <v>49</v>
      </c>
      <c r="V2430" s="22">
        <f t="shared" si="523"/>
        <v>0.11721085994498266</v>
      </c>
      <c r="W2430" s="21">
        <v>840</v>
      </c>
      <c r="X2430" s="22">
        <f t="shared" si="524"/>
        <v>2.0093290276282745</v>
      </c>
      <c r="Y2430" s="21">
        <v>45</v>
      </c>
      <c r="Z2430" s="22">
        <f t="shared" si="525"/>
        <v>0.1076426264800861</v>
      </c>
      <c r="AA2430" s="21">
        <v>38</v>
      </c>
      <c r="AB2430" s="22">
        <f t="shared" si="526"/>
        <v>9.0898217916517171E-2</v>
      </c>
      <c r="AC2430" s="21">
        <v>41</v>
      </c>
      <c r="AD2430" s="22">
        <f t="shared" si="527"/>
        <v>9.8074393015189568E-2</v>
      </c>
      <c r="AE2430" s="21"/>
      <c r="AF2430" s="22">
        <f t="shared" si="528"/>
        <v>0</v>
      </c>
      <c r="AG2430" s="21"/>
      <c r="AH2430" s="22">
        <f t="shared" si="529"/>
        <v>0</v>
      </c>
      <c r="AI2430" s="21"/>
      <c r="AJ2430" s="22">
        <f t="shared" si="530"/>
        <v>0</v>
      </c>
      <c r="AK2430" s="21">
        <v>47</v>
      </c>
      <c r="AL2430" s="22">
        <f t="shared" si="531"/>
        <v>0.11242674321253439</v>
      </c>
    </row>
    <row r="2431" spans="1:38" x14ac:dyDescent="0.25">
      <c r="A2431" s="20" t="s">
        <v>4812</v>
      </c>
      <c r="B2431" s="20" t="s">
        <v>4813</v>
      </c>
      <c r="C2431" s="21">
        <v>58159</v>
      </c>
      <c r="D2431" s="21">
        <v>33744</v>
      </c>
      <c r="E2431" s="21">
        <v>301</v>
      </c>
      <c r="F2431" s="21">
        <v>33443</v>
      </c>
      <c r="G2431" s="21">
        <v>12581</v>
      </c>
      <c r="H2431" s="22">
        <f t="shared" si="519"/>
        <v>37.619232724336932</v>
      </c>
      <c r="I2431" s="21">
        <v>5879</v>
      </c>
      <c r="J2431" s="22">
        <f t="shared" si="519"/>
        <v>17.579164548634989</v>
      </c>
      <c r="K2431" s="21">
        <v>7013</v>
      </c>
      <c r="L2431" s="22">
        <f t="shared" si="519"/>
        <v>20.970008671470861</v>
      </c>
      <c r="M2431" s="21">
        <v>2270</v>
      </c>
      <c r="N2431" s="22">
        <f t="shared" si="519"/>
        <v>6.7876685704033726</v>
      </c>
      <c r="O2431" s="21">
        <v>1873</v>
      </c>
      <c r="P2431" s="22">
        <f t="shared" si="520"/>
        <v>5.6005741111742369</v>
      </c>
      <c r="Q2431" s="21">
        <v>2660</v>
      </c>
      <c r="R2431" s="22">
        <f t="shared" si="521"/>
        <v>7.9538318930717944</v>
      </c>
      <c r="S2431" s="21">
        <v>316</v>
      </c>
      <c r="T2431" s="22">
        <f t="shared" si="522"/>
        <v>0.94489130759800255</v>
      </c>
      <c r="U2431" s="21">
        <v>46</v>
      </c>
      <c r="V2431" s="22">
        <f t="shared" si="523"/>
        <v>0.13754746882755733</v>
      </c>
      <c r="W2431" s="21">
        <v>662</v>
      </c>
      <c r="X2431" s="22">
        <f t="shared" si="524"/>
        <v>1.979487486170499</v>
      </c>
      <c r="Y2431" s="21">
        <v>35</v>
      </c>
      <c r="Z2431" s="22">
        <f t="shared" si="525"/>
        <v>0.10465568280357623</v>
      </c>
      <c r="AA2431" s="21">
        <v>30</v>
      </c>
      <c r="AB2431" s="22">
        <f t="shared" si="526"/>
        <v>8.9704870974493922E-2</v>
      </c>
      <c r="AC2431" s="21">
        <v>35</v>
      </c>
      <c r="AD2431" s="22">
        <f t="shared" si="527"/>
        <v>0.10465568280357623</v>
      </c>
      <c r="AE2431" s="21"/>
      <c r="AF2431" s="22">
        <f t="shared" si="528"/>
        <v>0</v>
      </c>
      <c r="AG2431" s="21"/>
      <c r="AH2431" s="22">
        <f t="shared" si="529"/>
        <v>0</v>
      </c>
      <c r="AI2431" s="21"/>
      <c r="AJ2431" s="22">
        <f t="shared" si="530"/>
        <v>0</v>
      </c>
      <c r="AK2431" s="21">
        <v>43</v>
      </c>
      <c r="AL2431" s="22">
        <f t="shared" si="531"/>
        <v>0.12857698173010795</v>
      </c>
    </row>
    <row r="2432" spans="1:38" x14ac:dyDescent="0.25">
      <c r="A2432" s="20" t="s">
        <v>4814</v>
      </c>
      <c r="B2432" s="20" t="s">
        <v>4815</v>
      </c>
      <c r="C2432" s="21">
        <v>0</v>
      </c>
      <c r="D2432" s="21">
        <v>8401</v>
      </c>
      <c r="E2432" s="21">
        <v>39</v>
      </c>
      <c r="F2432" s="21">
        <v>8362</v>
      </c>
      <c r="G2432" s="21">
        <v>2875</v>
      </c>
      <c r="H2432" s="22">
        <f t="shared" si="519"/>
        <v>34.381726859602971</v>
      </c>
      <c r="I2432" s="21">
        <v>1848</v>
      </c>
      <c r="J2432" s="22">
        <f t="shared" si="519"/>
        <v>22.099976082276967</v>
      </c>
      <c r="K2432" s="21">
        <v>1227</v>
      </c>
      <c r="L2432" s="22">
        <f t="shared" si="519"/>
        <v>14.673523080602727</v>
      </c>
      <c r="M2432" s="21">
        <v>855</v>
      </c>
      <c r="N2432" s="22">
        <f t="shared" ref="N2432" si="532">IFERROR((M2432/$F2432)*100,0)</f>
        <v>10.224826596508011</v>
      </c>
      <c r="O2432" s="21">
        <v>540</v>
      </c>
      <c r="P2432" s="22">
        <f t="shared" si="520"/>
        <v>6.4577852188471656</v>
      </c>
      <c r="Q2432" s="21">
        <v>738</v>
      </c>
      <c r="R2432" s="22">
        <f t="shared" si="521"/>
        <v>8.8256397990911264</v>
      </c>
      <c r="S2432" s="21">
        <v>70</v>
      </c>
      <c r="T2432" s="22">
        <f t="shared" si="522"/>
        <v>0.83712030614685484</v>
      </c>
      <c r="U2432" s="21">
        <v>3</v>
      </c>
      <c r="V2432" s="22">
        <f t="shared" si="523"/>
        <v>3.5876584549150922E-2</v>
      </c>
      <c r="W2432" s="21">
        <v>178</v>
      </c>
      <c r="X2432" s="22">
        <f t="shared" si="524"/>
        <v>2.1286773499162881</v>
      </c>
      <c r="Y2432" s="21">
        <v>10</v>
      </c>
      <c r="Z2432" s="22">
        <f t="shared" si="525"/>
        <v>0.1195886151638364</v>
      </c>
      <c r="AA2432" s="21">
        <v>8</v>
      </c>
      <c r="AB2432" s="22">
        <f t="shared" si="526"/>
        <v>9.5670892131069121E-2</v>
      </c>
      <c r="AC2432" s="21">
        <v>6</v>
      </c>
      <c r="AD2432" s="22">
        <f t="shared" si="527"/>
        <v>7.1753169098301844E-2</v>
      </c>
      <c r="AE2432" s="21"/>
      <c r="AF2432" s="22">
        <f t="shared" si="528"/>
        <v>0</v>
      </c>
      <c r="AG2432" s="21"/>
      <c r="AH2432" s="22">
        <f t="shared" si="529"/>
        <v>0</v>
      </c>
      <c r="AI2432" s="21"/>
      <c r="AJ2432" s="22">
        <f t="shared" si="530"/>
        <v>0</v>
      </c>
      <c r="AK2432" s="21">
        <v>4</v>
      </c>
      <c r="AL2432" s="22">
        <f t="shared" si="531"/>
        <v>4.7835446065534561E-2</v>
      </c>
    </row>
    <row r="2433" spans="1:38" x14ac:dyDescent="0.25">
      <c r="A2433" s="20" t="s">
        <v>4816</v>
      </c>
      <c r="B2433" s="20" t="s">
        <v>4817</v>
      </c>
      <c r="C2433" s="21">
        <v>33195</v>
      </c>
      <c r="D2433" s="21">
        <v>25053</v>
      </c>
      <c r="E2433" s="21">
        <v>169</v>
      </c>
      <c r="F2433" s="21">
        <v>24884</v>
      </c>
      <c r="G2433" s="21">
        <v>8145</v>
      </c>
      <c r="H2433" s="22">
        <f t="shared" ref="H2433:AF2453" si="533">IFERROR((G2433/$F2433)*100,0)</f>
        <v>32.731875904195469</v>
      </c>
      <c r="I2433" s="21">
        <v>5743</v>
      </c>
      <c r="J2433" s="22">
        <f t="shared" si="533"/>
        <v>23.07908696351069</v>
      </c>
      <c r="K2433" s="21">
        <v>4116</v>
      </c>
      <c r="L2433" s="22">
        <f t="shared" si="533"/>
        <v>16.5407490757113</v>
      </c>
      <c r="M2433" s="21">
        <v>2067</v>
      </c>
      <c r="N2433" s="22">
        <f t="shared" si="533"/>
        <v>8.3065423565343188</v>
      </c>
      <c r="O2433" s="21">
        <v>1936</v>
      </c>
      <c r="P2433" s="22">
        <f t="shared" si="533"/>
        <v>7.7800996624336927</v>
      </c>
      <c r="Q2433" s="21">
        <v>2149</v>
      </c>
      <c r="R2433" s="22">
        <f t="shared" si="533"/>
        <v>8.6360713711621919</v>
      </c>
      <c r="S2433" s="21">
        <v>190</v>
      </c>
      <c r="T2433" s="22">
        <f t="shared" si="533"/>
        <v>0.76354283877190166</v>
      </c>
      <c r="U2433" s="21">
        <v>22</v>
      </c>
      <c r="V2433" s="22">
        <f t="shared" si="533"/>
        <v>8.8410223436746496E-2</v>
      </c>
      <c r="W2433" s="21">
        <v>453</v>
      </c>
      <c r="X2433" s="22">
        <f t="shared" si="533"/>
        <v>1.8204468734930077</v>
      </c>
      <c r="Y2433" s="21">
        <v>20</v>
      </c>
      <c r="Z2433" s="22">
        <f t="shared" si="533"/>
        <v>8.0372930397042269E-2</v>
      </c>
      <c r="AA2433" s="21">
        <v>15</v>
      </c>
      <c r="AB2433" s="22">
        <f t="shared" si="533"/>
        <v>6.0279697797781709E-2</v>
      </c>
      <c r="AC2433" s="21">
        <v>11</v>
      </c>
      <c r="AD2433" s="22">
        <f t="shared" si="533"/>
        <v>4.4205111718373248E-2</v>
      </c>
      <c r="AE2433" s="21"/>
      <c r="AF2433" s="22">
        <f t="shared" si="533"/>
        <v>0</v>
      </c>
      <c r="AG2433" s="21"/>
      <c r="AH2433" s="22">
        <f t="shared" si="529"/>
        <v>0</v>
      </c>
      <c r="AI2433" s="21"/>
      <c r="AJ2433" s="22">
        <f t="shared" si="530"/>
        <v>0</v>
      </c>
      <c r="AK2433" s="21">
        <v>17</v>
      </c>
      <c r="AL2433" s="22">
        <f t="shared" si="531"/>
        <v>6.8316990837485936E-2</v>
      </c>
    </row>
    <row r="2434" spans="1:38" x14ac:dyDescent="0.25">
      <c r="A2434" s="20" t="s">
        <v>4818</v>
      </c>
      <c r="B2434" s="20" t="s">
        <v>4819</v>
      </c>
      <c r="C2434" s="21">
        <v>33195</v>
      </c>
      <c r="D2434" s="21">
        <v>19402</v>
      </c>
      <c r="E2434" s="21">
        <v>141</v>
      </c>
      <c r="F2434" s="21">
        <v>19261</v>
      </c>
      <c r="G2434" s="21">
        <v>6419</v>
      </c>
      <c r="H2434" s="22">
        <f t="shared" si="533"/>
        <v>33.326410882093349</v>
      </c>
      <c r="I2434" s="21">
        <v>4272</v>
      </c>
      <c r="J2434" s="22">
        <f t="shared" si="533"/>
        <v>22.179533772908989</v>
      </c>
      <c r="K2434" s="21">
        <v>3422</v>
      </c>
      <c r="L2434" s="22">
        <f t="shared" si="533"/>
        <v>17.766471107419139</v>
      </c>
      <c r="M2434" s="21">
        <v>1485</v>
      </c>
      <c r="N2434" s="22">
        <f t="shared" si="533"/>
        <v>7.709880068532267</v>
      </c>
      <c r="O2434" s="21">
        <v>1458</v>
      </c>
      <c r="P2434" s="22">
        <f t="shared" si="533"/>
        <v>7.5697004309225893</v>
      </c>
      <c r="Q2434" s="21">
        <v>1629</v>
      </c>
      <c r="R2434" s="22">
        <f t="shared" si="533"/>
        <v>8.4575048024505488</v>
      </c>
      <c r="S2434" s="21">
        <v>155</v>
      </c>
      <c r="T2434" s="22">
        <f t="shared" si="533"/>
        <v>0.80473495664814909</v>
      </c>
      <c r="U2434" s="21">
        <v>17</v>
      </c>
      <c r="V2434" s="22">
        <f t="shared" si="533"/>
        <v>8.8261253309797005E-2</v>
      </c>
      <c r="W2434" s="21">
        <v>353</v>
      </c>
      <c r="X2434" s="22">
        <f t="shared" si="533"/>
        <v>1.832718965785785</v>
      </c>
      <c r="Y2434" s="21">
        <v>18</v>
      </c>
      <c r="Z2434" s="22">
        <f t="shared" si="533"/>
        <v>9.3453091739785055E-2</v>
      </c>
      <c r="AA2434" s="21">
        <v>13</v>
      </c>
      <c r="AB2434" s="22">
        <f t="shared" si="533"/>
        <v>6.7493899589844766E-2</v>
      </c>
      <c r="AC2434" s="21">
        <v>6</v>
      </c>
      <c r="AD2434" s="22">
        <f t="shared" si="533"/>
        <v>3.1151030579928355E-2</v>
      </c>
      <c r="AE2434" s="21"/>
      <c r="AF2434" s="22">
        <f t="shared" si="533"/>
        <v>0</v>
      </c>
      <c r="AG2434" s="21"/>
      <c r="AH2434" s="22">
        <f t="shared" ref="AH2434:AH2453" si="534">IFERROR((AG2434/$F2434)*100,0)</f>
        <v>0</v>
      </c>
      <c r="AI2434" s="21"/>
      <c r="AJ2434" s="22">
        <f t="shared" ref="AJ2434:AJ2453" si="535">IFERROR((AI2434/$F2434)*100,0)</f>
        <v>0</v>
      </c>
      <c r="AK2434" s="21">
        <v>14</v>
      </c>
      <c r="AL2434" s="22">
        <f t="shared" ref="AL2434:AL2453" si="536">IFERROR((AK2434/$F2434)*100,0)</f>
        <v>7.268573801983283E-2</v>
      </c>
    </row>
    <row r="2435" spans="1:38" x14ac:dyDescent="0.25">
      <c r="A2435" s="20" t="s">
        <v>4820</v>
      </c>
      <c r="B2435" s="20" t="s">
        <v>4821</v>
      </c>
      <c r="C2435" s="21">
        <v>0</v>
      </c>
      <c r="D2435" s="21">
        <v>5651</v>
      </c>
      <c r="E2435" s="21">
        <v>28</v>
      </c>
      <c r="F2435" s="21">
        <v>5623</v>
      </c>
      <c r="G2435" s="21">
        <v>1726</v>
      </c>
      <c r="H2435" s="22">
        <f t="shared" si="533"/>
        <v>30.695358349635427</v>
      </c>
      <c r="I2435" s="21">
        <v>1471</v>
      </c>
      <c r="J2435" s="22">
        <f t="shared" si="533"/>
        <v>26.160412591143515</v>
      </c>
      <c r="K2435" s="21">
        <v>694</v>
      </c>
      <c r="L2435" s="22">
        <f t="shared" si="533"/>
        <v>12.342166103503468</v>
      </c>
      <c r="M2435" s="21">
        <v>582</v>
      </c>
      <c r="N2435" s="22">
        <f t="shared" si="533"/>
        <v>10.350346789969766</v>
      </c>
      <c r="O2435" s="21">
        <v>478</v>
      </c>
      <c r="P2435" s="22">
        <f t="shared" si="533"/>
        <v>8.5008002845456154</v>
      </c>
      <c r="Q2435" s="21">
        <v>520</v>
      </c>
      <c r="R2435" s="22">
        <f t="shared" si="533"/>
        <v>9.2477325271207533</v>
      </c>
      <c r="S2435" s="21">
        <v>35</v>
      </c>
      <c r="T2435" s="22">
        <f t="shared" si="533"/>
        <v>0.62244353547928155</v>
      </c>
      <c r="U2435" s="21">
        <v>5</v>
      </c>
      <c r="V2435" s="22">
        <f t="shared" si="533"/>
        <v>8.8920505068468797E-2</v>
      </c>
      <c r="W2435" s="21">
        <v>100</v>
      </c>
      <c r="X2435" s="22">
        <f t="shared" si="533"/>
        <v>1.7784101013693758</v>
      </c>
      <c r="Y2435" s="21">
        <v>2</v>
      </c>
      <c r="Z2435" s="22">
        <f t="shared" si="533"/>
        <v>3.5568202027387516E-2</v>
      </c>
      <c r="AA2435" s="21">
        <v>2</v>
      </c>
      <c r="AB2435" s="22">
        <f t="shared" si="533"/>
        <v>3.5568202027387516E-2</v>
      </c>
      <c r="AC2435" s="21">
        <v>5</v>
      </c>
      <c r="AD2435" s="22">
        <f t="shared" si="533"/>
        <v>8.8920505068468797E-2</v>
      </c>
      <c r="AE2435" s="21"/>
      <c r="AF2435" s="22">
        <f t="shared" si="533"/>
        <v>0</v>
      </c>
      <c r="AG2435" s="21"/>
      <c r="AH2435" s="22">
        <f t="shared" si="534"/>
        <v>0</v>
      </c>
      <c r="AI2435" s="21"/>
      <c r="AJ2435" s="22">
        <f t="shared" si="535"/>
        <v>0</v>
      </c>
      <c r="AK2435" s="21">
        <v>3</v>
      </c>
      <c r="AL2435" s="22">
        <f t="shared" si="536"/>
        <v>5.3352303041081267E-2</v>
      </c>
    </row>
    <row r="2436" spans="1:38" x14ac:dyDescent="0.25">
      <c r="A2436" s="20" t="s">
        <v>4822</v>
      </c>
      <c r="B2436" s="20" t="s">
        <v>4823</v>
      </c>
      <c r="C2436" s="21">
        <v>32858</v>
      </c>
      <c r="D2436" s="21">
        <v>26671</v>
      </c>
      <c r="E2436" s="21">
        <v>160</v>
      </c>
      <c r="F2436" s="21">
        <v>26511</v>
      </c>
      <c r="G2436" s="21">
        <v>7351</v>
      </c>
      <c r="H2436" s="22">
        <f t="shared" si="533"/>
        <v>27.728112858813326</v>
      </c>
      <c r="I2436" s="21">
        <v>7640</v>
      </c>
      <c r="J2436" s="22">
        <f t="shared" si="533"/>
        <v>28.818226396590095</v>
      </c>
      <c r="K2436" s="21">
        <v>3057</v>
      </c>
      <c r="L2436" s="22">
        <f t="shared" si="533"/>
        <v>11.531062577797895</v>
      </c>
      <c r="M2436" s="21">
        <v>2553</v>
      </c>
      <c r="N2436" s="22">
        <f t="shared" si="533"/>
        <v>9.629964920221795</v>
      </c>
      <c r="O2436" s="21">
        <v>2826</v>
      </c>
      <c r="P2436" s="22">
        <f t="shared" si="533"/>
        <v>10.659726151408849</v>
      </c>
      <c r="Q2436" s="21">
        <v>2359</v>
      </c>
      <c r="R2436" s="22">
        <f t="shared" si="533"/>
        <v>8.8981932028214707</v>
      </c>
      <c r="S2436" s="21">
        <v>219</v>
      </c>
      <c r="T2436" s="22">
        <f t="shared" si="533"/>
        <v>0.82607219644675789</v>
      </c>
      <c r="U2436" s="21">
        <v>16</v>
      </c>
      <c r="V2436" s="22">
        <f t="shared" si="533"/>
        <v>6.0352306589717478E-2</v>
      </c>
      <c r="W2436" s="21">
        <v>417</v>
      </c>
      <c r="X2436" s="22">
        <f t="shared" si="533"/>
        <v>1.5729319904945118</v>
      </c>
      <c r="Y2436" s="21">
        <v>30</v>
      </c>
      <c r="Z2436" s="22">
        <f t="shared" si="533"/>
        <v>0.11316057485572027</v>
      </c>
      <c r="AA2436" s="21">
        <v>15</v>
      </c>
      <c r="AB2436" s="22">
        <f t="shared" si="533"/>
        <v>5.6580287427860136E-2</v>
      </c>
      <c r="AC2436" s="21">
        <v>9</v>
      </c>
      <c r="AD2436" s="22">
        <f t="shared" si="533"/>
        <v>3.394817245671608E-2</v>
      </c>
      <c r="AE2436" s="21"/>
      <c r="AF2436" s="22">
        <f t="shared" ref="AF2436:AF2453" si="537">IFERROR((AE2436/$F2436)*100,0)</f>
        <v>0</v>
      </c>
      <c r="AG2436" s="21"/>
      <c r="AH2436" s="22">
        <f t="shared" si="534"/>
        <v>0</v>
      </c>
      <c r="AI2436" s="21"/>
      <c r="AJ2436" s="22">
        <f t="shared" si="535"/>
        <v>0</v>
      </c>
      <c r="AK2436" s="21">
        <v>19</v>
      </c>
      <c r="AL2436" s="22">
        <f t="shared" si="536"/>
        <v>7.1668364075289509E-2</v>
      </c>
    </row>
    <row r="2437" spans="1:38" x14ac:dyDescent="0.25">
      <c r="A2437" s="20" t="s">
        <v>4824</v>
      </c>
      <c r="B2437" s="20" t="s">
        <v>4825</v>
      </c>
      <c r="C2437" s="21">
        <v>32858</v>
      </c>
      <c r="D2437" s="21">
        <v>19609</v>
      </c>
      <c r="E2437" s="21">
        <v>115</v>
      </c>
      <c r="F2437" s="21">
        <v>19494</v>
      </c>
      <c r="G2437" s="21">
        <v>5509</v>
      </c>
      <c r="H2437" s="22">
        <f t="shared" si="533"/>
        <v>28.259977428952499</v>
      </c>
      <c r="I2437" s="21">
        <v>5421</v>
      </c>
      <c r="J2437" s="22">
        <f t="shared" si="533"/>
        <v>27.808556478916589</v>
      </c>
      <c r="K2437" s="21">
        <v>2463</v>
      </c>
      <c r="L2437" s="22">
        <f t="shared" si="533"/>
        <v>12.6346568174823</v>
      </c>
      <c r="M2437" s="21">
        <v>1742</v>
      </c>
      <c r="N2437" s="22">
        <f t="shared" si="533"/>
        <v>8.9360828973017341</v>
      </c>
      <c r="O2437" s="21">
        <v>2051</v>
      </c>
      <c r="P2437" s="22">
        <f t="shared" si="533"/>
        <v>10.521186005950549</v>
      </c>
      <c r="Q2437" s="21">
        <v>1748</v>
      </c>
      <c r="R2437" s="22">
        <f t="shared" si="533"/>
        <v>8.9668615984405449</v>
      </c>
      <c r="S2437" s="21">
        <v>170</v>
      </c>
      <c r="T2437" s="22">
        <f t="shared" si="533"/>
        <v>0.87206319893300499</v>
      </c>
      <c r="U2437" s="21">
        <v>11</v>
      </c>
      <c r="V2437" s="22">
        <f t="shared" si="533"/>
        <v>5.6427618754488561E-2</v>
      </c>
      <c r="W2437" s="21">
        <v>321</v>
      </c>
      <c r="X2437" s="22">
        <f t="shared" si="533"/>
        <v>1.6466605109264387</v>
      </c>
      <c r="Y2437" s="21">
        <v>25</v>
      </c>
      <c r="Z2437" s="22">
        <f t="shared" si="533"/>
        <v>0.1282445880783831</v>
      </c>
      <c r="AA2437" s="21">
        <v>10</v>
      </c>
      <c r="AB2437" s="22">
        <f t="shared" si="533"/>
        <v>5.1297835231353242E-2</v>
      </c>
      <c r="AC2437" s="21">
        <v>6</v>
      </c>
      <c r="AD2437" s="22">
        <f t="shared" si="533"/>
        <v>3.077870113881194E-2</v>
      </c>
      <c r="AE2437" s="21"/>
      <c r="AF2437" s="22">
        <f t="shared" si="537"/>
        <v>0</v>
      </c>
      <c r="AG2437" s="21"/>
      <c r="AH2437" s="22">
        <f t="shared" si="534"/>
        <v>0</v>
      </c>
      <c r="AI2437" s="21"/>
      <c r="AJ2437" s="22">
        <f t="shared" si="535"/>
        <v>0</v>
      </c>
      <c r="AK2437" s="21">
        <v>17</v>
      </c>
      <c r="AL2437" s="22">
        <f t="shared" si="536"/>
        <v>8.7206319893300507E-2</v>
      </c>
    </row>
    <row r="2438" spans="1:38" x14ac:dyDescent="0.25">
      <c r="A2438" s="20" t="s">
        <v>4826</v>
      </c>
      <c r="B2438" s="20" t="s">
        <v>4827</v>
      </c>
      <c r="C2438" s="21">
        <v>0</v>
      </c>
      <c r="D2438" s="21">
        <v>7062</v>
      </c>
      <c r="E2438" s="21">
        <v>45</v>
      </c>
      <c r="F2438" s="21">
        <v>7017</v>
      </c>
      <c r="G2438" s="21">
        <v>1842</v>
      </c>
      <c r="H2438" s="22">
        <f t="shared" si="533"/>
        <v>26.25053441641727</v>
      </c>
      <c r="I2438" s="21">
        <v>2219</v>
      </c>
      <c r="J2438" s="22">
        <f t="shared" si="533"/>
        <v>31.623200798061852</v>
      </c>
      <c r="K2438" s="21">
        <v>594</v>
      </c>
      <c r="L2438" s="22">
        <f t="shared" si="533"/>
        <v>8.4651560495938423</v>
      </c>
      <c r="M2438" s="21">
        <v>811</v>
      </c>
      <c r="N2438" s="22">
        <f t="shared" si="533"/>
        <v>11.55764571754311</v>
      </c>
      <c r="O2438" s="21">
        <v>775</v>
      </c>
      <c r="P2438" s="22">
        <f t="shared" si="533"/>
        <v>11.044605956961664</v>
      </c>
      <c r="Q2438" s="21">
        <v>611</v>
      </c>
      <c r="R2438" s="22">
        <f t="shared" si="533"/>
        <v>8.7074248254239706</v>
      </c>
      <c r="S2438" s="21">
        <v>49</v>
      </c>
      <c r="T2438" s="22">
        <f t="shared" si="533"/>
        <v>0.69830411856918917</v>
      </c>
      <c r="U2438" s="21">
        <v>5</v>
      </c>
      <c r="V2438" s="22">
        <f t="shared" si="533"/>
        <v>7.1255522302978477E-2</v>
      </c>
      <c r="W2438" s="21">
        <v>96</v>
      </c>
      <c r="X2438" s="22">
        <f t="shared" si="533"/>
        <v>1.3681060282171869</v>
      </c>
      <c r="Y2438" s="21">
        <v>5</v>
      </c>
      <c r="Z2438" s="22">
        <f t="shared" si="533"/>
        <v>7.1255522302978477E-2</v>
      </c>
      <c r="AA2438" s="21">
        <v>5</v>
      </c>
      <c r="AB2438" s="22">
        <f t="shared" si="533"/>
        <v>7.1255522302978477E-2</v>
      </c>
      <c r="AC2438" s="21">
        <v>3</v>
      </c>
      <c r="AD2438" s="22">
        <f t="shared" si="533"/>
        <v>4.2753313381787089E-2</v>
      </c>
      <c r="AE2438" s="21"/>
      <c r="AF2438" s="22">
        <f t="shared" si="537"/>
        <v>0</v>
      </c>
      <c r="AG2438" s="21"/>
      <c r="AH2438" s="22">
        <f t="shared" si="534"/>
        <v>0</v>
      </c>
      <c r="AI2438" s="21"/>
      <c r="AJ2438" s="22">
        <f t="shared" si="535"/>
        <v>0</v>
      </c>
      <c r="AK2438" s="21">
        <v>2</v>
      </c>
      <c r="AL2438" s="22">
        <f t="shared" si="536"/>
        <v>2.8502208921191392E-2</v>
      </c>
    </row>
    <row r="2439" spans="1:38" x14ac:dyDescent="0.25">
      <c r="A2439" s="20" t="s">
        <v>4828</v>
      </c>
      <c r="B2439" s="20" t="s">
        <v>4829</v>
      </c>
      <c r="C2439" s="21">
        <v>48358</v>
      </c>
      <c r="D2439" s="21">
        <v>37362</v>
      </c>
      <c r="E2439" s="21">
        <v>223</v>
      </c>
      <c r="F2439" s="21">
        <v>37139</v>
      </c>
      <c r="G2439" s="21">
        <v>10526</v>
      </c>
      <c r="H2439" s="22">
        <f t="shared" si="533"/>
        <v>28.342173994991786</v>
      </c>
      <c r="I2439" s="21">
        <v>12181</v>
      </c>
      <c r="J2439" s="22">
        <f t="shared" si="533"/>
        <v>32.798405988314173</v>
      </c>
      <c r="K2439" s="21">
        <v>5690</v>
      </c>
      <c r="L2439" s="22">
        <f t="shared" si="533"/>
        <v>15.32082177764614</v>
      </c>
      <c r="M2439" s="21">
        <v>1907</v>
      </c>
      <c r="N2439" s="22">
        <f t="shared" si="533"/>
        <v>5.1347639947225288</v>
      </c>
      <c r="O2439" s="21">
        <v>3401</v>
      </c>
      <c r="P2439" s="22">
        <f t="shared" si="533"/>
        <v>9.1574894315948185</v>
      </c>
      <c r="Q2439" s="21">
        <v>2670</v>
      </c>
      <c r="R2439" s="22">
        <f t="shared" si="533"/>
        <v>7.1892081100729683</v>
      </c>
      <c r="S2439" s="21">
        <v>288</v>
      </c>
      <c r="T2439" s="22">
        <f t="shared" si="533"/>
        <v>0.77546514445730907</v>
      </c>
      <c r="U2439" s="21">
        <v>34</v>
      </c>
      <c r="V2439" s="22">
        <f t="shared" si="533"/>
        <v>9.154796844287677E-2</v>
      </c>
      <c r="W2439" s="21">
        <v>321</v>
      </c>
      <c r="X2439" s="22">
        <f t="shared" si="533"/>
        <v>0.8643205255930424</v>
      </c>
      <c r="Y2439" s="21">
        <v>44</v>
      </c>
      <c r="Z2439" s="22">
        <f t="shared" si="533"/>
        <v>0.11847384151431109</v>
      </c>
      <c r="AA2439" s="21">
        <v>17</v>
      </c>
      <c r="AB2439" s="22">
        <f t="shared" si="533"/>
        <v>4.5773984221438385E-2</v>
      </c>
      <c r="AC2439" s="21">
        <v>26</v>
      </c>
      <c r="AD2439" s="22">
        <f t="shared" si="533"/>
        <v>7.0007269985729287E-2</v>
      </c>
      <c r="AE2439" s="21"/>
      <c r="AF2439" s="22">
        <f t="shared" si="537"/>
        <v>0</v>
      </c>
      <c r="AG2439" s="21"/>
      <c r="AH2439" s="22">
        <f t="shared" si="534"/>
        <v>0</v>
      </c>
      <c r="AI2439" s="21"/>
      <c r="AJ2439" s="22">
        <f t="shared" si="535"/>
        <v>0</v>
      </c>
      <c r="AK2439" s="21">
        <v>34</v>
      </c>
      <c r="AL2439" s="22">
        <f t="shared" si="536"/>
        <v>9.154796844287677E-2</v>
      </c>
    </row>
    <row r="2440" spans="1:38" x14ac:dyDescent="0.25">
      <c r="A2440" s="20" t="s">
        <v>4830</v>
      </c>
      <c r="B2440" s="20" t="s">
        <v>4831</v>
      </c>
      <c r="C2440" s="21">
        <v>48358</v>
      </c>
      <c r="D2440" s="21">
        <v>29737</v>
      </c>
      <c r="E2440" s="21">
        <v>192</v>
      </c>
      <c r="F2440" s="21">
        <v>29545</v>
      </c>
      <c r="G2440" s="21">
        <v>8504</v>
      </c>
      <c r="H2440" s="22">
        <f t="shared" si="533"/>
        <v>28.783212049416147</v>
      </c>
      <c r="I2440" s="21">
        <v>9370</v>
      </c>
      <c r="J2440" s="22">
        <f t="shared" si="533"/>
        <v>31.714334066677953</v>
      </c>
      <c r="K2440" s="21">
        <v>4859</v>
      </c>
      <c r="L2440" s="22">
        <f t="shared" si="533"/>
        <v>16.446099170756472</v>
      </c>
      <c r="M2440" s="21">
        <v>1418</v>
      </c>
      <c r="N2440" s="22">
        <f t="shared" si="533"/>
        <v>4.799458453206972</v>
      </c>
      <c r="O2440" s="21">
        <v>2557</v>
      </c>
      <c r="P2440" s="22">
        <f t="shared" si="533"/>
        <v>8.6545946860720946</v>
      </c>
      <c r="Q2440" s="21">
        <v>2197</v>
      </c>
      <c r="R2440" s="22">
        <f t="shared" si="533"/>
        <v>7.4361144017600269</v>
      </c>
      <c r="S2440" s="21">
        <v>240</v>
      </c>
      <c r="T2440" s="22">
        <f t="shared" si="533"/>
        <v>0.81232018954137764</v>
      </c>
      <c r="U2440" s="21">
        <v>28</v>
      </c>
      <c r="V2440" s="22">
        <f t="shared" si="533"/>
        <v>9.4770688779827375E-2</v>
      </c>
      <c r="W2440" s="21">
        <v>268</v>
      </c>
      <c r="X2440" s="22">
        <f t="shared" si="533"/>
        <v>0.90709087832120494</v>
      </c>
      <c r="Y2440" s="21">
        <v>36</v>
      </c>
      <c r="Z2440" s="22">
        <f t="shared" si="533"/>
        <v>0.12184802843120664</v>
      </c>
      <c r="AA2440" s="21">
        <v>17</v>
      </c>
      <c r="AB2440" s="22">
        <f t="shared" si="533"/>
        <v>5.7539346759180911E-2</v>
      </c>
      <c r="AC2440" s="21">
        <v>19</v>
      </c>
      <c r="AD2440" s="22">
        <f t="shared" si="533"/>
        <v>6.4308681672025719E-2</v>
      </c>
      <c r="AE2440" s="21"/>
      <c r="AF2440" s="22">
        <f t="shared" si="537"/>
        <v>0</v>
      </c>
      <c r="AG2440" s="21"/>
      <c r="AH2440" s="22">
        <f t="shared" si="534"/>
        <v>0</v>
      </c>
      <c r="AI2440" s="21"/>
      <c r="AJ2440" s="22">
        <f t="shared" si="535"/>
        <v>0</v>
      </c>
      <c r="AK2440" s="21">
        <v>32</v>
      </c>
      <c r="AL2440" s="22">
        <f t="shared" si="536"/>
        <v>0.10830935860551702</v>
      </c>
    </row>
    <row r="2441" spans="1:38" x14ac:dyDescent="0.25">
      <c r="A2441" s="20" t="s">
        <v>4832</v>
      </c>
      <c r="B2441" s="20" t="s">
        <v>4833</v>
      </c>
      <c r="C2441" s="21">
        <v>0</v>
      </c>
      <c r="D2441" s="21">
        <v>7625</v>
      </c>
      <c r="E2441" s="21">
        <v>31</v>
      </c>
      <c r="F2441" s="21">
        <v>7594</v>
      </c>
      <c r="G2441" s="21">
        <v>2022</v>
      </c>
      <c r="H2441" s="22">
        <f t="shared" si="533"/>
        <v>26.626283908348697</v>
      </c>
      <c r="I2441" s="21">
        <v>2811</v>
      </c>
      <c r="J2441" s="22">
        <f t="shared" si="533"/>
        <v>37.016065314722148</v>
      </c>
      <c r="K2441" s="21">
        <v>831</v>
      </c>
      <c r="L2441" s="22">
        <f t="shared" si="533"/>
        <v>10.942849618119569</v>
      </c>
      <c r="M2441" s="21">
        <v>489</v>
      </c>
      <c r="N2441" s="22">
        <f t="shared" si="533"/>
        <v>6.4392941796154863</v>
      </c>
      <c r="O2441" s="21">
        <v>844</v>
      </c>
      <c r="P2441" s="22">
        <f t="shared" si="533"/>
        <v>11.114037397945745</v>
      </c>
      <c r="Q2441" s="21">
        <v>473</v>
      </c>
      <c r="R2441" s="22">
        <f t="shared" si="533"/>
        <v>6.2286015275217279</v>
      </c>
      <c r="S2441" s="21">
        <v>48</v>
      </c>
      <c r="T2441" s="22">
        <f t="shared" si="533"/>
        <v>0.63207795628127472</v>
      </c>
      <c r="U2441" s="21">
        <v>6</v>
      </c>
      <c r="V2441" s="22">
        <f t="shared" si="533"/>
        <v>7.900974453515934E-2</v>
      </c>
      <c r="W2441" s="21">
        <v>53</v>
      </c>
      <c r="X2441" s="22">
        <f t="shared" si="533"/>
        <v>0.69791941006057412</v>
      </c>
      <c r="Y2441" s="21">
        <v>8</v>
      </c>
      <c r="Z2441" s="22">
        <f t="shared" si="533"/>
        <v>0.10534632604687912</v>
      </c>
      <c r="AA2441" s="21">
        <v>0</v>
      </c>
      <c r="AB2441" s="22">
        <f t="shared" si="533"/>
        <v>0</v>
      </c>
      <c r="AC2441" s="21">
        <v>7</v>
      </c>
      <c r="AD2441" s="22">
        <f t="shared" si="533"/>
        <v>9.2178035291019228E-2</v>
      </c>
      <c r="AE2441" s="21"/>
      <c r="AF2441" s="22">
        <f t="shared" si="537"/>
        <v>0</v>
      </c>
      <c r="AG2441" s="21"/>
      <c r="AH2441" s="22">
        <f t="shared" si="534"/>
        <v>0</v>
      </c>
      <c r="AI2441" s="21"/>
      <c r="AJ2441" s="22">
        <f t="shared" si="535"/>
        <v>0</v>
      </c>
      <c r="AK2441" s="21">
        <v>2</v>
      </c>
      <c r="AL2441" s="22">
        <f t="shared" si="536"/>
        <v>2.6336581511719779E-2</v>
      </c>
    </row>
    <row r="2442" spans="1:38" x14ac:dyDescent="0.25">
      <c r="A2442" s="20" t="s">
        <v>4834</v>
      </c>
      <c r="B2442" s="20" t="s">
        <v>4835</v>
      </c>
      <c r="C2442" s="21">
        <v>47532</v>
      </c>
      <c r="D2442" s="21">
        <v>32885</v>
      </c>
      <c r="E2442" s="21">
        <v>319</v>
      </c>
      <c r="F2442" s="21">
        <v>32566</v>
      </c>
      <c r="G2442" s="21">
        <v>13059</v>
      </c>
      <c r="H2442" s="22">
        <f t="shared" si="533"/>
        <v>40.100104403365471</v>
      </c>
      <c r="I2442" s="21">
        <v>5355</v>
      </c>
      <c r="J2442" s="22">
        <f t="shared" si="533"/>
        <v>16.443530062027882</v>
      </c>
      <c r="K2442" s="21">
        <v>7318</v>
      </c>
      <c r="L2442" s="22">
        <f t="shared" si="533"/>
        <v>22.471289074494869</v>
      </c>
      <c r="M2442" s="21">
        <v>1935</v>
      </c>
      <c r="N2442" s="22">
        <f t="shared" si="533"/>
        <v>5.9417797703125963</v>
      </c>
      <c r="O2442" s="21">
        <v>1494</v>
      </c>
      <c r="P2442" s="22">
        <f t="shared" si="533"/>
        <v>4.5876067063808881</v>
      </c>
      <c r="Q2442" s="21">
        <v>2351</v>
      </c>
      <c r="R2442" s="22">
        <f t="shared" si="533"/>
        <v>7.2191856537493093</v>
      </c>
      <c r="S2442" s="21">
        <v>326</v>
      </c>
      <c r="T2442" s="22">
        <f t="shared" si="533"/>
        <v>1.0010440336547319</v>
      </c>
      <c r="U2442" s="21">
        <v>48</v>
      </c>
      <c r="V2442" s="22">
        <f t="shared" si="533"/>
        <v>0.14739298655038999</v>
      </c>
      <c r="W2442" s="21">
        <v>517</v>
      </c>
      <c r="X2442" s="22">
        <f t="shared" si="533"/>
        <v>1.5875452926364921</v>
      </c>
      <c r="Y2442" s="21">
        <v>38</v>
      </c>
      <c r="Z2442" s="22">
        <f t="shared" si="533"/>
        <v>0.11668611435239205</v>
      </c>
      <c r="AA2442" s="21">
        <v>39</v>
      </c>
      <c r="AB2442" s="22">
        <f t="shared" si="533"/>
        <v>0.11975680157219186</v>
      </c>
      <c r="AC2442" s="21">
        <v>28</v>
      </c>
      <c r="AD2442" s="22">
        <f t="shared" si="533"/>
        <v>8.5979242154394148E-2</v>
      </c>
      <c r="AE2442" s="21"/>
      <c r="AF2442" s="22">
        <f t="shared" si="537"/>
        <v>0</v>
      </c>
      <c r="AG2442" s="21"/>
      <c r="AH2442" s="22">
        <f t="shared" si="534"/>
        <v>0</v>
      </c>
      <c r="AI2442" s="21"/>
      <c r="AJ2442" s="22">
        <f t="shared" si="535"/>
        <v>0</v>
      </c>
      <c r="AK2442" s="21">
        <v>58</v>
      </c>
      <c r="AL2442" s="22">
        <f t="shared" si="536"/>
        <v>0.17809985874838788</v>
      </c>
    </row>
    <row r="2443" spans="1:38" x14ac:dyDescent="0.25">
      <c r="A2443" s="20" t="s">
        <v>4836</v>
      </c>
      <c r="B2443" s="20" t="s">
        <v>4837</v>
      </c>
      <c r="C2443" s="21">
        <v>47532</v>
      </c>
      <c r="D2443" s="21">
        <v>26583</v>
      </c>
      <c r="E2443" s="21">
        <v>287</v>
      </c>
      <c r="F2443" s="21">
        <v>26296</v>
      </c>
      <c r="G2443" s="21">
        <v>10751</v>
      </c>
      <c r="H2443" s="22">
        <f t="shared" si="533"/>
        <v>40.884545177973834</v>
      </c>
      <c r="I2443" s="21">
        <v>4068</v>
      </c>
      <c r="J2443" s="22">
        <f t="shared" si="533"/>
        <v>15.470033465165805</v>
      </c>
      <c r="K2443" s="21">
        <v>6327</v>
      </c>
      <c r="L2443" s="22">
        <f t="shared" si="533"/>
        <v>24.060693641618496</v>
      </c>
      <c r="M2443" s="21">
        <v>1382</v>
      </c>
      <c r="N2443" s="22">
        <f t="shared" si="533"/>
        <v>5.2555521752357777</v>
      </c>
      <c r="O2443" s="21">
        <v>1123</v>
      </c>
      <c r="P2443" s="22">
        <f t="shared" si="533"/>
        <v>4.2706114998478855</v>
      </c>
      <c r="Q2443" s="21">
        <v>1790</v>
      </c>
      <c r="R2443" s="22">
        <f t="shared" si="533"/>
        <v>6.8071189534529966</v>
      </c>
      <c r="S2443" s="21">
        <v>256</v>
      </c>
      <c r="T2443" s="22">
        <f t="shared" si="533"/>
        <v>0.97353209613629443</v>
      </c>
      <c r="U2443" s="21">
        <v>43</v>
      </c>
      <c r="V2443" s="22">
        <f t="shared" si="533"/>
        <v>0.16352296927289323</v>
      </c>
      <c r="W2443" s="21">
        <v>418</v>
      </c>
      <c r="X2443" s="22">
        <f t="shared" si="533"/>
        <v>1.5895953757225432</v>
      </c>
      <c r="Y2443" s="21">
        <v>27</v>
      </c>
      <c r="Z2443" s="22">
        <f t="shared" si="533"/>
        <v>0.1026772132643748</v>
      </c>
      <c r="AA2443" s="21">
        <v>38</v>
      </c>
      <c r="AB2443" s="22">
        <f t="shared" si="533"/>
        <v>0.1445086705202312</v>
      </c>
      <c r="AC2443" s="21">
        <v>21</v>
      </c>
      <c r="AD2443" s="22">
        <f t="shared" si="533"/>
        <v>7.986005476118041E-2</v>
      </c>
      <c r="AE2443" s="21"/>
      <c r="AF2443" s="22">
        <f t="shared" si="537"/>
        <v>0</v>
      </c>
      <c r="AG2443" s="21"/>
      <c r="AH2443" s="22">
        <f t="shared" si="534"/>
        <v>0</v>
      </c>
      <c r="AI2443" s="21"/>
      <c r="AJ2443" s="22">
        <f t="shared" si="535"/>
        <v>0</v>
      </c>
      <c r="AK2443" s="21">
        <v>52</v>
      </c>
      <c r="AL2443" s="22">
        <f t="shared" si="536"/>
        <v>0.19774870702768482</v>
      </c>
    </row>
    <row r="2444" spans="1:38" x14ac:dyDescent="0.25">
      <c r="A2444" s="20" t="s">
        <v>4838</v>
      </c>
      <c r="B2444" s="20" t="s">
        <v>4839</v>
      </c>
      <c r="C2444" s="21">
        <v>0</v>
      </c>
      <c r="D2444" s="21">
        <v>6302</v>
      </c>
      <c r="E2444" s="21">
        <v>32</v>
      </c>
      <c r="F2444" s="21">
        <v>6270</v>
      </c>
      <c r="G2444" s="21">
        <v>2308</v>
      </c>
      <c r="H2444" s="22">
        <f t="shared" si="533"/>
        <v>36.810207336523128</v>
      </c>
      <c r="I2444" s="21">
        <v>1287</v>
      </c>
      <c r="J2444" s="22">
        <f t="shared" si="533"/>
        <v>20.526315789473685</v>
      </c>
      <c r="K2444" s="21">
        <v>991</v>
      </c>
      <c r="L2444" s="22">
        <f t="shared" si="533"/>
        <v>15.805422647527912</v>
      </c>
      <c r="M2444" s="21">
        <v>553</v>
      </c>
      <c r="N2444" s="22">
        <f t="shared" si="533"/>
        <v>8.8197767145135568</v>
      </c>
      <c r="O2444" s="21">
        <v>371</v>
      </c>
      <c r="P2444" s="22">
        <f t="shared" si="533"/>
        <v>5.9170653907496016</v>
      </c>
      <c r="Q2444" s="21">
        <v>561</v>
      </c>
      <c r="R2444" s="22">
        <f t="shared" si="533"/>
        <v>8.9473684210526319</v>
      </c>
      <c r="S2444" s="21">
        <v>70</v>
      </c>
      <c r="T2444" s="22">
        <f t="shared" si="533"/>
        <v>1.1164274322169059</v>
      </c>
      <c r="U2444" s="21">
        <v>5</v>
      </c>
      <c r="V2444" s="22">
        <f t="shared" si="533"/>
        <v>7.9744816586921854E-2</v>
      </c>
      <c r="W2444" s="21">
        <v>99</v>
      </c>
      <c r="X2444" s="22">
        <f t="shared" si="533"/>
        <v>1.5789473684210527</v>
      </c>
      <c r="Y2444" s="21">
        <v>11</v>
      </c>
      <c r="Z2444" s="22">
        <f t="shared" si="533"/>
        <v>0.17543859649122806</v>
      </c>
      <c r="AA2444" s="21">
        <v>1</v>
      </c>
      <c r="AB2444" s="22">
        <f t="shared" si="533"/>
        <v>1.5948963317384369E-2</v>
      </c>
      <c r="AC2444" s="21">
        <v>7</v>
      </c>
      <c r="AD2444" s="22">
        <f t="shared" si="533"/>
        <v>0.11164274322169059</v>
      </c>
      <c r="AE2444" s="21"/>
      <c r="AF2444" s="22">
        <f t="shared" si="537"/>
        <v>0</v>
      </c>
      <c r="AG2444" s="21"/>
      <c r="AH2444" s="22">
        <f t="shared" si="534"/>
        <v>0</v>
      </c>
      <c r="AI2444" s="21"/>
      <c r="AJ2444" s="22">
        <f t="shared" si="535"/>
        <v>0</v>
      </c>
      <c r="AK2444" s="21">
        <v>6</v>
      </c>
      <c r="AL2444" s="22">
        <f t="shared" si="536"/>
        <v>9.569377990430622E-2</v>
      </c>
    </row>
    <row r="2445" spans="1:38" x14ac:dyDescent="0.25">
      <c r="A2445" s="20" t="s">
        <v>4840</v>
      </c>
      <c r="B2445" s="20" t="s">
        <v>4841</v>
      </c>
      <c r="C2445" s="21">
        <v>106510</v>
      </c>
      <c r="D2445" s="21">
        <v>78949</v>
      </c>
      <c r="E2445" s="21">
        <v>728</v>
      </c>
      <c r="F2445" s="21">
        <v>78221</v>
      </c>
      <c r="G2445" s="21">
        <v>26851</v>
      </c>
      <c r="H2445" s="22">
        <f t="shared" si="533"/>
        <v>34.327098860919705</v>
      </c>
      <c r="I2445" s="21">
        <v>15324</v>
      </c>
      <c r="J2445" s="22">
        <f t="shared" si="533"/>
        <v>19.590647012950487</v>
      </c>
      <c r="K2445" s="21">
        <v>24041</v>
      </c>
      <c r="L2445" s="22">
        <f t="shared" si="533"/>
        <v>30.734713184438959</v>
      </c>
      <c r="M2445" s="21">
        <v>2447</v>
      </c>
      <c r="N2445" s="22">
        <f t="shared" si="533"/>
        <v>3.1283159253908797</v>
      </c>
      <c r="O2445" s="21">
        <v>3182</v>
      </c>
      <c r="P2445" s="22">
        <f t="shared" si="533"/>
        <v>4.0679612891678705</v>
      </c>
      <c r="Q2445" s="21">
        <v>4552</v>
      </c>
      <c r="R2445" s="22">
        <f t="shared" si="533"/>
        <v>5.8194091100855267</v>
      </c>
      <c r="S2445" s="21">
        <v>783</v>
      </c>
      <c r="T2445" s="22">
        <f t="shared" si="533"/>
        <v>1.0010099589624268</v>
      </c>
      <c r="U2445" s="21">
        <v>82</v>
      </c>
      <c r="V2445" s="22">
        <f t="shared" si="533"/>
        <v>0.10483118344178674</v>
      </c>
      <c r="W2445" s="21">
        <v>686</v>
      </c>
      <c r="X2445" s="22">
        <f t="shared" si="533"/>
        <v>0.87700233952519147</v>
      </c>
      <c r="Y2445" s="21">
        <v>90</v>
      </c>
      <c r="Z2445" s="22">
        <f t="shared" si="533"/>
        <v>0.11505861597269275</v>
      </c>
      <c r="AA2445" s="21">
        <v>55</v>
      </c>
      <c r="AB2445" s="22">
        <f t="shared" si="533"/>
        <v>7.0313598649978909E-2</v>
      </c>
      <c r="AC2445" s="21">
        <v>61</v>
      </c>
      <c r="AD2445" s="22">
        <f t="shared" si="533"/>
        <v>7.7984173048158426E-2</v>
      </c>
      <c r="AE2445" s="21"/>
      <c r="AF2445" s="22">
        <f t="shared" si="537"/>
        <v>0</v>
      </c>
      <c r="AG2445" s="21"/>
      <c r="AH2445" s="22">
        <f t="shared" si="534"/>
        <v>0</v>
      </c>
      <c r="AI2445" s="21"/>
      <c r="AJ2445" s="22">
        <f t="shared" si="535"/>
        <v>0</v>
      </c>
      <c r="AK2445" s="21">
        <v>67</v>
      </c>
      <c r="AL2445" s="22">
        <f t="shared" si="536"/>
        <v>8.5654747446337942E-2</v>
      </c>
    </row>
    <row r="2446" spans="1:38" x14ac:dyDescent="0.25">
      <c r="A2446" s="20" t="s">
        <v>4842</v>
      </c>
      <c r="B2446" s="20" t="s">
        <v>4843</v>
      </c>
      <c r="C2446" s="21">
        <v>106510</v>
      </c>
      <c r="D2446" s="21">
        <v>67050</v>
      </c>
      <c r="E2446" s="21">
        <v>664</v>
      </c>
      <c r="F2446" s="21">
        <v>66386</v>
      </c>
      <c r="G2446" s="21">
        <v>22517</v>
      </c>
      <c r="H2446" s="22">
        <f t="shared" si="533"/>
        <v>33.918296026270603</v>
      </c>
      <c r="I2446" s="21">
        <v>12578</v>
      </c>
      <c r="J2446" s="22">
        <f t="shared" si="533"/>
        <v>18.946765884373214</v>
      </c>
      <c r="K2446" s="21">
        <v>21456</v>
      </c>
      <c r="L2446" s="22">
        <f t="shared" si="533"/>
        <v>32.320067484108094</v>
      </c>
      <c r="M2446" s="21">
        <v>1925</v>
      </c>
      <c r="N2446" s="22">
        <f t="shared" si="533"/>
        <v>2.8997077697104809</v>
      </c>
      <c r="O2446" s="21">
        <v>2604</v>
      </c>
      <c r="P2446" s="22">
        <f t="shared" si="533"/>
        <v>3.9225137830265417</v>
      </c>
      <c r="Q2446" s="21">
        <v>3769</v>
      </c>
      <c r="R2446" s="22">
        <f t="shared" si="533"/>
        <v>5.6774018618383399</v>
      </c>
      <c r="S2446" s="21">
        <v>657</v>
      </c>
      <c r="T2446" s="22">
        <f t="shared" si="533"/>
        <v>0.98966649594794087</v>
      </c>
      <c r="U2446" s="21">
        <v>74</v>
      </c>
      <c r="V2446" s="22">
        <f t="shared" si="533"/>
        <v>0.11146928569276655</v>
      </c>
      <c r="W2446" s="21">
        <v>579</v>
      </c>
      <c r="X2446" s="22">
        <f t="shared" si="533"/>
        <v>0.87217184346097076</v>
      </c>
      <c r="Y2446" s="21">
        <v>73</v>
      </c>
      <c r="Z2446" s="22">
        <f t="shared" si="533"/>
        <v>0.10996294399421565</v>
      </c>
      <c r="AA2446" s="21">
        <v>48</v>
      </c>
      <c r="AB2446" s="22">
        <f t="shared" si="533"/>
        <v>7.2304401530443166E-2</v>
      </c>
      <c r="AC2446" s="21">
        <v>44</v>
      </c>
      <c r="AD2446" s="22">
        <f t="shared" si="533"/>
        <v>6.627903473623957E-2</v>
      </c>
      <c r="AE2446" s="21"/>
      <c r="AF2446" s="22">
        <f t="shared" si="537"/>
        <v>0</v>
      </c>
      <c r="AG2446" s="21"/>
      <c r="AH2446" s="22">
        <f t="shared" si="534"/>
        <v>0</v>
      </c>
      <c r="AI2446" s="21"/>
      <c r="AJ2446" s="22">
        <f t="shared" si="535"/>
        <v>0</v>
      </c>
      <c r="AK2446" s="21">
        <v>62</v>
      </c>
      <c r="AL2446" s="22">
        <f t="shared" si="536"/>
        <v>9.3393185310155752E-2</v>
      </c>
    </row>
    <row r="2447" spans="1:38" x14ac:dyDescent="0.25">
      <c r="A2447" s="20" t="s">
        <v>4844</v>
      </c>
      <c r="B2447" s="20" t="s">
        <v>4845</v>
      </c>
      <c r="C2447" s="21">
        <v>0</v>
      </c>
      <c r="D2447" s="21">
        <v>11899</v>
      </c>
      <c r="E2447" s="21">
        <v>64</v>
      </c>
      <c r="F2447" s="21">
        <v>11835</v>
      </c>
      <c r="G2447" s="21">
        <v>4334</v>
      </c>
      <c r="H2447" s="22">
        <f t="shared" si="533"/>
        <v>36.62019433882552</v>
      </c>
      <c r="I2447" s="21">
        <v>2746</v>
      </c>
      <c r="J2447" s="22">
        <f t="shared" si="533"/>
        <v>23.202365863962822</v>
      </c>
      <c r="K2447" s="21">
        <v>2585</v>
      </c>
      <c r="L2447" s="22">
        <f t="shared" si="533"/>
        <v>21.841994085340094</v>
      </c>
      <c r="M2447" s="21">
        <v>522</v>
      </c>
      <c r="N2447" s="22">
        <f t="shared" si="533"/>
        <v>4.4106463878326991</v>
      </c>
      <c r="O2447" s="21">
        <v>578</v>
      </c>
      <c r="P2447" s="22">
        <f t="shared" si="533"/>
        <v>4.8838191803971274</v>
      </c>
      <c r="Q2447" s="21">
        <v>783</v>
      </c>
      <c r="R2447" s="22">
        <f t="shared" si="533"/>
        <v>6.6159695817490496</v>
      </c>
      <c r="S2447" s="21">
        <v>126</v>
      </c>
      <c r="T2447" s="22">
        <f t="shared" si="533"/>
        <v>1.064638783269962</v>
      </c>
      <c r="U2447" s="21">
        <v>8</v>
      </c>
      <c r="V2447" s="22">
        <f t="shared" si="533"/>
        <v>6.7596113223489657E-2</v>
      </c>
      <c r="W2447" s="21">
        <v>107</v>
      </c>
      <c r="X2447" s="22">
        <f t="shared" si="533"/>
        <v>0.90409801436417414</v>
      </c>
      <c r="Y2447" s="21">
        <v>17</v>
      </c>
      <c r="Z2447" s="22">
        <f t="shared" si="533"/>
        <v>0.1436417405999155</v>
      </c>
      <c r="AA2447" s="21">
        <v>7</v>
      </c>
      <c r="AB2447" s="22">
        <f t="shared" si="533"/>
        <v>5.9146599070553446E-2</v>
      </c>
      <c r="AC2447" s="21">
        <v>17</v>
      </c>
      <c r="AD2447" s="22">
        <f t="shared" si="533"/>
        <v>0.1436417405999155</v>
      </c>
      <c r="AE2447" s="21"/>
      <c r="AF2447" s="22">
        <f t="shared" si="537"/>
        <v>0</v>
      </c>
      <c r="AG2447" s="21"/>
      <c r="AH2447" s="22">
        <f t="shared" si="534"/>
        <v>0</v>
      </c>
      <c r="AI2447" s="21"/>
      <c r="AJ2447" s="22">
        <f t="shared" si="535"/>
        <v>0</v>
      </c>
      <c r="AK2447" s="21">
        <v>5</v>
      </c>
      <c r="AL2447" s="22">
        <f t="shared" si="536"/>
        <v>4.2247570764681032E-2</v>
      </c>
    </row>
    <row r="2448" spans="1:38" x14ac:dyDescent="0.25">
      <c r="A2448" s="20" t="s">
        <v>4846</v>
      </c>
      <c r="B2448" s="20" t="s">
        <v>4847</v>
      </c>
      <c r="C2448" s="21">
        <v>125695</v>
      </c>
      <c r="D2448" s="21">
        <v>95879</v>
      </c>
      <c r="E2448" s="21">
        <v>886</v>
      </c>
      <c r="F2448" s="21">
        <v>94993</v>
      </c>
      <c r="G2448" s="21">
        <v>32927</v>
      </c>
      <c r="H2448" s="22">
        <f t="shared" si="533"/>
        <v>34.662554082932431</v>
      </c>
      <c r="I2448" s="21">
        <v>19115</v>
      </c>
      <c r="J2448" s="22">
        <f t="shared" si="533"/>
        <v>20.122535344709611</v>
      </c>
      <c r="K2448" s="21">
        <v>26806</v>
      </c>
      <c r="L2448" s="22">
        <f t="shared" si="533"/>
        <v>28.218921394207996</v>
      </c>
      <c r="M2448" s="21">
        <v>3046</v>
      </c>
      <c r="N2448" s="22">
        <f t="shared" si="533"/>
        <v>3.2065520617308643</v>
      </c>
      <c r="O2448" s="21">
        <v>4798</v>
      </c>
      <c r="P2448" s="22">
        <f t="shared" si="533"/>
        <v>5.0508984872569558</v>
      </c>
      <c r="Q2448" s="21">
        <v>5975</v>
      </c>
      <c r="R2448" s="22">
        <f t="shared" si="533"/>
        <v>6.2899371532639243</v>
      </c>
      <c r="S2448" s="21">
        <v>1036</v>
      </c>
      <c r="T2448" s="22">
        <f t="shared" si="533"/>
        <v>1.0906066762814102</v>
      </c>
      <c r="U2448" s="21">
        <v>107</v>
      </c>
      <c r="V2448" s="22">
        <f t="shared" si="533"/>
        <v>0.11263987872790628</v>
      </c>
      <c r="W2448" s="21">
        <v>856</v>
      </c>
      <c r="X2448" s="22">
        <f t="shared" si="533"/>
        <v>0.90111902982325021</v>
      </c>
      <c r="Y2448" s="21">
        <v>109</v>
      </c>
      <c r="Z2448" s="22">
        <f t="shared" si="533"/>
        <v>0.11474529702188581</v>
      </c>
      <c r="AA2448" s="21">
        <v>43</v>
      </c>
      <c r="AB2448" s="22">
        <f t="shared" si="533"/>
        <v>4.5266493320560465E-2</v>
      </c>
      <c r="AC2448" s="21">
        <v>94</v>
      </c>
      <c r="AD2448" s="22">
        <f t="shared" si="533"/>
        <v>9.8954659817039145E-2</v>
      </c>
      <c r="AE2448" s="21"/>
      <c r="AF2448" s="22">
        <f t="shared" si="537"/>
        <v>0</v>
      </c>
      <c r="AG2448" s="21"/>
      <c r="AH2448" s="22">
        <f t="shared" si="534"/>
        <v>0</v>
      </c>
      <c r="AI2448" s="21"/>
      <c r="AJ2448" s="22">
        <f t="shared" si="535"/>
        <v>0</v>
      </c>
      <c r="AK2448" s="21">
        <v>81</v>
      </c>
      <c r="AL2448" s="22">
        <f t="shared" si="536"/>
        <v>8.5269440906172028E-2</v>
      </c>
    </row>
    <row r="2449" spans="1:38" x14ac:dyDescent="0.25">
      <c r="A2449" s="20" t="s">
        <v>4848</v>
      </c>
      <c r="B2449" s="20" t="s">
        <v>4849</v>
      </c>
      <c r="C2449" s="21">
        <v>125695</v>
      </c>
      <c r="D2449" s="21">
        <v>81248</v>
      </c>
      <c r="E2449" s="21">
        <v>796</v>
      </c>
      <c r="F2449" s="21">
        <v>80452</v>
      </c>
      <c r="G2449" s="21">
        <v>27600</v>
      </c>
      <c r="H2449" s="22">
        <f t="shared" si="533"/>
        <v>34.306170138716254</v>
      </c>
      <c r="I2449" s="21">
        <v>15722</v>
      </c>
      <c r="J2449" s="22">
        <f t="shared" si="533"/>
        <v>19.542087207278875</v>
      </c>
      <c r="K2449" s="21">
        <v>23837</v>
      </c>
      <c r="L2449" s="22">
        <f t="shared" si="533"/>
        <v>29.628847014368816</v>
      </c>
      <c r="M2449" s="21">
        <v>2400</v>
      </c>
      <c r="N2449" s="22">
        <f t="shared" si="533"/>
        <v>2.9831452294535872</v>
      </c>
      <c r="O2449" s="21">
        <v>3930</v>
      </c>
      <c r="P2449" s="22">
        <f t="shared" si="533"/>
        <v>4.8849003132302489</v>
      </c>
      <c r="Q2449" s="21">
        <v>4975</v>
      </c>
      <c r="R2449" s="22">
        <f t="shared" si="533"/>
        <v>6.1838114652214982</v>
      </c>
      <c r="S2449" s="21">
        <v>897</v>
      </c>
      <c r="T2449" s="22">
        <f t="shared" si="533"/>
        <v>1.1149505295082782</v>
      </c>
      <c r="U2449" s="21">
        <v>94</v>
      </c>
      <c r="V2449" s="22">
        <f t="shared" si="533"/>
        <v>0.11683985482026549</v>
      </c>
      <c r="W2449" s="21">
        <v>715</v>
      </c>
      <c r="X2449" s="22">
        <f t="shared" si="533"/>
        <v>0.88872868294138119</v>
      </c>
      <c r="Y2449" s="21">
        <v>94</v>
      </c>
      <c r="Z2449" s="22">
        <f t="shared" si="533"/>
        <v>0.11683985482026549</v>
      </c>
      <c r="AA2449" s="21">
        <v>40</v>
      </c>
      <c r="AB2449" s="22">
        <f t="shared" si="533"/>
        <v>4.971908715755978E-2</v>
      </c>
      <c r="AC2449" s="21">
        <v>77</v>
      </c>
      <c r="AD2449" s="22">
        <f t="shared" si="533"/>
        <v>9.5709242778302589E-2</v>
      </c>
      <c r="AE2449" s="21"/>
      <c r="AF2449" s="22">
        <f t="shared" si="537"/>
        <v>0</v>
      </c>
      <c r="AG2449" s="21"/>
      <c r="AH2449" s="22">
        <f t="shared" si="534"/>
        <v>0</v>
      </c>
      <c r="AI2449" s="21"/>
      <c r="AJ2449" s="22">
        <f t="shared" si="535"/>
        <v>0</v>
      </c>
      <c r="AK2449" s="21">
        <v>71</v>
      </c>
      <c r="AL2449" s="22">
        <f t="shared" si="536"/>
        <v>8.8251379704668634E-2</v>
      </c>
    </row>
    <row r="2450" spans="1:38" x14ac:dyDescent="0.25">
      <c r="A2450" s="20" t="s">
        <v>4850</v>
      </c>
      <c r="B2450" s="20" t="s">
        <v>4851</v>
      </c>
      <c r="C2450" s="21">
        <v>0</v>
      </c>
      <c r="D2450" s="21">
        <v>14631</v>
      </c>
      <c r="E2450" s="21">
        <v>90</v>
      </c>
      <c r="F2450" s="21">
        <v>14541</v>
      </c>
      <c r="G2450" s="21">
        <v>5327</v>
      </c>
      <c r="H2450" s="22">
        <f t="shared" si="533"/>
        <v>36.634344267932057</v>
      </c>
      <c r="I2450" s="21">
        <v>3393</v>
      </c>
      <c r="J2450" s="22">
        <f t="shared" si="533"/>
        <v>23.334021043944709</v>
      </c>
      <c r="K2450" s="21">
        <v>2969</v>
      </c>
      <c r="L2450" s="22">
        <f t="shared" si="533"/>
        <v>20.41812805171584</v>
      </c>
      <c r="M2450" s="21">
        <v>646</v>
      </c>
      <c r="N2450" s="22">
        <f t="shared" si="533"/>
        <v>4.4426105494807784</v>
      </c>
      <c r="O2450" s="21">
        <v>868</v>
      </c>
      <c r="P2450" s="22">
        <f t="shared" si="533"/>
        <v>5.9693281067326867</v>
      </c>
      <c r="Q2450" s="21">
        <v>1000</v>
      </c>
      <c r="R2450" s="22">
        <f t="shared" si="533"/>
        <v>6.8771061137473346</v>
      </c>
      <c r="S2450" s="21">
        <v>139</v>
      </c>
      <c r="T2450" s="22">
        <f t="shared" si="533"/>
        <v>0.95591774981087962</v>
      </c>
      <c r="U2450" s="21">
        <v>13</v>
      </c>
      <c r="V2450" s="22">
        <f t="shared" si="533"/>
        <v>8.9402379478715363E-2</v>
      </c>
      <c r="W2450" s="21">
        <v>141</v>
      </c>
      <c r="X2450" s="22">
        <f t="shared" si="533"/>
        <v>0.96967196203837425</v>
      </c>
      <c r="Y2450" s="21">
        <v>15</v>
      </c>
      <c r="Z2450" s="22">
        <f t="shared" si="533"/>
        <v>0.10315659170621003</v>
      </c>
      <c r="AA2450" s="21">
        <v>3</v>
      </c>
      <c r="AB2450" s="22">
        <f t="shared" si="533"/>
        <v>2.0631318341242006E-2</v>
      </c>
      <c r="AC2450" s="21">
        <v>17</v>
      </c>
      <c r="AD2450" s="22">
        <f t="shared" si="533"/>
        <v>0.11691080393370469</v>
      </c>
      <c r="AE2450" s="21"/>
      <c r="AF2450" s="22">
        <f t="shared" si="537"/>
        <v>0</v>
      </c>
      <c r="AG2450" s="21"/>
      <c r="AH2450" s="22">
        <f t="shared" si="534"/>
        <v>0</v>
      </c>
      <c r="AI2450" s="21"/>
      <c r="AJ2450" s="22">
        <f t="shared" si="535"/>
        <v>0</v>
      </c>
      <c r="AK2450" s="21">
        <v>10</v>
      </c>
      <c r="AL2450" s="22">
        <f t="shared" si="536"/>
        <v>6.8771061137473347E-2</v>
      </c>
    </row>
    <row r="2451" spans="1:38" x14ac:dyDescent="0.25">
      <c r="A2451" s="20" t="s">
        <v>4852</v>
      </c>
      <c r="B2451" s="20" t="s">
        <v>4853</v>
      </c>
      <c r="C2451" s="21">
        <v>71666</v>
      </c>
      <c r="D2451" s="21">
        <v>56461</v>
      </c>
      <c r="E2451" s="21">
        <v>399</v>
      </c>
      <c r="F2451" s="21">
        <v>56062</v>
      </c>
      <c r="G2451" s="21">
        <v>18248</v>
      </c>
      <c r="H2451" s="22">
        <f t="shared" si="533"/>
        <v>32.549677143162924</v>
      </c>
      <c r="I2451" s="21">
        <v>13578</v>
      </c>
      <c r="J2451" s="22">
        <f t="shared" si="533"/>
        <v>24.219613998787057</v>
      </c>
      <c r="K2451" s="21">
        <v>13671</v>
      </c>
      <c r="L2451" s="22">
        <f t="shared" si="533"/>
        <v>24.385501765902038</v>
      </c>
      <c r="M2451" s="21">
        <v>2137</v>
      </c>
      <c r="N2451" s="22">
        <f t="shared" si="533"/>
        <v>3.8118511647818485</v>
      </c>
      <c r="O2451" s="21">
        <v>3573</v>
      </c>
      <c r="P2451" s="22">
        <f t="shared" si="533"/>
        <v>6.3733009881916454</v>
      </c>
      <c r="Q2451" s="21">
        <v>3685</v>
      </c>
      <c r="R2451" s="22">
        <f t="shared" si="533"/>
        <v>6.5730798045021572</v>
      </c>
      <c r="S2451" s="21">
        <v>495</v>
      </c>
      <c r="T2451" s="22">
        <f t="shared" si="533"/>
        <v>0.88295101851521529</v>
      </c>
      <c r="U2451" s="21">
        <v>54</v>
      </c>
      <c r="V2451" s="22">
        <f t="shared" si="533"/>
        <v>9.6321929292568942E-2</v>
      </c>
      <c r="W2451" s="21">
        <v>460</v>
      </c>
      <c r="X2451" s="22">
        <f t="shared" si="533"/>
        <v>0.82052013841817983</v>
      </c>
      <c r="Y2451" s="21">
        <v>63</v>
      </c>
      <c r="Z2451" s="22">
        <f t="shared" si="533"/>
        <v>0.11237558417466376</v>
      </c>
      <c r="AA2451" s="21">
        <v>17</v>
      </c>
      <c r="AB2451" s="22">
        <f t="shared" si="533"/>
        <v>3.0323570332845776E-2</v>
      </c>
      <c r="AC2451" s="21">
        <v>38</v>
      </c>
      <c r="AD2451" s="22">
        <f t="shared" si="533"/>
        <v>6.7782098391067039E-2</v>
      </c>
      <c r="AE2451" s="21"/>
      <c r="AF2451" s="22">
        <f t="shared" si="537"/>
        <v>0</v>
      </c>
      <c r="AG2451" s="21"/>
      <c r="AH2451" s="22">
        <f t="shared" si="534"/>
        <v>0</v>
      </c>
      <c r="AI2451" s="21"/>
      <c r="AJ2451" s="22">
        <f t="shared" si="535"/>
        <v>0</v>
      </c>
      <c r="AK2451" s="21">
        <v>43</v>
      </c>
      <c r="AL2451" s="22">
        <f t="shared" si="536"/>
        <v>7.6700795547786388E-2</v>
      </c>
    </row>
    <row r="2452" spans="1:38" x14ac:dyDescent="0.25">
      <c r="A2452" s="20" t="s">
        <v>4854</v>
      </c>
      <c r="B2452" s="20" t="s">
        <v>4855</v>
      </c>
      <c r="C2452" s="21">
        <v>71666</v>
      </c>
      <c r="D2452" s="21">
        <v>46862</v>
      </c>
      <c r="E2452" s="21">
        <v>360</v>
      </c>
      <c r="F2452" s="21">
        <v>46502</v>
      </c>
      <c r="G2452" s="21">
        <v>15062</v>
      </c>
      <c r="H2452" s="22">
        <f t="shared" si="533"/>
        <v>32.390004730979314</v>
      </c>
      <c r="I2452" s="21">
        <v>10912</v>
      </c>
      <c r="J2452" s="22">
        <f t="shared" si="533"/>
        <v>23.465657391079951</v>
      </c>
      <c r="K2452" s="21">
        <v>11929</v>
      </c>
      <c r="L2452" s="22">
        <f t="shared" si="533"/>
        <v>25.652660100640833</v>
      </c>
      <c r="M2452" s="21">
        <v>1672</v>
      </c>
      <c r="N2452" s="22">
        <f t="shared" si="533"/>
        <v>3.5955442776654767</v>
      </c>
      <c r="O2452" s="21">
        <v>2889</v>
      </c>
      <c r="P2452" s="22">
        <f t="shared" si="533"/>
        <v>6.2126360156552405</v>
      </c>
      <c r="Q2452" s="21">
        <v>3041</v>
      </c>
      <c r="R2452" s="22">
        <f t="shared" si="533"/>
        <v>6.5395036772611936</v>
      </c>
      <c r="S2452" s="21">
        <v>423</v>
      </c>
      <c r="T2452" s="22">
        <f t="shared" si="533"/>
        <v>0.90963829512709127</v>
      </c>
      <c r="U2452" s="21">
        <v>50</v>
      </c>
      <c r="V2452" s="22">
        <f t="shared" si="533"/>
        <v>0.10752225710722119</v>
      </c>
      <c r="W2452" s="21">
        <v>387</v>
      </c>
      <c r="X2452" s="22">
        <f t="shared" si="533"/>
        <v>0.83222227000989202</v>
      </c>
      <c r="Y2452" s="21">
        <v>59</v>
      </c>
      <c r="Z2452" s="22">
        <f t="shared" si="533"/>
        <v>0.12687626338652103</v>
      </c>
      <c r="AA2452" s="21">
        <v>15</v>
      </c>
      <c r="AB2452" s="22">
        <f t="shared" si="533"/>
        <v>3.2256677132166359E-2</v>
      </c>
      <c r="AC2452" s="21">
        <v>27</v>
      </c>
      <c r="AD2452" s="22">
        <f t="shared" si="533"/>
        <v>5.8062018837899451E-2</v>
      </c>
      <c r="AE2452" s="21"/>
      <c r="AF2452" s="22">
        <f t="shared" si="537"/>
        <v>0</v>
      </c>
      <c r="AG2452" s="21"/>
      <c r="AH2452" s="22">
        <f t="shared" si="534"/>
        <v>0</v>
      </c>
      <c r="AI2452" s="21"/>
      <c r="AJ2452" s="22">
        <f t="shared" si="535"/>
        <v>0</v>
      </c>
      <c r="AK2452" s="21">
        <v>36</v>
      </c>
      <c r="AL2452" s="22">
        <f t="shared" si="536"/>
        <v>7.7416025117199264E-2</v>
      </c>
    </row>
    <row r="2453" spans="1:38" x14ac:dyDescent="0.25">
      <c r="A2453" s="20" t="s">
        <v>4856</v>
      </c>
      <c r="B2453" s="20" t="s">
        <v>4857</v>
      </c>
      <c r="C2453" s="21">
        <v>0</v>
      </c>
      <c r="D2453" s="21">
        <v>9599</v>
      </c>
      <c r="E2453" s="21">
        <v>39</v>
      </c>
      <c r="F2453" s="21">
        <v>9560</v>
      </c>
      <c r="G2453" s="21">
        <v>3186</v>
      </c>
      <c r="H2453" s="22">
        <f t="shared" si="533"/>
        <v>33.32635983263598</v>
      </c>
      <c r="I2453" s="21">
        <v>2666</v>
      </c>
      <c r="J2453" s="22">
        <f t="shared" si="533"/>
        <v>27.88702928870293</v>
      </c>
      <c r="K2453" s="21">
        <v>1742</v>
      </c>
      <c r="L2453" s="22">
        <f t="shared" si="533"/>
        <v>18.221757322175733</v>
      </c>
      <c r="M2453" s="21">
        <v>465</v>
      </c>
      <c r="N2453" s="22">
        <f t="shared" si="533"/>
        <v>4.8640167364016742</v>
      </c>
      <c r="O2453" s="21">
        <v>684</v>
      </c>
      <c r="P2453" s="22">
        <f t="shared" si="533"/>
        <v>7.1548117154811717</v>
      </c>
      <c r="Q2453" s="21">
        <v>644</v>
      </c>
      <c r="R2453" s="22">
        <f t="shared" si="533"/>
        <v>6.7364016736401675</v>
      </c>
      <c r="S2453" s="21">
        <v>72</v>
      </c>
      <c r="T2453" s="22">
        <f t="shared" si="533"/>
        <v>0.7531380753138075</v>
      </c>
      <c r="U2453" s="21">
        <v>4</v>
      </c>
      <c r="V2453" s="22">
        <f t="shared" si="533"/>
        <v>4.1841004184100417E-2</v>
      </c>
      <c r="W2453" s="21">
        <v>73</v>
      </c>
      <c r="X2453" s="22">
        <f t="shared" si="533"/>
        <v>0.7635983263598326</v>
      </c>
      <c r="Y2453" s="21">
        <v>4</v>
      </c>
      <c r="Z2453" s="22">
        <f t="shared" si="533"/>
        <v>4.1841004184100417E-2</v>
      </c>
      <c r="AA2453" s="21">
        <v>2</v>
      </c>
      <c r="AB2453" s="22">
        <f t="shared" si="533"/>
        <v>2.0920502092050208E-2</v>
      </c>
      <c r="AC2453" s="21">
        <v>11</v>
      </c>
      <c r="AD2453" s="22">
        <f t="shared" si="533"/>
        <v>0.11506276150627616</v>
      </c>
      <c r="AE2453" s="21"/>
      <c r="AF2453" s="22">
        <f t="shared" si="537"/>
        <v>0</v>
      </c>
      <c r="AG2453" s="21"/>
      <c r="AH2453" s="22">
        <f t="shared" si="534"/>
        <v>0</v>
      </c>
      <c r="AI2453" s="21"/>
      <c r="AJ2453" s="22">
        <f t="shared" si="535"/>
        <v>0</v>
      </c>
      <c r="AK2453" s="21">
        <v>7</v>
      </c>
      <c r="AL2453" s="22">
        <f t="shared" si="536"/>
        <v>7.3221757322175729E-2</v>
      </c>
    </row>
  </sheetData>
  <mergeCells count="36">
    <mergeCell ref="AL1:AL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Z1:Z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N1:N2"/>
    <mergeCell ref="A1:A2"/>
    <mergeCell ref="B1:B2"/>
    <mergeCell ref="C1:C2"/>
    <mergeCell ref="D1:F1"/>
    <mergeCell ref="G1:G2"/>
    <mergeCell ref="H1:H2"/>
    <mergeCell ref="I1:I2"/>
    <mergeCell ref="J1:J2"/>
    <mergeCell ref="K1:K2"/>
    <mergeCell ref="L1:L2"/>
    <mergeCell ref="M1:M2"/>
  </mergeCells>
  <conditionalFormatting sqref="B2:F2">
    <cfRule type="containsText" dxfId="4" priority="2" operator="containsText" text="Wahlkarten">
      <formula>NOT(ISERROR(SEARCH("Wahlkarten",B2)))</formula>
    </cfRule>
  </conditionalFormatting>
  <conditionalFormatting sqref="A2">
    <cfRule type="containsText" dxfId="3" priority="1" operator="containsText" text="Wahlkarten">
      <formula>NOT(ISERROR(SEARCH("Wahlkarten",A2)))</formula>
    </cfRule>
  </conditionalFormatting>
  <pageMargins left="3.937007874015748E-2" right="3.937007874015748E-2" top="0.78740157480314965" bottom="0.78740157480314965" header="0.31496062992125984" footer="0.31496062992125984"/>
  <pageSetup paperSize="8" scale="73" fitToHeight="0" orientation="landscape" r:id="rId1"/>
  <headerFooter>
    <oddHeader>&amp;C&amp;"-,Fett"Nationalratswahl 2017&amp;REndgültiges Gesamtergebnis</oddHeader>
    <oddFooter>&amp;CSeite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86"/>
  <sheetViews>
    <sheetView zoomScale="85" zoomScaleNormal="85" workbookViewId="0">
      <pane ySplit="2" topLeftCell="A3" activePane="bottomLeft" state="frozen"/>
      <selection activeCell="B49" sqref="B49"/>
      <selection pane="bottomLeft" activeCell="A3" sqref="A3"/>
    </sheetView>
  </sheetViews>
  <sheetFormatPr baseColWidth="10" defaultRowHeight="15" x14ac:dyDescent="0.25"/>
  <cols>
    <col min="1" max="1" width="8.85546875" bestFit="1" customWidth="1"/>
    <col min="2" max="2" width="44.7109375" bestFit="1" customWidth="1"/>
    <col min="3" max="3" width="10.85546875" style="1" bestFit="1" customWidth="1"/>
    <col min="4" max="4" width="8.7109375" style="1" bestFit="1" customWidth="1"/>
    <col min="5" max="6" width="9.28515625" style="1" bestFit="1" customWidth="1"/>
    <col min="7" max="7" width="5.7109375" style="5" bestFit="1" customWidth="1"/>
    <col min="8" max="8" width="9.28515625" style="5" bestFit="1" customWidth="1"/>
    <col min="9" max="9" width="5.7109375" style="5" bestFit="1" customWidth="1"/>
    <col min="10" max="10" width="9.28515625" style="1" bestFit="1" customWidth="1"/>
    <col min="11" max="11" width="5.7109375" style="5" bestFit="1" customWidth="1"/>
    <col min="12" max="12" width="7.7109375" bestFit="1" customWidth="1"/>
    <col min="13" max="13" width="5.7109375" style="5" bestFit="1" customWidth="1"/>
    <col min="14" max="14" width="7.7109375" bestFit="1" customWidth="1"/>
    <col min="15" max="15" width="5.7109375" style="5" bestFit="1" customWidth="1"/>
    <col min="16" max="16" width="7.7109375" bestFit="1" customWidth="1"/>
    <col min="17" max="17" width="5.7109375" style="5" bestFit="1" customWidth="1"/>
    <col min="18" max="18" width="6.7109375" bestFit="1" customWidth="1"/>
    <col min="19" max="19" width="4.7109375" style="5" bestFit="1" customWidth="1"/>
    <col min="20" max="20" width="5.7109375" bestFit="1" customWidth="1"/>
    <col min="21" max="21" width="4.7109375" style="5" bestFit="1" customWidth="1"/>
    <col min="22" max="22" width="6.7109375" bestFit="1" customWidth="1"/>
    <col min="23" max="23" width="4.7109375" style="5" bestFit="1" customWidth="1"/>
    <col min="24" max="24" width="6.42578125" bestFit="1" customWidth="1"/>
    <col min="25" max="25" width="4.7109375" style="5" bestFit="1" customWidth="1"/>
    <col min="26" max="26" width="4.28515625" bestFit="1" customWidth="1"/>
    <col min="27" max="27" width="4.7109375" style="5" bestFit="1" customWidth="1"/>
    <col min="28" max="28" width="7" bestFit="1" customWidth="1"/>
    <col min="29" max="29" width="4.7109375" style="5" bestFit="1" customWidth="1"/>
    <col min="30" max="30" width="4.140625" bestFit="1" customWidth="1"/>
    <col min="31" max="31" width="4.7109375" style="5" bestFit="1" customWidth="1"/>
    <col min="32" max="32" width="4.7109375" bestFit="1" customWidth="1"/>
    <col min="33" max="33" width="4.7109375" style="5" bestFit="1" customWidth="1"/>
    <col min="34" max="34" width="5.7109375" bestFit="1" customWidth="1"/>
    <col min="35" max="35" width="4.7109375" style="5" bestFit="1" customWidth="1"/>
    <col min="36" max="36" width="4.85546875" bestFit="1" customWidth="1"/>
    <col min="37" max="37" width="4.7109375" style="5" bestFit="1" customWidth="1"/>
  </cols>
  <sheetData>
    <row r="1" spans="1:39" ht="15" customHeight="1" x14ac:dyDescent="0.25">
      <c r="A1" s="34" t="s">
        <v>4858</v>
      </c>
      <c r="B1" s="34" t="s">
        <v>0</v>
      </c>
      <c r="C1" s="35" t="s">
        <v>4859</v>
      </c>
      <c r="D1" s="35"/>
      <c r="E1" s="35"/>
      <c r="F1" s="36" t="s">
        <v>4</v>
      </c>
      <c r="G1" s="37" t="s">
        <v>4864</v>
      </c>
      <c r="H1" s="36" t="s">
        <v>5</v>
      </c>
      <c r="I1" s="37" t="s">
        <v>4864</v>
      </c>
      <c r="J1" s="36" t="s">
        <v>6</v>
      </c>
      <c r="K1" s="37" t="s">
        <v>4864</v>
      </c>
      <c r="L1" s="36" t="s">
        <v>7</v>
      </c>
      <c r="M1" s="37" t="s">
        <v>4864</v>
      </c>
      <c r="N1" s="36" t="s">
        <v>8</v>
      </c>
      <c r="O1" s="37" t="s">
        <v>4864</v>
      </c>
      <c r="P1" s="36" t="s">
        <v>9</v>
      </c>
      <c r="Q1" s="37" t="s">
        <v>4864</v>
      </c>
      <c r="R1" s="36" t="s">
        <v>10</v>
      </c>
      <c r="S1" s="37" t="s">
        <v>4864</v>
      </c>
      <c r="T1" s="36" t="s">
        <v>11</v>
      </c>
      <c r="U1" s="37" t="s">
        <v>4864</v>
      </c>
      <c r="V1" s="36" t="s">
        <v>12</v>
      </c>
      <c r="W1" s="37" t="s">
        <v>4864</v>
      </c>
      <c r="X1" s="36" t="s">
        <v>13</v>
      </c>
      <c r="Y1" s="37" t="s">
        <v>4864</v>
      </c>
      <c r="Z1" s="36" t="s">
        <v>14</v>
      </c>
      <c r="AA1" s="37" t="s">
        <v>4864</v>
      </c>
      <c r="AB1" s="36" t="s">
        <v>15</v>
      </c>
      <c r="AC1" s="37" t="s">
        <v>4864</v>
      </c>
      <c r="AD1" s="36" t="s">
        <v>16</v>
      </c>
      <c r="AE1" s="37" t="s">
        <v>4864</v>
      </c>
      <c r="AF1" s="36" t="s">
        <v>17</v>
      </c>
      <c r="AG1" s="37" t="s">
        <v>4864</v>
      </c>
      <c r="AH1" s="36" t="s">
        <v>18</v>
      </c>
      <c r="AI1" s="37" t="s">
        <v>4864</v>
      </c>
      <c r="AJ1" s="36" t="s">
        <v>19</v>
      </c>
      <c r="AK1" s="37" t="s">
        <v>4864</v>
      </c>
    </row>
    <row r="2" spans="1:39" ht="15" customHeight="1" x14ac:dyDescent="0.25">
      <c r="A2" s="34"/>
      <c r="B2" s="34"/>
      <c r="C2" s="6" t="s">
        <v>1</v>
      </c>
      <c r="D2" s="6" t="s">
        <v>2</v>
      </c>
      <c r="E2" s="6" t="s">
        <v>3</v>
      </c>
      <c r="F2" s="36"/>
      <c r="G2" s="37"/>
      <c r="H2" s="36"/>
      <c r="I2" s="37"/>
      <c r="J2" s="36"/>
      <c r="K2" s="37"/>
      <c r="L2" s="36"/>
      <c r="M2" s="37"/>
      <c r="N2" s="36"/>
      <c r="O2" s="37"/>
      <c r="P2" s="36"/>
      <c r="Q2" s="37"/>
      <c r="R2" s="36"/>
      <c r="S2" s="37"/>
      <c r="T2" s="36"/>
      <c r="U2" s="37"/>
      <c r="V2" s="36"/>
      <c r="W2" s="37"/>
      <c r="X2" s="36"/>
      <c r="Y2" s="37"/>
      <c r="Z2" s="36"/>
      <c r="AA2" s="37"/>
      <c r="AB2" s="36"/>
      <c r="AC2" s="37"/>
      <c r="AD2" s="36"/>
      <c r="AE2" s="37"/>
      <c r="AF2" s="36"/>
      <c r="AG2" s="37"/>
      <c r="AH2" s="36"/>
      <c r="AI2" s="37"/>
      <c r="AJ2" s="36"/>
      <c r="AK2" s="37"/>
    </row>
    <row r="3" spans="1:39" ht="15" customHeight="1" x14ac:dyDescent="0.25">
      <c r="A3" s="25" t="s">
        <v>4860</v>
      </c>
      <c r="B3" s="25" t="s">
        <v>4861</v>
      </c>
      <c r="C3" s="26">
        <f>C5+C19+C36+C70+C96+C108+C128+C145+C154</f>
        <v>795763</v>
      </c>
      <c r="D3" s="26">
        <f t="shared" ref="D3:AJ3" si="0">D5+D19+D36+D70+D96+D108+D128+D145+D154</f>
        <v>5157</v>
      </c>
      <c r="E3" s="26">
        <f t="shared" si="0"/>
        <v>790606</v>
      </c>
      <c r="F3" s="26">
        <f t="shared" si="0"/>
        <v>217142</v>
      </c>
      <c r="G3" s="27">
        <f>(F3/$E3)*100</f>
        <v>27.465260825240385</v>
      </c>
      <c r="H3" s="26">
        <f t="shared" si="0"/>
        <v>253579</v>
      </c>
      <c r="I3" s="27">
        <f t="shared" ref="I3" si="1">(H3/$E3)*100</f>
        <v>32.074003991874591</v>
      </c>
      <c r="J3" s="26">
        <f t="shared" si="0"/>
        <v>146000</v>
      </c>
      <c r="K3" s="27">
        <f t="shared" ref="K3" si="2">(J3/$E3)*100</f>
        <v>18.466846950314064</v>
      </c>
      <c r="L3" s="26">
        <f t="shared" si="0"/>
        <v>50669</v>
      </c>
      <c r="M3" s="27">
        <f t="shared" ref="M3" si="3">(L3/$E3)*100</f>
        <v>6.4088812885305702</v>
      </c>
      <c r="N3" s="26">
        <f t="shared" si="0"/>
        <v>56257</v>
      </c>
      <c r="O3" s="27">
        <f t="shared" ref="O3" si="4">(N3/$E3)*100</f>
        <v>7.1156808827658775</v>
      </c>
      <c r="P3" s="26">
        <f t="shared" si="0"/>
        <v>46425</v>
      </c>
      <c r="Q3" s="27">
        <f t="shared" ref="Q3" si="5">(P3/$E3)*100</f>
        <v>5.8720778744406195</v>
      </c>
      <c r="R3" s="26">
        <f t="shared" si="0"/>
        <v>8838</v>
      </c>
      <c r="S3" s="27">
        <f t="shared" ref="S3" si="6">(R3/$E3)*100</f>
        <v>1.1178766667594224</v>
      </c>
      <c r="T3" s="26">
        <f t="shared" si="0"/>
        <v>1167</v>
      </c>
      <c r="U3" s="27">
        <f t="shared" ref="U3" si="7">(T3/$E3)*100</f>
        <v>0.14760829034942816</v>
      </c>
      <c r="V3" s="26">
        <f t="shared" si="0"/>
        <v>8302</v>
      </c>
      <c r="W3" s="27">
        <f t="shared" ref="W3" si="8">(V3/$E3)*100</f>
        <v>1.0500805711062147</v>
      </c>
      <c r="X3" s="26">
        <f t="shared" si="0"/>
        <v>1570</v>
      </c>
      <c r="Y3" s="27">
        <f t="shared" ref="Y3" si="9">(X3/$E3)*100</f>
        <v>0.19858184734241835</v>
      </c>
      <c r="Z3" s="26">
        <f t="shared" si="0"/>
        <v>142</v>
      </c>
      <c r="AA3" s="27">
        <f t="shared" ref="AA3" si="10">(Z3/$E3)*100</f>
        <v>1.7960905937976692E-2</v>
      </c>
      <c r="AB3" s="26">
        <f t="shared" si="0"/>
        <v>194</v>
      </c>
      <c r="AC3" s="27">
        <f t="shared" ref="AC3" si="11">(AB3/$E3)*100</f>
        <v>2.4538139098362523E-2</v>
      </c>
      <c r="AD3" s="26">
        <f t="shared" si="0"/>
        <v>38</v>
      </c>
      <c r="AE3" s="27">
        <f t="shared" ref="AE3" si="12">(AD3/$E3)*100</f>
        <v>4.8064396172050302E-3</v>
      </c>
      <c r="AF3" s="26">
        <f t="shared" si="0"/>
        <v>87</v>
      </c>
      <c r="AG3" s="27">
        <f t="shared" ref="AG3" si="13">(AF3/$E3)*100</f>
        <v>1.1004217018337831E-2</v>
      </c>
      <c r="AH3" s="26">
        <f t="shared" si="0"/>
        <v>93</v>
      </c>
      <c r="AI3" s="27">
        <f t="shared" ref="AI3" si="14">(AH3/$E3)*100</f>
        <v>1.176312853684389E-2</v>
      </c>
      <c r="AJ3" s="26">
        <f t="shared" si="0"/>
        <v>103</v>
      </c>
      <c r="AK3" s="27">
        <f t="shared" ref="AK3" si="15">(AJ3/$E3)*100</f>
        <v>1.302798106768732E-2</v>
      </c>
    </row>
    <row r="4" spans="1:39" ht="15" customHeight="1" x14ac:dyDescent="0.25">
      <c r="A4" s="2" t="s">
        <v>22</v>
      </c>
      <c r="B4" s="2" t="str">
        <f>VLOOKUP($A4,Ergebnis!$A$3:$AL$2453,COLUMN(B:B),FALSE)</f>
        <v>Burgenland</v>
      </c>
      <c r="C4" s="3">
        <f>VLOOKUP($A4,Ergebnis!$A$3:$AL$2453,COLUMN(D:D),FALSE)</f>
        <v>196577</v>
      </c>
      <c r="D4" s="3">
        <f>VLOOKUP($A4,Ergebnis!$A$3:$AL$2453,COLUMN(E:E),FALSE)</f>
        <v>1947</v>
      </c>
      <c r="E4" s="3">
        <f>VLOOKUP($A4,Ergebnis!$A$3:$AL$2453,COLUMN(F:F),FALSE)</f>
        <v>194630</v>
      </c>
      <c r="F4" s="3">
        <f>VLOOKUP($A4,Ergebnis!$A$3:$AL$2453,COLUMN(G:G),FALSE)</f>
        <v>64070</v>
      </c>
      <c r="G4" s="23">
        <f>VLOOKUP($A4,Ergebnis!$A$3:$AL$2453,COLUMN(H:H),FALSE)</f>
        <v>32.918871705286953</v>
      </c>
      <c r="H4" s="3">
        <f>VLOOKUP($A4,Ergebnis!$A$3:$AL$2453,COLUMN(I:I),FALSE)</f>
        <v>63858</v>
      </c>
      <c r="I4" s="23">
        <f>VLOOKUP($A4,Ergebnis!$A$3:$AL$2453,COLUMN(J:J),FALSE)</f>
        <v>32.809947079073112</v>
      </c>
      <c r="J4" s="3">
        <f>VLOOKUP($A4,Ergebnis!$A$3:$AL$2453,COLUMN(K:K),FALSE)</f>
        <v>49127</v>
      </c>
      <c r="K4" s="23">
        <f>VLOOKUP($A4,Ergebnis!$A$3:$AL$2453,COLUMN(L:L),FALSE)</f>
        <v>25.241226943431126</v>
      </c>
      <c r="L4" s="3">
        <f>VLOOKUP($A4,Ergebnis!$A$3:$AL$2453,COLUMN(M:M),FALSE)</f>
        <v>3932</v>
      </c>
      <c r="M4" s="23">
        <f>VLOOKUP($A4,Ergebnis!$A$3:$AL$2453,COLUMN(N:N),FALSE)</f>
        <v>2.0202435390227613</v>
      </c>
      <c r="N4" s="3">
        <f>VLOOKUP($A4,Ergebnis!$A$3:$AL$2453,COLUMN(O:O),FALSE)</f>
        <v>5603</v>
      </c>
      <c r="O4" s="23">
        <f>VLOOKUP($A4,Ergebnis!$A$3:$AL$2453,COLUMN(P:P),FALSE)</f>
        <v>2.878795663566768</v>
      </c>
      <c r="P4" s="3">
        <f>VLOOKUP($A4,Ergebnis!$A$3:$AL$2453,COLUMN(Q:Q),FALSE)</f>
        <v>5529</v>
      </c>
      <c r="Q4" s="23">
        <f>VLOOKUP($A4,Ergebnis!$A$3:$AL$2453,COLUMN(R:R),FALSE)</f>
        <v>2.8407748034732569</v>
      </c>
      <c r="R4" s="3">
        <f>VLOOKUP($A4,Ergebnis!$A$3:$AL$2453,COLUMN(S:S),FALSE)</f>
        <v>1295</v>
      </c>
      <c r="S4" s="23">
        <f>VLOOKUP($A4,Ergebnis!$A$3:$AL$2453,COLUMN(T:T),FALSE)</f>
        <v>0.66536505163643844</v>
      </c>
      <c r="T4" s="3">
        <f>VLOOKUP($A4,Ergebnis!$A$3:$AL$2453,COLUMN(U:U),FALSE)</f>
        <v>273</v>
      </c>
      <c r="U4" s="23">
        <f>VLOOKUP($A4,Ergebnis!$A$3:$AL$2453,COLUMN(V:V),FALSE)</f>
        <v>0.14026614602065457</v>
      </c>
      <c r="V4" s="3">
        <f>VLOOKUP($A4,Ergebnis!$A$3:$AL$2453,COLUMN(W:W),FALSE)</f>
        <v>722</v>
      </c>
      <c r="W4" s="23">
        <f>VLOOKUP($A4,Ergebnis!$A$3:$AL$2453,COLUMN(X:X),FALSE)</f>
        <v>0.3709602836150645</v>
      </c>
      <c r="X4" s="3">
        <f>VLOOKUP($A4,Ergebnis!$A$3:$AL$2453,COLUMN(Y:Y),FALSE)</f>
        <v>221</v>
      </c>
      <c r="Y4" s="23">
        <f>VLOOKUP($A4,Ergebnis!$A$3:$AL$2453,COLUMN(Z:Z),FALSE)</f>
        <v>0.11354878487386322</v>
      </c>
      <c r="Z4" s="3">
        <f>VLOOKUP($A4,Ergebnis!$A$3:$AL$2453,COLUMN(AA:AA),FALSE)</f>
        <v>0</v>
      </c>
      <c r="AA4" s="23">
        <f>VLOOKUP($A4,Ergebnis!$A$3:$AL$2453,COLUMN(AB:AB),FALSE)</f>
        <v>0</v>
      </c>
      <c r="AB4" s="3">
        <f>VLOOKUP($A4,Ergebnis!$A$3:$AL$2453,COLUMN(AC:AC),FALSE)</f>
        <v>0</v>
      </c>
      <c r="AC4" s="23">
        <f>VLOOKUP($A4,Ergebnis!$A$3:$AL$2453,COLUMN(AD:AD),FALSE)</f>
        <v>0</v>
      </c>
      <c r="AD4" s="3">
        <f>VLOOKUP($A4,Ergebnis!$A$3:$AL$2453,COLUMN(AE:AE),FALSE)</f>
        <v>0</v>
      </c>
      <c r="AE4" s="23">
        <f>VLOOKUP($A4,Ergebnis!$A$3:$AL$2453,COLUMN(AF:AF),FALSE)</f>
        <v>0</v>
      </c>
      <c r="AF4" s="3">
        <f>VLOOKUP($A4,Ergebnis!$A$3:$AL$2453,COLUMN(AG:AG),FALSE)</f>
        <v>0</v>
      </c>
      <c r="AG4" s="23">
        <f>VLOOKUP($A4,Ergebnis!$A$3:$AL$2453,COLUMN(AH:AH),FALSE)</f>
        <v>0</v>
      </c>
      <c r="AH4" s="3">
        <f>VLOOKUP($A4,Ergebnis!$A$3:$AL$2453,COLUMN(AI:AI),FALSE)</f>
        <v>0</v>
      </c>
      <c r="AI4" s="23">
        <f>VLOOKUP($A4,Ergebnis!$A$3:$AL$2453,COLUMN(AJ:AJ),FALSE)</f>
        <v>0</v>
      </c>
      <c r="AJ4" s="3">
        <f>VLOOKUP($A4,Ergebnis!$A$3:$AL$2453,COLUMN(AK:AK),FALSE)</f>
        <v>0</v>
      </c>
      <c r="AK4" s="23">
        <f>VLOOKUP($A4,Ergebnis!$A$3:$AL$2453,COLUMN(AL:AL),FALSE)</f>
        <v>0</v>
      </c>
    </row>
    <row r="5" spans="1:39" ht="15" customHeight="1" x14ac:dyDescent="0.25">
      <c r="A5" s="2" t="s">
        <v>24</v>
      </c>
      <c r="B5" s="2" t="s">
        <v>25</v>
      </c>
      <c r="C5" s="3">
        <f>SUM(C7:C17)</f>
        <v>20437</v>
      </c>
      <c r="D5" s="3">
        <f t="shared" ref="D5:AK5" si="16">SUM(D7:D17)</f>
        <v>134</v>
      </c>
      <c r="E5" s="3">
        <f t="shared" si="16"/>
        <v>20303</v>
      </c>
      <c r="F5" s="3">
        <f t="shared" si="16"/>
        <v>6756</v>
      </c>
      <c r="G5" s="3">
        <f t="shared" si="16"/>
        <v>353.26234621757419</v>
      </c>
      <c r="H5" s="3">
        <f t="shared" si="16"/>
        <v>6807</v>
      </c>
      <c r="I5" s="3">
        <f t="shared" si="16"/>
        <v>346.9939484064497</v>
      </c>
      <c r="J5" s="3">
        <f t="shared" si="16"/>
        <v>3765</v>
      </c>
      <c r="K5" s="3">
        <f t="shared" si="16"/>
        <v>207.00368583224963</v>
      </c>
      <c r="L5" s="3">
        <f t="shared" si="16"/>
        <v>766</v>
      </c>
      <c r="M5" s="3">
        <f t="shared" si="16"/>
        <v>47.566374982145085</v>
      </c>
      <c r="N5" s="3">
        <f t="shared" si="16"/>
        <v>866</v>
      </c>
      <c r="O5" s="3">
        <f t="shared" si="16"/>
        <v>57.092618663545608</v>
      </c>
      <c r="P5" s="3">
        <f t="shared" si="16"/>
        <v>922</v>
      </c>
      <c r="Q5" s="3">
        <f t="shared" si="16"/>
        <v>60.679086286118604</v>
      </c>
      <c r="R5" s="3">
        <f t="shared" si="16"/>
        <v>179</v>
      </c>
      <c r="S5" s="3">
        <f t="shared" si="16"/>
        <v>10.351021686934418</v>
      </c>
      <c r="T5" s="3">
        <f t="shared" si="16"/>
        <v>44</v>
      </c>
      <c r="U5" s="3">
        <f t="shared" si="16"/>
        <v>1.761631950576608</v>
      </c>
      <c r="V5" s="3">
        <f t="shared" si="16"/>
        <v>150</v>
      </c>
      <c r="W5" s="3">
        <f t="shared" si="16"/>
        <v>12.205617041784992</v>
      </c>
      <c r="X5" s="3">
        <f t="shared" si="16"/>
        <v>48</v>
      </c>
      <c r="Y5" s="3">
        <f t="shared" si="16"/>
        <v>3.0836689326211646</v>
      </c>
      <c r="Z5" s="3">
        <f t="shared" si="16"/>
        <v>0</v>
      </c>
      <c r="AA5" s="3">
        <f t="shared" si="16"/>
        <v>0</v>
      </c>
      <c r="AB5" s="3">
        <f t="shared" si="16"/>
        <v>0</v>
      </c>
      <c r="AC5" s="3">
        <f t="shared" si="16"/>
        <v>0</v>
      </c>
      <c r="AD5" s="3">
        <f t="shared" si="16"/>
        <v>0</v>
      </c>
      <c r="AE5" s="3">
        <f t="shared" si="16"/>
        <v>0</v>
      </c>
      <c r="AF5" s="3">
        <f t="shared" si="16"/>
        <v>0</v>
      </c>
      <c r="AG5" s="3">
        <f t="shared" si="16"/>
        <v>0</v>
      </c>
      <c r="AH5" s="3">
        <f t="shared" si="16"/>
        <v>0</v>
      </c>
      <c r="AI5" s="3">
        <f t="shared" si="16"/>
        <v>0</v>
      </c>
      <c r="AJ5" s="3">
        <f t="shared" si="16"/>
        <v>0</v>
      </c>
      <c r="AK5" s="3">
        <f t="shared" si="16"/>
        <v>0</v>
      </c>
      <c r="AL5" s="7"/>
      <c r="AM5" s="7"/>
    </row>
    <row r="6" spans="1:39" ht="15" customHeight="1" x14ac:dyDescent="0.25">
      <c r="A6" s="4" t="s">
        <v>24</v>
      </c>
      <c r="B6" s="4" t="s">
        <v>4866</v>
      </c>
      <c r="C6" s="9">
        <f>VLOOKUP($A6,Ergebnis!$A$3:$AL$2453,COLUMN(D:D),FALSE)</f>
        <v>17</v>
      </c>
      <c r="D6" s="9">
        <f>VLOOKUP($A6,Ergebnis!$A$3:$AL$2453,COLUMN(E:E),FALSE)</f>
        <v>17</v>
      </c>
      <c r="E6" s="9">
        <f>VLOOKUP($A6,Ergebnis!$A$3:$AL$2453,COLUMN(F:F),FALSE)</f>
        <v>0</v>
      </c>
      <c r="F6" s="9">
        <f>VLOOKUP($A6,Ergebnis!$A$3:$AL$2453,COLUMN(G:G),FALSE)</f>
        <v>0</v>
      </c>
      <c r="G6" s="24">
        <f>VLOOKUP($A6,Ergebnis!$A$3:$AL$2453,COLUMN(H:H),FALSE)</f>
        <v>0</v>
      </c>
      <c r="H6" s="9">
        <f>VLOOKUP($A6,Ergebnis!$A$3:$AL$2453,COLUMN(I:I),FALSE)</f>
        <v>0</v>
      </c>
      <c r="I6" s="24">
        <f>VLOOKUP($A6,Ergebnis!$A$3:$AL$2453,COLUMN(J:J),FALSE)</f>
        <v>0</v>
      </c>
      <c r="J6" s="9">
        <f>VLOOKUP($A6,Ergebnis!$A$3:$AL$2453,COLUMN(K:K),FALSE)</f>
        <v>0</v>
      </c>
      <c r="K6" s="24">
        <f>VLOOKUP($A6,Ergebnis!$A$3:$AL$2453,COLUMN(L:L),FALSE)</f>
        <v>0</v>
      </c>
      <c r="L6" s="9">
        <f>VLOOKUP($A6,Ergebnis!$A$3:$AL$2453,COLUMN(M:M),FALSE)</f>
        <v>0</v>
      </c>
      <c r="M6" s="24">
        <f>VLOOKUP($A6,Ergebnis!$A$3:$AL$2453,COLUMN(N:N),FALSE)</f>
        <v>0</v>
      </c>
      <c r="N6" s="9">
        <f>VLOOKUP($A6,Ergebnis!$A$3:$AL$2453,COLUMN(O:O),FALSE)</f>
        <v>0</v>
      </c>
      <c r="O6" s="24">
        <f>VLOOKUP($A6,Ergebnis!$A$3:$AL$2453,COLUMN(P:P),FALSE)</f>
        <v>0</v>
      </c>
      <c r="P6" s="9">
        <f>VLOOKUP($A6,Ergebnis!$A$3:$AL$2453,COLUMN(Q:Q),FALSE)</f>
        <v>0</v>
      </c>
      <c r="Q6" s="24">
        <f>VLOOKUP($A6,Ergebnis!$A$3:$AL$2453,COLUMN(R:R),FALSE)</f>
        <v>0</v>
      </c>
      <c r="R6" s="9">
        <f>VLOOKUP($A6,Ergebnis!$A$3:$AL$2453,COLUMN(S:S),FALSE)</f>
        <v>0</v>
      </c>
      <c r="S6" s="24">
        <f>VLOOKUP($A6,Ergebnis!$A$3:$AL$2453,COLUMN(T:T),FALSE)</f>
        <v>0</v>
      </c>
      <c r="T6" s="9">
        <f>VLOOKUP($A6,Ergebnis!$A$3:$AL$2453,COLUMN(U:U),FALSE)</f>
        <v>0</v>
      </c>
      <c r="U6" s="24">
        <f>VLOOKUP($A6,Ergebnis!$A$3:$AL$2453,COLUMN(V:V),FALSE)</f>
        <v>0</v>
      </c>
      <c r="V6" s="9">
        <f>VLOOKUP($A6,Ergebnis!$A$3:$AL$2453,COLUMN(W:W),FALSE)</f>
        <v>0</v>
      </c>
      <c r="W6" s="24">
        <f>VLOOKUP($A6,Ergebnis!$A$3:$AL$2453,COLUMN(X:X),FALSE)</f>
        <v>0</v>
      </c>
      <c r="X6" s="9">
        <f>VLOOKUP($A6,Ergebnis!$A$3:$AL$2453,COLUMN(Y:Y),FALSE)</f>
        <v>0</v>
      </c>
      <c r="Y6" s="24">
        <f>VLOOKUP($A6,Ergebnis!$A$3:$AL$2453,COLUMN(Z:Z),FALSE)</f>
        <v>0</v>
      </c>
      <c r="Z6" s="9">
        <f>VLOOKUP($A6,Ergebnis!$A$3:$AL$2453,COLUMN(AA:AA),FALSE)</f>
        <v>0</v>
      </c>
      <c r="AA6" s="24">
        <f>VLOOKUP($A6,Ergebnis!$A$3:$AL$2453,COLUMN(AB:AB),FALSE)</f>
        <v>0</v>
      </c>
      <c r="AB6" s="9">
        <f>VLOOKUP($A6,Ergebnis!$A$3:$AL$2453,COLUMN(AC:AC),FALSE)</f>
        <v>0</v>
      </c>
      <c r="AC6" s="24">
        <f>VLOOKUP($A6,Ergebnis!$A$3:$AL$2453,COLUMN(AD:AD),FALSE)</f>
        <v>0</v>
      </c>
      <c r="AD6" s="9">
        <f>VLOOKUP($A6,Ergebnis!$A$3:$AL$2453,COLUMN(AE:AE),FALSE)</f>
        <v>0</v>
      </c>
      <c r="AE6" s="24">
        <f>VLOOKUP($A6,Ergebnis!$A$3:$AL$2453,COLUMN(AF:AF),FALSE)</f>
        <v>0</v>
      </c>
      <c r="AF6" s="9">
        <f>VLOOKUP($A6,Ergebnis!$A$3:$AL$2453,COLUMN(AG:AG),FALSE)</f>
        <v>0</v>
      </c>
      <c r="AG6" s="24">
        <f>VLOOKUP($A6,Ergebnis!$A$3:$AL$2453,COLUMN(AH:AH),FALSE)</f>
        <v>0</v>
      </c>
      <c r="AH6" s="9">
        <f>VLOOKUP($A6,Ergebnis!$A$3:$AL$2453,COLUMN(AI:AI),FALSE)</f>
        <v>0</v>
      </c>
      <c r="AI6" s="24">
        <f>VLOOKUP($A6,Ergebnis!$A$3:$AL$2453,COLUMN(AJ:AJ),FALSE)</f>
        <v>0</v>
      </c>
      <c r="AJ6" s="9">
        <f>VLOOKUP($A6,Ergebnis!$A$3:$AL$2453,COLUMN(AK:AK),FALSE)</f>
        <v>0</v>
      </c>
      <c r="AK6" s="24">
        <f>VLOOKUP($A6,Ergebnis!$A$3:$AL$2453,COLUMN(AL:AL),FALSE)</f>
        <v>0</v>
      </c>
      <c r="AL6" s="7"/>
      <c r="AM6" s="7"/>
    </row>
    <row r="7" spans="1:39" ht="15" customHeight="1" x14ac:dyDescent="0.25">
      <c r="A7" s="4" t="s">
        <v>38</v>
      </c>
      <c r="B7" s="4" t="s">
        <v>39</v>
      </c>
      <c r="C7" s="9">
        <f>VLOOKUP($A7,Ergebnis!$A$3:$AL$2453,COLUMN(D:D),FALSE)</f>
        <v>1176</v>
      </c>
      <c r="D7" s="9">
        <f>VLOOKUP($A7,Ergebnis!$A$3:$AL$2453,COLUMN(E:E),FALSE)</f>
        <v>2</v>
      </c>
      <c r="E7" s="9">
        <f>VLOOKUP($A7,Ergebnis!$A$3:$AL$2453,COLUMN(F:F),FALSE)</f>
        <v>1174</v>
      </c>
      <c r="F7" s="9">
        <f>VLOOKUP($A7,Ergebnis!$A$3:$AL$2453,COLUMN(G:G),FALSE)</f>
        <v>289</v>
      </c>
      <c r="G7" s="24">
        <f>VLOOKUP($A7,Ergebnis!$A$3:$AL$2453,COLUMN(H:H),FALSE)</f>
        <v>24.616695059625211</v>
      </c>
      <c r="H7" s="9">
        <f>VLOOKUP($A7,Ergebnis!$A$3:$AL$2453,COLUMN(I:I),FALSE)</f>
        <v>488</v>
      </c>
      <c r="I7" s="24">
        <f>VLOOKUP($A7,Ergebnis!$A$3:$AL$2453,COLUMN(J:J),FALSE)</f>
        <v>41.567291311754687</v>
      </c>
      <c r="J7" s="9">
        <f>VLOOKUP($A7,Ergebnis!$A$3:$AL$2453,COLUMN(K:K),FALSE)</f>
        <v>193</v>
      </c>
      <c r="K7" s="24">
        <f>VLOOKUP($A7,Ergebnis!$A$3:$AL$2453,COLUMN(L:L),FALSE)</f>
        <v>16.439522998296422</v>
      </c>
      <c r="L7" s="9">
        <f>VLOOKUP($A7,Ergebnis!$A$3:$AL$2453,COLUMN(M:M),FALSE)</f>
        <v>64</v>
      </c>
      <c r="M7" s="24">
        <f>VLOOKUP($A7,Ergebnis!$A$3:$AL$2453,COLUMN(N:N),FALSE)</f>
        <v>5.4514480408858601</v>
      </c>
      <c r="N7" s="9">
        <f>VLOOKUP($A7,Ergebnis!$A$3:$AL$2453,COLUMN(O:O),FALSE)</f>
        <v>68</v>
      </c>
      <c r="O7" s="24">
        <f>VLOOKUP($A7,Ergebnis!$A$3:$AL$2453,COLUMN(P:P),FALSE)</f>
        <v>5.7921635434412266</v>
      </c>
      <c r="P7" s="9">
        <f>VLOOKUP($A7,Ergebnis!$A$3:$AL$2453,COLUMN(Q:Q),FALSE)</f>
        <v>50</v>
      </c>
      <c r="Q7" s="24">
        <f>VLOOKUP($A7,Ergebnis!$A$3:$AL$2453,COLUMN(R:R),FALSE)</f>
        <v>4.2589437819420786</v>
      </c>
      <c r="R7" s="9">
        <f>VLOOKUP($A7,Ergebnis!$A$3:$AL$2453,COLUMN(S:S),FALSE)</f>
        <v>8</v>
      </c>
      <c r="S7" s="24">
        <f>VLOOKUP($A7,Ergebnis!$A$3:$AL$2453,COLUMN(T:T),FALSE)</f>
        <v>0.68143100511073251</v>
      </c>
      <c r="T7" s="9">
        <f>VLOOKUP($A7,Ergebnis!$A$3:$AL$2453,COLUMN(U:U),FALSE)</f>
        <v>0</v>
      </c>
      <c r="U7" s="24">
        <f>VLOOKUP($A7,Ergebnis!$A$3:$AL$2453,COLUMN(V:V),FALSE)</f>
        <v>0</v>
      </c>
      <c r="V7" s="9">
        <f>VLOOKUP($A7,Ergebnis!$A$3:$AL$2453,COLUMN(W:W),FALSE)</f>
        <v>12</v>
      </c>
      <c r="W7" s="24">
        <f>VLOOKUP($A7,Ergebnis!$A$3:$AL$2453,COLUMN(X:X),FALSE)</f>
        <v>1.0221465076660987</v>
      </c>
      <c r="X7" s="9">
        <f>VLOOKUP($A7,Ergebnis!$A$3:$AL$2453,COLUMN(Y:Y),FALSE)</f>
        <v>2</v>
      </c>
      <c r="Y7" s="24">
        <f>VLOOKUP($A7,Ergebnis!$A$3:$AL$2453,COLUMN(Z:Z),FALSE)</f>
        <v>0.17035775127768313</v>
      </c>
      <c r="Z7" s="9">
        <f>VLOOKUP($A7,Ergebnis!$A$3:$AL$2453,COLUMN(AA:AA),FALSE)</f>
        <v>0</v>
      </c>
      <c r="AA7" s="24">
        <f>VLOOKUP($A7,Ergebnis!$A$3:$AL$2453,COLUMN(AB:AB),FALSE)</f>
        <v>0</v>
      </c>
      <c r="AB7" s="9">
        <f>VLOOKUP($A7,Ergebnis!$A$3:$AL$2453,COLUMN(AC:AC),FALSE)</f>
        <v>0</v>
      </c>
      <c r="AC7" s="24">
        <f>VLOOKUP($A7,Ergebnis!$A$3:$AL$2453,COLUMN(AD:AD),FALSE)</f>
        <v>0</v>
      </c>
      <c r="AD7" s="9">
        <f>VLOOKUP($A7,Ergebnis!$A$3:$AL$2453,COLUMN(AE:AE),FALSE)</f>
        <v>0</v>
      </c>
      <c r="AE7" s="24">
        <f>VLOOKUP($A7,Ergebnis!$A$3:$AL$2453,COLUMN(AF:AF),FALSE)</f>
        <v>0</v>
      </c>
      <c r="AF7" s="9">
        <f>VLOOKUP($A7,Ergebnis!$A$3:$AL$2453,COLUMN(AG:AG),FALSE)</f>
        <v>0</v>
      </c>
      <c r="AG7" s="24">
        <f>VLOOKUP($A7,Ergebnis!$A$3:$AL$2453,COLUMN(AH:AH),FALSE)</f>
        <v>0</v>
      </c>
      <c r="AH7" s="9">
        <f>VLOOKUP($A7,Ergebnis!$A$3:$AL$2453,COLUMN(AI:AI),FALSE)</f>
        <v>0</v>
      </c>
      <c r="AI7" s="24">
        <f>VLOOKUP($A7,Ergebnis!$A$3:$AL$2453,COLUMN(AJ:AJ),FALSE)</f>
        <v>0</v>
      </c>
      <c r="AJ7" s="9">
        <f>VLOOKUP($A7,Ergebnis!$A$3:$AL$2453,COLUMN(AK:AK),FALSE)</f>
        <v>0</v>
      </c>
      <c r="AK7" s="24">
        <f>VLOOKUP($A7,Ergebnis!$A$3:$AL$2453,COLUMN(AL:AL),FALSE)</f>
        <v>0</v>
      </c>
      <c r="AL7" s="7"/>
      <c r="AM7" s="7"/>
    </row>
    <row r="8" spans="1:39" ht="15" customHeight="1" x14ac:dyDescent="0.25">
      <c r="A8" s="4" t="s">
        <v>44</v>
      </c>
      <c r="B8" s="4" t="s">
        <v>45</v>
      </c>
      <c r="C8" s="9">
        <f>VLOOKUP($A8,Ergebnis!$A$3:$AL$2453,COLUMN(D:D),FALSE)</f>
        <v>183</v>
      </c>
      <c r="D8" s="9">
        <f>VLOOKUP($A8,Ergebnis!$A$3:$AL$2453,COLUMN(E:E),FALSE)</f>
        <v>1</v>
      </c>
      <c r="E8" s="9">
        <f>VLOOKUP($A8,Ergebnis!$A$3:$AL$2453,COLUMN(F:F),FALSE)</f>
        <v>182</v>
      </c>
      <c r="F8" s="9">
        <f>VLOOKUP($A8,Ergebnis!$A$3:$AL$2453,COLUMN(G:G),FALSE)</f>
        <v>78</v>
      </c>
      <c r="G8" s="24">
        <f>VLOOKUP($A8,Ergebnis!$A$3:$AL$2453,COLUMN(H:H),FALSE)</f>
        <v>42.857142857142854</v>
      </c>
      <c r="H8" s="9">
        <f>VLOOKUP($A8,Ergebnis!$A$3:$AL$2453,COLUMN(I:I),FALSE)</f>
        <v>41</v>
      </c>
      <c r="I8" s="24">
        <f>VLOOKUP($A8,Ergebnis!$A$3:$AL$2453,COLUMN(J:J),FALSE)</f>
        <v>22.527472527472529</v>
      </c>
      <c r="J8" s="9">
        <f>VLOOKUP($A8,Ergebnis!$A$3:$AL$2453,COLUMN(K:K),FALSE)</f>
        <v>38</v>
      </c>
      <c r="K8" s="24">
        <f>VLOOKUP($A8,Ergebnis!$A$3:$AL$2453,COLUMN(L:L),FALSE)</f>
        <v>20.87912087912088</v>
      </c>
      <c r="L8" s="9">
        <f>VLOOKUP($A8,Ergebnis!$A$3:$AL$2453,COLUMN(M:M),FALSE)</f>
        <v>4</v>
      </c>
      <c r="M8" s="24">
        <f>VLOOKUP($A8,Ergebnis!$A$3:$AL$2453,COLUMN(N:N),FALSE)</f>
        <v>2.197802197802198</v>
      </c>
      <c r="N8" s="9">
        <f>VLOOKUP($A8,Ergebnis!$A$3:$AL$2453,COLUMN(O:O),FALSE)</f>
        <v>8</v>
      </c>
      <c r="O8" s="24">
        <f>VLOOKUP($A8,Ergebnis!$A$3:$AL$2453,COLUMN(P:P),FALSE)</f>
        <v>4.395604395604396</v>
      </c>
      <c r="P8" s="9">
        <f>VLOOKUP($A8,Ergebnis!$A$3:$AL$2453,COLUMN(Q:Q),FALSE)</f>
        <v>9</v>
      </c>
      <c r="Q8" s="24">
        <f>VLOOKUP($A8,Ergebnis!$A$3:$AL$2453,COLUMN(R:R),FALSE)</f>
        <v>4.9450549450549453</v>
      </c>
      <c r="R8" s="9">
        <f>VLOOKUP($A8,Ergebnis!$A$3:$AL$2453,COLUMN(S:S),FALSE)</f>
        <v>1</v>
      </c>
      <c r="S8" s="24">
        <f>VLOOKUP($A8,Ergebnis!$A$3:$AL$2453,COLUMN(T:T),FALSE)</f>
        <v>0.5494505494505495</v>
      </c>
      <c r="T8" s="9">
        <f>VLOOKUP($A8,Ergebnis!$A$3:$AL$2453,COLUMN(U:U),FALSE)</f>
        <v>0</v>
      </c>
      <c r="U8" s="24">
        <f>VLOOKUP($A8,Ergebnis!$A$3:$AL$2453,COLUMN(V:V),FALSE)</f>
        <v>0</v>
      </c>
      <c r="V8" s="9">
        <f>VLOOKUP($A8,Ergebnis!$A$3:$AL$2453,COLUMN(W:W),FALSE)</f>
        <v>3</v>
      </c>
      <c r="W8" s="24">
        <f>VLOOKUP($A8,Ergebnis!$A$3:$AL$2453,COLUMN(X:X),FALSE)</f>
        <v>1.6483516483516485</v>
      </c>
      <c r="X8" s="9">
        <f>VLOOKUP($A8,Ergebnis!$A$3:$AL$2453,COLUMN(Y:Y),FALSE)</f>
        <v>0</v>
      </c>
      <c r="Y8" s="24">
        <f>VLOOKUP($A8,Ergebnis!$A$3:$AL$2453,COLUMN(Z:Z),FALSE)</f>
        <v>0</v>
      </c>
      <c r="Z8" s="9">
        <f>VLOOKUP($A8,Ergebnis!$A$3:$AL$2453,COLUMN(AA:AA),FALSE)</f>
        <v>0</v>
      </c>
      <c r="AA8" s="24">
        <f>VLOOKUP($A8,Ergebnis!$A$3:$AL$2453,COLUMN(AB:AB),FALSE)</f>
        <v>0</v>
      </c>
      <c r="AB8" s="9">
        <f>VLOOKUP($A8,Ergebnis!$A$3:$AL$2453,COLUMN(AC:AC),FALSE)</f>
        <v>0</v>
      </c>
      <c r="AC8" s="24">
        <f>VLOOKUP($A8,Ergebnis!$A$3:$AL$2453,COLUMN(AD:AD),FALSE)</f>
        <v>0</v>
      </c>
      <c r="AD8" s="9">
        <f>VLOOKUP($A8,Ergebnis!$A$3:$AL$2453,COLUMN(AE:AE),FALSE)</f>
        <v>0</v>
      </c>
      <c r="AE8" s="24">
        <f>VLOOKUP($A8,Ergebnis!$A$3:$AL$2453,COLUMN(AF:AF),FALSE)</f>
        <v>0</v>
      </c>
      <c r="AF8" s="9">
        <f>VLOOKUP($A8,Ergebnis!$A$3:$AL$2453,COLUMN(AG:AG),FALSE)</f>
        <v>0</v>
      </c>
      <c r="AG8" s="24">
        <f>VLOOKUP($A8,Ergebnis!$A$3:$AL$2453,COLUMN(AH:AH),FALSE)</f>
        <v>0</v>
      </c>
      <c r="AH8" s="9">
        <f>VLOOKUP($A8,Ergebnis!$A$3:$AL$2453,COLUMN(AI:AI),FALSE)</f>
        <v>0</v>
      </c>
      <c r="AI8" s="24">
        <f>VLOOKUP($A8,Ergebnis!$A$3:$AL$2453,COLUMN(AJ:AJ),FALSE)</f>
        <v>0</v>
      </c>
      <c r="AJ8" s="9">
        <f>VLOOKUP($A8,Ergebnis!$A$3:$AL$2453,COLUMN(AK:AK),FALSE)</f>
        <v>0</v>
      </c>
      <c r="AK8" s="24">
        <f>VLOOKUP($A8,Ergebnis!$A$3:$AL$2453,COLUMN(AL:AL),FALSE)</f>
        <v>0</v>
      </c>
      <c r="AL8" s="7"/>
      <c r="AM8" s="7"/>
    </row>
    <row r="9" spans="1:39" ht="15" customHeight="1" x14ac:dyDescent="0.25">
      <c r="A9" s="4" t="s">
        <v>94</v>
      </c>
      <c r="B9" s="4" t="s">
        <v>95</v>
      </c>
      <c r="C9" s="9">
        <f>VLOOKUP($A9,Ergebnis!$A$3:$AL$2453,COLUMN(D:D),FALSE)</f>
        <v>2899</v>
      </c>
      <c r="D9" s="9">
        <f>VLOOKUP($A9,Ergebnis!$A$3:$AL$2453,COLUMN(E:E),FALSE)</f>
        <v>17</v>
      </c>
      <c r="E9" s="9">
        <f>VLOOKUP($A9,Ergebnis!$A$3:$AL$2453,COLUMN(F:F),FALSE)</f>
        <v>2882</v>
      </c>
      <c r="F9" s="9">
        <f>VLOOKUP($A9,Ergebnis!$A$3:$AL$2453,COLUMN(G:G),FALSE)</f>
        <v>1048</v>
      </c>
      <c r="G9" s="24">
        <f>VLOOKUP($A9,Ergebnis!$A$3:$AL$2453,COLUMN(H:H),FALSE)</f>
        <v>36.363636363636367</v>
      </c>
      <c r="H9" s="9">
        <f>VLOOKUP($A9,Ergebnis!$A$3:$AL$2453,COLUMN(I:I),FALSE)</f>
        <v>972</v>
      </c>
      <c r="I9" s="24">
        <f>VLOOKUP($A9,Ergebnis!$A$3:$AL$2453,COLUMN(J:J),FALSE)</f>
        <v>33.726578764746705</v>
      </c>
      <c r="J9" s="9">
        <f>VLOOKUP($A9,Ergebnis!$A$3:$AL$2453,COLUMN(K:K),FALSE)</f>
        <v>487</v>
      </c>
      <c r="K9" s="24">
        <f>VLOOKUP($A9,Ergebnis!$A$3:$AL$2453,COLUMN(L:L),FALSE)</f>
        <v>16.897987508674532</v>
      </c>
      <c r="L9" s="9">
        <f>VLOOKUP($A9,Ergebnis!$A$3:$AL$2453,COLUMN(M:M),FALSE)</f>
        <v>102</v>
      </c>
      <c r="M9" s="24">
        <f>VLOOKUP($A9,Ergebnis!$A$3:$AL$2453,COLUMN(N:N),FALSE)</f>
        <v>3.5392088827203327</v>
      </c>
      <c r="N9" s="9">
        <f>VLOOKUP($A9,Ergebnis!$A$3:$AL$2453,COLUMN(O:O),FALSE)</f>
        <v>99</v>
      </c>
      <c r="O9" s="24">
        <f>VLOOKUP($A9,Ergebnis!$A$3:$AL$2453,COLUMN(P:P),FALSE)</f>
        <v>3.4351145038167941</v>
      </c>
      <c r="P9" s="9">
        <f>VLOOKUP($A9,Ergebnis!$A$3:$AL$2453,COLUMN(Q:Q),FALSE)</f>
        <v>115</v>
      </c>
      <c r="Q9" s="24">
        <f>VLOOKUP($A9,Ergebnis!$A$3:$AL$2453,COLUMN(R:R),FALSE)</f>
        <v>3.99028452463567</v>
      </c>
      <c r="R9" s="9">
        <f>VLOOKUP($A9,Ergebnis!$A$3:$AL$2453,COLUMN(S:S),FALSE)</f>
        <v>26</v>
      </c>
      <c r="S9" s="24">
        <f>VLOOKUP($A9,Ergebnis!$A$3:$AL$2453,COLUMN(T:T),FALSE)</f>
        <v>0.90215128383067322</v>
      </c>
      <c r="T9" s="9">
        <f>VLOOKUP($A9,Ergebnis!$A$3:$AL$2453,COLUMN(U:U),FALSE)</f>
        <v>3</v>
      </c>
      <c r="U9" s="24">
        <f>VLOOKUP($A9,Ergebnis!$A$3:$AL$2453,COLUMN(V:V),FALSE)</f>
        <v>0.1040943789035392</v>
      </c>
      <c r="V9" s="9">
        <f>VLOOKUP($A9,Ergebnis!$A$3:$AL$2453,COLUMN(W:W),FALSE)</f>
        <v>19</v>
      </c>
      <c r="W9" s="24">
        <f>VLOOKUP($A9,Ergebnis!$A$3:$AL$2453,COLUMN(X:X),FALSE)</f>
        <v>0.65926439972241502</v>
      </c>
      <c r="X9" s="9">
        <f>VLOOKUP($A9,Ergebnis!$A$3:$AL$2453,COLUMN(Y:Y),FALSE)</f>
        <v>11</v>
      </c>
      <c r="Y9" s="24">
        <f>VLOOKUP($A9,Ergebnis!$A$3:$AL$2453,COLUMN(Z:Z),FALSE)</f>
        <v>0.38167938931297707</v>
      </c>
      <c r="Z9" s="9">
        <f>VLOOKUP($A9,Ergebnis!$A$3:$AL$2453,COLUMN(AA:AA),FALSE)</f>
        <v>0</v>
      </c>
      <c r="AA9" s="24">
        <f>VLOOKUP($A9,Ergebnis!$A$3:$AL$2453,COLUMN(AB:AB),FALSE)</f>
        <v>0</v>
      </c>
      <c r="AB9" s="9">
        <f>VLOOKUP($A9,Ergebnis!$A$3:$AL$2453,COLUMN(AC:AC),FALSE)</f>
        <v>0</v>
      </c>
      <c r="AC9" s="24">
        <f>VLOOKUP($A9,Ergebnis!$A$3:$AL$2453,COLUMN(AD:AD),FALSE)</f>
        <v>0</v>
      </c>
      <c r="AD9" s="9">
        <f>VLOOKUP($A9,Ergebnis!$A$3:$AL$2453,COLUMN(AE:AE),FALSE)</f>
        <v>0</v>
      </c>
      <c r="AE9" s="24">
        <f>VLOOKUP($A9,Ergebnis!$A$3:$AL$2453,COLUMN(AF:AF),FALSE)</f>
        <v>0</v>
      </c>
      <c r="AF9" s="9">
        <f>VLOOKUP($A9,Ergebnis!$A$3:$AL$2453,COLUMN(AG:AG),FALSE)</f>
        <v>0</v>
      </c>
      <c r="AG9" s="24">
        <f>VLOOKUP($A9,Ergebnis!$A$3:$AL$2453,COLUMN(AH:AH),FALSE)</f>
        <v>0</v>
      </c>
      <c r="AH9" s="9">
        <f>VLOOKUP($A9,Ergebnis!$A$3:$AL$2453,COLUMN(AI:AI),FALSE)</f>
        <v>0</v>
      </c>
      <c r="AI9" s="24">
        <f>VLOOKUP($A9,Ergebnis!$A$3:$AL$2453,COLUMN(AJ:AJ),FALSE)</f>
        <v>0</v>
      </c>
      <c r="AJ9" s="9">
        <f>VLOOKUP($A9,Ergebnis!$A$3:$AL$2453,COLUMN(AK:AK),FALSE)</f>
        <v>0</v>
      </c>
      <c r="AK9" s="24">
        <f>VLOOKUP($A9,Ergebnis!$A$3:$AL$2453,COLUMN(AL:AL),FALSE)</f>
        <v>0</v>
      </c>
      <c r="AL9" s="7"/>
      <c r="AM9" s="7"/>
    </row>
    <row r="10" spans="1:39" ht="15" customHeight="1" x14ac:dyDescent="0.25">
      <c r="A10" s="4" t="s">
        <v>153</v>
      </c>
      <c r="B10" s="4" t="s">
        <v>154</v>
      </c>
      <c r="C10" s="9">
        <f>VLOOKUP($A10,Ergebnis!$A$3:$AL$2453,COLUMN(D:D),FALSE)</f>
        <v>2002</v>
      </c>
      <c r="D10" s="9">
        <f>VLOOKUP($A10,Ergebnis!$A$3:$AL$2453,COLUMN(E:E),FALSE)</f>
        <v>10</v>
      </c>
      <c r="E10" s="9">
        <f>VLOOKUP($A10,Ergebnis!$A$3:$AL$2453,COLUMN(F:F),FALSE)</f>
        <v>1992</v>
      </c>
      <c r="F10" s="9">
        <f>VLOOKUP($A10,Ergebnis!$A$3:$AL$2453,COLUMN(G:G),FALSE)</f>
        <v>678</v>
      </c>
      <c r="G10" s="24">
        <f>VLOOKUP($A10,Ergebnis!$A$3:$AL$2453,COLUMN(H:H),FALSE)</f>
        <v>34.036144578313255</v>
      </c>
      <c r="H10" s="9">
        <f>VLOOKUP($A10,Ergebnis!$A$3:$AL$2453,COLUMN(I:I),FALSE)</f>
        <v>750</v>
      </c>
      <c r="I10" s="24">
        <f>VLOOKUP($A10,Ergebnis!$A$3:$AL$2453,COLUMN(J:J),FALSE)</f>
        <v>37.650602409638559</v>
      </c>
      <c r="J10" s="9">
        <f>VLOOKUP($A10,Ergebnis!$A$3:$AL$2453,COLUMN(K:K),FALSE)</f>
        <v>362</v>
      </c>
      <c r="K10" s="24">
        <f>VLOOKUP($A10,Ergebnis!$A$3:$AL$2453,COLUMN(L:L),FALSE)</f>
        <v>18.172690763052209</v>
      </c>
      <c r="L10" s="9">
        <f>VLOOKUP($A10,Ergebnis!$A$3:$AL$2453,COLUMN(M:M),FALSE)</f>
        <v>56</v>
      </c>
      <c r="M10" s="24">
        <f>VLOOKUP($A10,Ergebnis!$A$3:$AL$2453,COLUMN(N:N),FALSE)</f>
        <v>2.8112449799196786</v>
      </c>
      <c r="N10" s="9">
        <f>VLOOKUP($A10,Ergebnis!$A$3:$AL$2453,COLUMN(O:O),FALSE)</f>
        <v>65</v>
      </c>
      <c r="O10" s="24">
        <f>VLOOKUP($A10,Ergebnis!$A$3:$AL$2453,COLUMN(P:P),FALSE)</f>
        <v>3.2630522088353415</v>
      </c>
      <c r="P10" s="9">
        <f>VLOOKUP($A10,Ergebnis!$A$3:$AL$2453,COLUMN(Q:Q),FALSE)</f>
        <v>55</v>
      </c>
      <c r="Q10" s="24">
        <f>VLOOKUP($A10,Ergebnis!$A$3:$AL$2453,COLUMN(R:R),FALSE)</f>
        <v>2.7610441767068274</v>
      </c>
      <c r="R10" s="9">
        <f>VLOOKUP($A10,Ergebnis!$A$3:$AL$2453,COLUMN(S:S),FALSE)</f>
        <v>16</v>
      </c>
      <c r="S10" s="24">
        <f>VLOOKUP($A10,Ergebnis!$A$3:$AL$2453,COLUMN(T:T),FALSE)</f>
        <v>0.80321285140562237</v>
      </c>
      <c r="T10" s="9">
        <f>VLOOKUP($A10,Ergebnis!$A$3:$AL$2453,COLUMN(U:U),FALSE)</f>
        <v>2</v>
      </c>
      <c r="U10" s="24">
        <f>VLOOKUP($A10,Ergebnis!$A$3:$AL$2453,COLUMN(V:V),FALSE)</f>
        <v>0.1004016064257028</v>
      </c>
      <c r="V10" s="9">
        <f>VLOOKUP($A10,Ergebnis!$A$3:$AL$2453,COLUMN(W:W),FALSE)</f>
        <v>8</v>
      </c>
      <c r="W10" s="24">
        <f>VLOOKUP($A10,Ergebnis!$A$3:$AL$2453,COLUMN(X:X),FALSE)</f>
        <v>0.40160642570281119</v>
      </c>
      <c r="X10" s="9">
        <f>VLOOKUP($A10,Ergebnis!$A$3:$AL$2453,COLUMN(Y:Y),FALSE)</f>
        <v>0</v>
      </c>
      <c r="Y10" s="24">
        <f>VLOOKUP($A10,Ergebnis!$A$3:$AL$2453,COLUMN(Z:Z),FALSE)</f>
        <v>0</v>
      </c>
      <c r="Z10" s="9">
        <f>VLOOKUP($A10,Ergebnis!$A$3:$AL$2453,COLUMN(AA:AA),FALSE)</f>
        <v>0</v>
      </c>
      <c r="AA10" s="24">
        <f>VLOOKUP($A10,Ergebnis!$A$3:$AL$2453,COLUMN(AB:AB),FALSE)</f>
        <v>0</v>
      </c>
      <c r="AB10" s="9">
        <f>VLOOKUP($A10,Ergebnis!$A$3:$AL$2453,COLUMN(AC:AC),FALSE)</f>
        <v>0</v>
      </c>
      <c r="AC10" s="24">
        <f>VLOOKUP($A10,Ergebnis!$A$3:$AL$2453,COLUMN(AD:AD),FALSE)</f>
        <v>0</v>
      </c>
      <c r="AD10" s="9">
        <f>VLOOKUP($A10,Ergebnis!$A$3:$AL$2453,COLUMN(AE:AE),FALSE)</f>
        <v>0</v>
      </c>
      <c r="AE10" s="24">
        <f>VLOOKUP($A10,Ergebnis!$A$3:$AL$2453,COLUMN(AF:AF),FALSE)</f>
        <v>0</v>
      </c>
      <c r="AF10" s="9">
        <f>VLOOKUP($A10,Ergebnis!$A$3:$AL$2453,COLUMN(AG:AG),FALSE)</f>
        <v>0</v>
      </c>
      <c r="AG10" s="24">
        <f>VLOOKUP($A10,Ergebnis!$A$3:$AL$2453,COLUMN(AH:AH),FALSE)</f>
        <v>0</v>
      </c>
      <c r="AH10" s="9">
        <f>VLOOKUP($A10,Ergebnis!$A$3:$AL$2453,COLUMN(AI:AI),FALSE)</f>
        <v>0</v>
      </c>
      <c r="AI10" s="24">
        <f>VLOOKUP($A10,Ergebnis!$A$3:$AL$2453,COLUMN(AJ:AJ),FALSE)</f>
        <v>0</v>
      </c>
      <c r="AJ10" s="9">
        <f>VLOOKUP($A10,Ergebnis!$A$3:$AL$2453,COLUMN(AK:AK),FALSE)</f>
        <v>0</v>
      </c>
      <c r="AK10" s="24">
        <f>VLOOKUP($A10,Ergebnis!$A$3:$AL$2453,COLUMN(AL:AL),FALSE)</f>
        <v>0</v>
      </c>
      <c r="AL10" s="7"/>
      <c r="AM10" s="7"/>
    </row>
    <row r="11" spans="1:39" ht="15" customHeight="1" x14ac:dyDescent="0.25">
      <c r="A11" s="4" t="s">
        <v>180</v>
      </c>
      <c r="B11" s="4" t="s">
        <v>181</v>
      </c>
      <c r="C11" s="9">
        <f>VLOOKUP($A11,Ergebnis!$A$3:$AL$2453,COLUMN(D:D),FALSE)</f>
        <v>1263</v>
      </c>
      <c r="D11" s="9">
        <f>VLOOKUP($A11,Ergebnis!$A$3:$AL$2453,COLUMN(E:E),FALSE)</f>
        <v>7</v>
      </c>
      <c r="E11" s="9">
        <f>VLOOKUP($A11,Ergebnis!$A$3:$AL$2453,COLUMN(F:F),FALSE)</f>
        <v>1256</v>
      </c>
      <c r="F11" s="9">
        <f>VLOOKUP($A11,Ergebnis!$A$3:$AL$2453,COLUMN(G:G),FALSE)</f>
        <v>333</v>
      </c>
      <c r="G11" s="24">
        <f>VLOOKUP($A11,Ergebnis!$A$3:$AL$2453,COLUMN(H:H),FALSE)</f>
        <v>26.512738853503187</v>
      </c>
      <c r="H11" s="9">
        <f>VLOOKUP($A11,Ergebnis!$A$3:$AL$2453,COLUMN(I:I),FALSE)</f>
        <v>452</v>
      </c>
      <c r="I11" s="24">
        <f>VLOOKUP($A11,Ergebnis!$A$3:$AL$2453,COLUMN(J:J),FALSE)</f>
        <v>35.987261146496813</v>
      </c>
      <c r="J11" s="9">
        <f>VLOOKUP($A11,Ergebnis!$A$3:$AL$2453,COLUMN(K:K),FALSE)</f>
        <v>281</v>
      </c>
      <c r="K11" s="24">
        <f>VLOOKUP($A11,Ergebnis!$A$3:$AL$2453,COLUMN(L:L),FALSE)</f>
        <v>22.372611464968152</v>
      </c>
      <c r="L11" s="9">
        <f>VLOOKUP($A11,Ergebnis!$A$3:$AL$2453,COLUMN(M:M),FALSE)</f>
        <v>44</v>
      </c>
      <c r="M11" s="24">
        <f>VLOOKUP($A11,Ergebnis!$A$3:$AL$2453,COLUMN(N:N),FALSE)</f>
        <v>3.5031847133757963</v>
      </c>
      <c r="N11" s="9">
        <f>VLOOKUP($A11,Ergebnis!$A$3:$AL$2453,COLUMN(O:O),FALSE)</f>
        <v>52</v>
      </c>
      <c r="O11" s="24">
        <f>VLOOKUP($A11,Ergebnis!$A$3:$AL$2453,COLUMN(P:P),FALSE)</f>
        <v>4.1401273885350314</v>
      </c>
      <c r="P11" s="9">
        <f>VLOOKUP($A11,Ergebnis!$A$3:$AL$2453,COLUMN(Q:Q),FALSE)</f>
        <v>63</v>
      </c>
      <c r="Q11" s="24">
        <f>VLOOKUP($A11,Ergebnis!$A$3:$AL$2453,COLUMN(R:R),FALSE)</f>
        <v>5.015923566878981</v>
      </c>
      <c r="R11" s="9">
        <f>VLOOKUP($A11,Ergebnis!$A$3:$AL$2453,COLUMN(S:S),FALSE)</f>
        <v>9</v>
      </c>
      <c r="S11" s="24">
        <f>VLOOKUP($A11,Ergebnis!$A$3:$AL$2453,COLUMN(T:T),FALSE)</f>
        <v>0.71656050955414019</v>
      </c>
      <c r="T11" s="9">
        <f>VLOOKUP($A11,Ergebnis!$A$3:$AL$2453,COLUMN(U:U),FALSE)</f>
        <v>3</v>
      </c>
      <c r="U11" s="24">
        <f>VLOOKUP($A11,Ergebnis!$A$3:$AL$2453,COLUMN(V:V),FALSE)</f>
        <v>0.23885350318471338</v>
      </c>
      <c r="V11" s="9">
        <f>VLOOKUP($A11,Ergebnis!$A$3:$AL$2453,COLUMN(W:W),FALSE)</f>
        <v>12</v>
      </c>
      <c r="W11" s="24">
        <f>VLOOKUP($A11,Ergebnis!$A$3:$AL$2453,COLUMN(X:X),FALSE)</f>
        <v>0.95541401273885351</v>
      </c>
      <c r="X11" s="9">
        <f>VLOOKUP($A11,Ergebnis!$A$3:$AL$2453,COLUMN(Y:Y),FALSE)</f>
        <v>7</v>
      </c>
      <c r="Y11" s="24">
        <f>VLOOKUP($A11,Ergebnis!$A$3:$AL$2453,COLUMN(Z:Z),FALSE)</f>
        <v>0.5573248407643312</v>
      </c>
      <c r="Z11" s="9">
        <f>VLOOKUP($A11,Ergebnis!$A$3:$AL$2453,COLUMN(AA:AA),FALSE)</f>
        <v>0</v>
      </c>
      <c r="AA11" s="24">
        <f>VLOOKUP($A11,Ergebnis!$A$3:$AL$2453,COLUMN(AB:AB),FALSE)</f>
        <v>0</v>
      </c>
      <c r="AB11" s="9">
        <f>VLOOKUP($A11,Ergebnis!$A$3:$AL$2453,COLUMN(AC:AC),FALSE)</f>
        <v>0</v>
      </c>
      <c r="AC11" s="24">
        <f>VLOOKUP($A11,Ergebnis!$A$3:$AL$2453,COLUMN(AD:AD),FALSE)</f>
        <v>0</v>
      </c>
      <c r="AD11" s="9">
        <f>VLOOKUP($A11,Ergebnis!$A$3:$AL$2453,COLUMN(AE:AE),FALSE)</f>
        <v>0</v>
      </c>
      <c r="AE11" s="24">
        <f>VLOOKUP($A11,Ergebnis!$A$3:$AL$2453,COLUMN(AF:AF),FALSE)</f>
        <v>0</v>
      </c>
      <c r="AF11" s="9">
        <f>VLOOKUP($A11,Ergebnis!$A$3:$AL$2453,COLUMN(AG:AG),FALSE)</f>
        <v>0</v>
      </c>
      <c r="AG11" s="24">
        <f>VLOOKUP($A11,Ergebnis!$A$3:$AL$2453,COLUMN(AH:AH),FALSE)</f>
        <v>0</v>
      </c>
      <c r="AH11" s="9">
        <f>VLOOKUP($A11,Ergebnis!$A$3:$AL$2453,COLUMN(AI:AI),FALSE)</f>
        <v>0</v>
      </c>
      <c r="AI11" s="24">
        <f>VLOOKUP($A11,Ergebnis!$A$3:$AL$2453,COLUMN(AJ:AJ),FALSE)</f>
        <v>0</v>
      </c>
      <c r="AJ11" s="9">
        <f>VLOOKUP($A11,Ergebnis!$A$3:$AL$2453,COLUMN(AK:AK),FALSE)</f>
        <v>0</v>
      </c>
      <c r="AK11" s="24">
        <f>VLOOKUP($A11,Ergebnis!$A$3:$AL$2453,COLUMN(AL:AL),FALSE)</f>
        <v>0</v>
      </c>
      <c r="AL11" s="7"/>
      <c r="AM11" s="7"/>
    </row>
    <row r="12" spans="1:39" ht="15" customHeight="1" x14ac:dyDescent="0.25">
      <c r="A12" s="4" t="s">
        <v>221</v>
      </c>
      <c r="B12" s="4" t="s">
        <v>222</v>
      </c>
      <c r="C12" s="9">
        <f>VLOOKUP($A12,Ergebnis!$A$3:$AL$2453,COLUMN(D:D),FALSE)</f>
        <v>2508</v>
      </c>
      <c r="D12" s="9">
        <f>VLOOKUP($A12,Ergebnis!$A$3:$AL$2453,COLUMN(E:E),FALSE)</f>
        <v>16</v>
      </c>
      <c r="E12" s="9">
        <f>VLOOKUP($A12,Ergebnis!$A$3:$AL$2453,COLUMN(F:F),FALSE)</f>
        <v>2492</v>
      </c>
      <c r="F12" s="9">
        <f>VLOOKUP($A12,Ergebnis!$A$3:$AL$2453,COLUMN(G:G),FALSE)</f>
        <v>988</v>
      </c>
      <c r="G12" s="24">
        <f>VLOOKUP($A12,Ergebnis!$A$3:$AL$2453,COLUMN(H:H),FALSE)</f>
        <v>39.646869983948633</v>
      </c>
      <c r="H12" s="9">
        <f>VLOOKUP($A12,Ergebnis!$A$3:$AL$2453,COLUMN(I:I),FALSE)</f>
        <v>786</v>
      </c>
      <c r="I12" s="24">
        <f>VLOOKUP($A12,Ergebnis!$A$3:$AL$2453,COLUMN(J:J),FALSE)</f>
        <v>31.540930979133226</v>
      </c>
      <c r="J12" s="9">
        <f>VLOOKUP($A12,Ergebnis!$A$3:$AL$2453,COLUMN(K:K),FALSE)</f>
        <v>383</v>
      </c>
      <c r="K12" s="24">
        <f>VLOOKUP($A12,Ergebnis!$A$3:$AL$2453,COLUMN(L:L),FALSE)</f>
        <v>15.369181380417334</v>
      </c>
      <c r="L12" s="9">
        <f>VLOOKUP($A12,Ergebnis!$A$3:$AL$2453,COLUMN(M:M),FALSE)</f>
        <v>57</v>
      </c>
      <c r="M12" s="24">
        <f>VLOOKUP($A12,Ergebnis!$A$3:$AL$2453,COLUMN(N:N),FALSE)</f>
        <v>2.2873194221508828</v>
      </c>
      <c r="N12" s="9">
        <f>VLOOKUP($A12,Ergebnis!$A$3:$AL$2453,COLUMN(O:O),FALSE)</f>
        <v>115</v>
      </c>
      <c r="O12" s="24">
        <f>VLOOKUP($A12,Ergebnis!$A$3:$AL$2453,COLUMN(P:P),FALSE)</f>
        <v>4.6147672552166927</v>
      </c>
      <c r="P12" s="9">
        <f>VLOOKUP($A12,Ergebnis!$A$3:$AL$2453,COLUMN(Q:Q),FALSE)</f>
        <v>118</v>
      </c>
      <c r="Q12" s="24">
        <f>VLOOKUP($A12,Ergebnis!$A$3:$AL$2453,COLUMN(R:R),FALSE)</f>
        <v>4.7351524879614768</v>
      </c>
      <c r="R12" s="9">
        <f>VLOOKUP($A12,Ergebnis!$A$3:$AL$2453,COLUMN(S:S),FALSE)</f>
        <v>15</v>
      </c>
      <c r="S12" s="24">
        <f>VLOOKUP($A12,Ergebnis!$A$3:$AL$2453,COLUMN(T:T),FALSE)</f>
        <v>0.60192616372391661</v>
      </c>
      <c r="T12" s="9">
        <f>VLOOKUP($A12,Ergebnis!$A$3:$AL$2453,COLUMN(U:U),FALSE)</f>
        <v>9</v>
      </c>
      <c r="U12" s="24">
        <f>VLOOKUP($A12,Ergebnis!$A$3:$AL$2453,COLUMN(V:V),FALSE)</f>
        <v>0.3611556982343499</v>
      </c>
      <c r="V12" s="9">
        <f>VLOOKUP($A12,Ergebnis!$A$3:$AL$2453,COLUMN(W:W),FALSE)</f>
        <v>14</v>
      </c>
      <c r="W12" s="24">
        <f>VLOOKUP($A12,Ergebnis!$A$3:$AL$2453,COLUMN(X:X),FALSE)</f>
        <v>0.5617977528089888</v>
      </c>
      <c r="X12" s="9">
        <f>VLOOKUP($A12,Ergebnis!$A$3:$AL$2453,COLUMN(Y:Y),FALSE)</f>
        <v>7</v>
      </c>
      <c r="Y12" s="24">
        <f>VLOOKUP($A12,Ergebnis!$A$3:$AL$2453,COLUMN(Z:Z),FALSE)</f>
        <v>0.2808988764044944</v>
      </c>
      <c r="Z12" s="9">
        <f>VLOOKUP($A12,Ergebnis!$A$3:$AL$2453,COLUMN(AA:AA),FALSE)</f>
        <v>0</v>
      </c>
      <c r="AA12" s="24">
        <f>VLOOKUP($A12,Ergebnis!$A$3:$AL$2453,COLUMN(AB:AB),FALSE)</f>
        <v>0</v>
      </c>
      <c r="AB12" s="9">
        <f>VLOOKUP($A12,Ergebnis!$A$3:$AL$2453,COLUMN(AC:AC),FALSE)</f>
        <v>0</v>
      </c>
      <c r="AC12" s="24">
        <f>VLOOKUP($A12,Ergebnis!$A$3:$AL$2453,COLUMN(AD:AD),FALSE)</f>
        <v>0</v>
      </c>
      <c r="AD12" s="9">
        <f>VLOOKUP($A12,Ergebnis!$A$3:$AL$2453,COLUMN(AE:AE),FALSE)</f>
        <v>0</v>
      </c>
      <c r="AE12" s="24">
        <f>VLOOKUP($A12,Ergebnis!$A$3:$AL$2453,COLUMN(AF:AF),FALSE)</f>
        <v>0</v>
      </c>
      <c r="AF12" s="9">
        <f>VLOOKUP($A12,Ergebnis!$A$3:$AL$2453,COLUMN(AG:AG),FALSE)</f>
        <v>0</v>
      </c>
      <c r="AG12" s="24">
        <f>VLOOKUP($A12,Ergebnis!$A$3:$AL$2453,COLUMN(AH:AH),FALSE)</f>
        <v>0</v>
      </c>
      <c r="AH12" s="9">
        <f>VLOOKUP($A12,Ergebnis!$A$3:$AL$2453,COLUMN(AI:AI),FALSE)</f>
        <v>0</v>
      </c>
      <c r="AI12" s="24">
        <f>VLOOKUP($A12,Ergebnis!$A$3:$AL$2453,COLUMN(AJ:AJ),FALSE)</f>
        <v>0</v>
      </c>
      <c r="AJ12" s="9">
        <f>VLOOKUP($A12,Ergebnis!$A$3:$AL$2453,COLUMN(AK:AK),FALSE)</f>
        <v>0</v>
      </c>
      <c r="AK12" s="24">
        <f>VLOOKUP($A12,Ergebnis!$A$3:$AL$2453,COLUMN(AL:AL),FALSE)</f>
        <v>0</v>
      </c>
      <c r="AL12" s="7"/>
      <c r="AM12" s="7"/>
    </row>
    <row r="13" spans="1:39" ht="15" customHeight="1" x14ac:dyDescent="0.25">
      <c r="A13" s="4" t="s">
        <v>278</v>
      </c>
      <c r="B13" s="4" t="s">
        <v>279</v>
      </c>
      <c r="C13" s="9">
        <f>VLOOKUP($A13,Ergebnis!$A$3:$AL$2453,COLUMN(D:D),FALSE)</f>
        <v>3499</v>
      </c>
      <c r="D13" s="9">
        <f>VLOOKUP($A13,Ergebnis!$A$3:$AL$2453,COLUMN(E:E),FALSE)</f>
        <v>23</v>
      </c>
      <c r="E13" s="9">
        <f>VLOOKUP($A13,Ergebnis!$A$3:$AL$2453,COLUMN(F:F),FALSE)</f>
        <v>3476</v>
      </c>
      <c r="F13" s="9">
        <f>VLOOKUP($A13,Ergebnis!$A$3:$AL$2453,COLUMN(G:G),FALSE)</f>
        <v>1058</v>
      </c>
      <c r="G13" s="24">
        <f>VLOOKUP($A13,Ergebnis!$A$3:$AL$2453,COLUMN(H:H),FALSE)</f>
        <v>30.437284234752589</v>
      </c>
      <c r="H13" s="9">
        <f>VLOOKUP($A13,Ergebnis!$A$3:$AL$2453,COLUMN(I:I),FALSE)</f>
        <v>1163</v>
      </c>
      <c r="I13" s="24">
        <f>VLOOKUP($A13,Ergebnis!$A$3:$AL$2453,COLUMN(J:J),FALSE)</f>
        <v>33.45799769850403</v>
      </c>
      <c r="J13" s="9">
        <f>VLOOKUP($A13,Ergebnis!$A$3:$AL$2453,COLUMN(K:K),FALSE)</f>
        <v>718</v>
      </c>
      <c r="K13" s="24">
        <f>VLOOKUP($A13,Ergebnis!$A$3:$AL$2453,COLUMN(L:L),FALSE)</f>
        <v>20.655926352128883</v>
      </c>
      <c r="L13" s="9">
        <f>VLOOKUP($A13,Ergebnis!$A$3:$AL$2453,COLUMN(M:M),FALSE)</f>
        <v>143</v>
      </c>
      <c r="M13" s="24">
        <f>VLOOKUP($A13,Ergebnis!$A$3:$AL$2453,COLUMN(N:N),FALSE)</f>
        <v>4.1139240506329111</v>
      </c>
      <c r="N13" s="9">
        <f>VLOOKUP($A13,Ergebnis!$A$3:$AL$2453,COLUMN(O:O),FALSE)</f>
        <v>158</v>
      </c>
      <c r="O13" s="24">
        <f>VLOOKUP($A13,Ergebnis!$A$3:$AL$2453,COLUMN(P:P),FALSE)</f>
        <v>4.5454545454545459</v>
      </c>
      <c r="P13" s="9">
        <f>VLOOKUP($A13,Ergebnis!$A$3:$AL$2453,COLUMN(Q:Q),FALSE)</f>
        <v>178</v>
      </c>
      <c r="Q13" s="24">
        <f>VLOOKUP($A13,Ergebnis!$A$3:$AL$2453,COLUMN(R:R),FALSE)</f>
        <v>5.1208285385500574</v>
      </c>
      <c r="R13" s="9">
        <f>VLOOKUP($A13,Ergebnis!$A$3:$AL$2453,COLUMN(S:S),FALSE)</f>
        <v>24</v>
      </c>
      <c r="S13" s="24">
        <f>VLOOKUP($A13,Ergebnis!$A$3:$AL$2453,COLUMN(T:T),FALSE)</f>
        <v>0.69044879171461448</v>
      </c>
      <c r="T13" s="9">
        <f>VLOOKUP($A13,Ergebnis!$A$3:$AL$2453,COLUMN(U:U),FALSE)</f>
        <v>7</v>
      </c>
      <c r="U13" s="24">
        <f>VLOOKUP($A13,Ergebnis!$A$3:$AL$2453,COLUMN(V:V),FALSE)</f>
        <v>0.20138089758342925</v>
      </c>
      <c r="V13" s="9">
        <f>VLOOKUP($A13,Ergebnis!$A$3:$AL$2453,COLUMN(W:W),FALSE)</f>
        <v>21</v>
      </c>
      <c r="W13" s="24">
        <f>VLOOKUP($A13,Ergebnis!$A$3:$AL$2453,COLUMN(X:X),FALSE)</f>
        <v>0.60414269275028765</v>
      </c>
      <c r="X13" s="9">
        <f>VLOOKUP($A13,Ergebnis!$A$3:$AL$2453,COLUMN(Y:Y),FALSE)</f>
        <v>6</v>
      </c>
      <c r="Y13" s="24">
        <f>VLOOKUP($A13,Ergebnis!$A$3:$AL$2453,COLUMN(Z:Z),FALSE)</f>
        <v>0.17261219792865362</v>
      </c>
      <c r="Z13" s="9">
        <f>VLOOKUP($A13,Ergebnis!$A$3:$AL$2453,COLUMN(AA:AA),FALSE)</f>
        <v>0</v>
      </c>
      <c r="AA13" s="24">
        <f>VLOOKUP($A13,Ergebnis!$A$3:$AL$2453,COLUMN(AB:AB),FALSE)</f>
        <v>0</v>
      </c>
      <c r="AB13" s="9">
        <f>VLOOKUP($A13,Ergebnis!$A$3:$AL$2453,COLUMN(AC:AC),FALSE)</f>
        <v>0</v>
      </c>
      <c r="AC13" s="24">
        <f>VLOOKUP($A13,Ergebnis!$A$3:$AL$2453,COLUMN(AD:AD),FALSE)</f>
        <v>0</v>
      </c>
      <c r="AD13" s="9">
        <f>VLOOKUP($A13,Ergebnis!$A$3:$AL$2453,COLUMN(AE:AE),FALSE)</f>
        <v>0</v>
      </c>
      <c r="AE13" s="24">
        <f>VLOOKUP($A13,Ergebnis!$A$3:$AL$2453,COLUMN(AF:AF),FALSE)</f>
        <v>0</v>
      </c>
      <c r="AF13" s="9">
        <f>VLOOKUP($A13,Ergebnis!$A$3:$AL$2453,COLUMN(AG:AG),FALSE)</f>
        <v>0</v>
      </c>
      <c r="AG13" s="24">
        <f>VLOOKUP($A13,Ergebnis!$A$3:$AL$2453,COLUMN(AH:AH),FALSE)</f>
        <v>0</v>
      </c>
      <c r="AH13" s="9">
        <f>VLOOKUP($A13,Ergebnis!$A$3:$AL$2453,COLUMN(AI:AI),FALSE)</f>
        <v>0</v>
      </c>
      <c r="AI13" s="24">
        <f>VLOOKUP($A13,Ergebnis!$A$3:$AL$2453,COLUMN(AJ:AJ),FALSE)</f>
        <v>0</v>
      </c>
      <c r="AJ13" s="9">
        <f>VLOOKUP($A13,Ergebnis!$A$3:$AL$2453,COLUMN(AK:AK),FALSE)</f>
        <v>0</v>
      </c>
      <c r="AK13" s="24">
        <f>VLOOKUP($A13,Ergebnis!$A$3:$AL$2453,COLUMN(AL:AL),FALSE)</f>
        <v>0</v>
      </c>
      <c r="AL13" s="7"/>
      <c r="AM13" s="7"/>
    </row>
    <row r="14" spans="1:39" ht="15" customHeight="1" x14ac:dyDescent="0.25">
      <c r="A14" s="4" t="s">
        <v>337</v>
      </c>
      <c r="B14" s="4" t="s">
        <v>338</v>
      </c>
      <c r="C14" s="9">
        <f>VLOOKUP($A14,Ergebnis!$A$3:$AL$2453,COLUMN(D:D),FALSE)</f>
        <v>2638</v>
      </c>
      <c r="D14" s="9">
        <f>VLOOKUP($A14,Ergebnis!$A$3:$AL$2453,COLUMN(E:E),FALSE)</f>
        <v>25</v>
      </c>
      <c r="E14" s="9">
        <f>VLOOKUP($A14,Ergebnis!$A$3:$AL$2453,COLUMN(F:F),FALSE)</f>
        <v>2613</v>
      </c>
      <c r="F14" s="9">
        <f>VLOOKUP($A14,Ergebnis!$A$3:$AL$2453,COLUMN(G:G),FALSE)</f>
        <v>920</v>
      </c>
      <c r="G14" s="24">
        <f>VLOOKUP($A14,Ergebnis!$A$3:$AL$2453,COLUMN(H:H),FALSE)</f>
        <v>35.208572522005362</v>
      </c>
      <c r="H14" s="9">
        <f>VLOOKUP($A14,Ergebnis!$A$3:$AL$2453,COLUMN(I:I),FALSE)</f>
        <v>898</v>
      </c>
      <c r="I14" s="24">
        <f>VLOOKUP($A14,Ergebnis!$A$3:$AL$2453,COLUMN(J:J),FALSE)</f>
        <v>34.366628396479143</v>
      </c>
      <c r="J14" s="9">
        <f>VLOOKUP($A14,Ergebnis!$A$3:$AL$2453,COLUMN(K:K),FALSE)</f>
        <v>432</v>
      </c>
      <c r="K14" s="24">
        <f>VLOOKUP($A14,Ergebnis!$A$3:$AL$2453,COLUMN(L:L),FALSE)</f>
        <v>16.532721010332953</v>
      </c>
      <c r="L14" s="9">
        <f>VLOOKUP($A14,Ergebnis!$A$3:$AL$2453,COLUMN(M:M),FALSE)</f>
        <v>91</v>
      </c>
      <c r="M14" s="24">
        <f>VLOOKUP($A14,Ergebnis!$A$3:$AL$2453,COLUMN(N:N),FALSE)</f>
        <v>3.4825870646766171</v>
      </c>
      <c r="N14" s="9">
        <f>VLOOKUP($A14,Ergebnis!$A$3:$AL$2453,COLUMN(O:O),FALSE)</f>
        <v>84</v>
      </c>
      <c r="O14" s="24">
        <f>VLOOKUP($A14,Ergebnis!$A$3:$AL$2453,COLUMN(P:P),FALSE)</f>
        <v>3.214695752009185</v>
      </c>
      <c r="P14" s="9">
        <f>VLOOKUP($A14,Ergebnis!$A$3:$AL$2453,COLUMN(Q:Q),FALSE)</f>
        <v>116</v>
      </c>
      <c r="Q14" s="24">
        <f>VLOOKUP($A14,Ergebnis!$A$3:$AL$2453,COLUMN(R:R),FALSE)</f>
        <v>4.4393417527745882</v>
      </c>
      <c r="R14" s="9">
        <f>VLOOKUP($A14,Ergebnis!$A$3:$AL$2453,COLUMN(S:S),FALSE)</f>
        <v>31</v>
      </c>
      <c r="S14" s="24">
        <f>VLOOKUP($A14,Ergebnis!$A$3:$AL$2453,COLUMN(T:T),FALSE)</f>
        <v>1.1863758132414848</v>
      </c>
      <c r="T14" s="9">
        <f>VLOOKUP($A14,Ergebnis!$A$3:$AL$2453,COLUMN(U:U),FALSE)</f>
        <v>19</v>
      </c>
      <c r="U14" s="24">
        <f>VLOOKUP($A14,Ergebnis!$A$3:$AL$2453,COLUMN(V:V),FALSE)</f>
        <v>0.72713356295445852</v>
      </c>
      <c r="V14" s="9">
        <f>VLOOKUP($A14,Ergebnis!$A$3:$AL$2453,COLUMN(W:W),FALSE)</f>
        <v>16</v>
      </c>
      <c r="W14" s="24">
        <f>VLOOKUP($A14,Ergebnis!$A$3:$AL$2453,COLUMN(X:X),FALSE)</f>
        <v>0.61232300038270193</v>
      </c>
      <c r="X14" s="9">
        <f>VLOOKUP($A14,Ergebnis!$A$3:$AL$2453,COLUMN(Y:Y),FALSE)</f>
        <v>6</v>
      </c>
      <c r="Y14" s="24">
        <f>VLOOKUP($A14,Ergebnis!$A$3:$AL$2453,COLUMN(Z:Z),FALSE)</f>
        <v>0.22962112514351321</v>
      </c>
      <c r="Z14" s="9">
        <f>VLOOKUP($A14,Ergebnis!$A$3:$AL$2453,COLUMN(AA:AA),FALSE)</f>
        <v>0</v>
      </c>
      <c r="AA14" s="24">
        <f>VLOOKUP($A14,Ergebnis!$A$3:$AL$2453,COLUMN(AB:AB),FALSE)</f>
        <v>0</v>
      </c>
      <c r="AB14" s="9">
        <f>VLOOKUP($A14,Ergebnis!$A$3:$AL$2453,COLUMN(AC:AC),FALSE)</f>
        <v>0</v>
      </c>
      <c r="AC14" s="24">
        <f>VLOOKUP($A14,Ergebnis!$A$3:$AL$2453,COLUMN(AD:AD),FALSE)</f>
        <v>0</v>
      </c>
      <c r="AD14" s="9">
        <f>VLOOKUP($A14,Ergebnis!$A$3:$AL$2453,COLUMN(AE:AE),FALSE)</f>
        <v>0</v>
      </c>
      <c r="AE14" s="24">
        <f>VLOOKUP($A14,Ergebnis!$A$3:$AL$2453,COLUMN(AF:AF),FALSE)</f>
        <v>0</v>
      </c>
      <c r="AF14" s="9">
        <f>VLOOKUP($A14,Ergebnis!$A$3:$AL$2453,COLUMN(AG:AG),FALSE)</f>
        <v>0</v>
      </c>
      <c r="AG14" s="24">
        <f>VLOOKUP($A14,Ergebnis!$A$3:$AL$2453,COLUMN(AH:AH),FALSE)</f>
        <v>0</v>
      </c>
      <c r="AH14" s="9">
        <f>VLOOKUP($A14,Ergebnis!$A$3:$AL$2453,COLUMN(AI:AI),FALSE)</f>
        <v>0</v>
      </c>
      <c r="AI14" s="24">
        <f>VLOOKUP($A14,Ergebnis!$A$3:$AL$2453,COLUMN(AJ:AJ),FALSE)</f>
        <v>0</v>
      </c>
      <c r="AJ14" s="9">
        <f>VLOOKUP($A14,Ergebnis!$A$3:$AL$2453,COLUMN(AK:AK),FALSE)</f>
        <v>0</v>
      </c>
      <c r="AK14" s="24">
        <f>VLOOKUP($A14,Ergebnis!$A$3:$AL$2453,COLUMN(AL:AL),FALSE)</f>
        <v>0</v>
      </c>
      <c r="AL14" s="7"/>
      <c r="AM14" s="7"/>
    </row>
    <row r="15" spans="1:39" ht="15" customHeight="1" x14ac:dyDescent="0.25">
      <c r="A15" s="4" t="s">
        <v>404</v>
      </c>
      <c r="B15" s="4" t="s">
        <v>405</v>
      </c>
      <c r="C15" s="9">
        <f>VLOOKUP($A15,Ergebnis!$A$3:$AL$2453,COLUMN(D:D),FALSE)</f>
        <v>3525</v>
      </c>
      <c r="D15" s="9">
        <f>VLOOKUP($A15,Ergebnis!$A$3:$AL$2453,COLUMN(E:E),FALSE)</f>
        <v>30</v>
      </c>
      <c r="E15" s="9">
        <f>VLOOKUP($A15,Ergebnis!$A$3:$AL$2453,COLUMN(F:F),FALSE)</f>
        <v>3495</v>
      </c>
      <c r="F15" s="9">
        <f>VLOOKUP($A15,Ergebnis!$A$3:$AL$2453,COLUMN(G:G),FALSE)</f>
        <v>1176</v>
      </c>
      <c r="G15" s="24">
        <f>VLOOKUP($A15,Ergebnis!$A$3:$AL$2453,COLUMN(H:H),FALSE)</f>
        <v>33.648068669527895</v>
      </c>
      <c r="H15" s="9">
        <f>VLOOKUP($A15,Ergebnis!$A$3:$AL$2453,COLUMN(I:I),FALSE)</f>
        <v>1091</v>
      </c>
      <c r="I15" s="24">
        <f>VLOOKUP($A15,Ergebnis!$A$3:$AL$2453,COLUMN(J:J),FALSE)</f>
        <v>31.21602288984263</v>
      </c>
      <c r="J15" s="9">
        <f>VLOOKUP($A15,Ergebnis!$A$3:$AL$2453,COLUMN(K:K),FALSE)</f>
        <v>726</v>
      </c>
      <c r="K15" s="24">
        <f>VLOOKUP($A15,Ergebnis!$A$3:$AL$2453,COLUMN(L:L),FALSE)</f>
        <v>20.772532188841204</v>
      </c>
      <c r="L15" s="9">
        <f>VLOOKUP($A15,Ergebnis!$A$3:$AL$2453,COLUMN(M:M),FALSE)</f>
        <v>145</v>
      </c>
      <c r="M15" s="24">
        <f>VLOOKUP($A15,Ergebnis!$A$3:$AL$2453,COLUMN(N:N),FALSE)</f>
        <v>4.148783977110158</v>
      </c>
      <c r="N15" s="9">
        <f>VLOOKUP($A15,Ergebnis!$A$3:$AL$2453,COLUMN(O:O),FALSE)</f>
        <v>146</v>
      </c>
      <c r="O15" s="24">
        <f>VLOOKUP($A15,Ergebnis!$A$3:$AL$2453,COLUMN(P:P),FALSE)</f>
        <v>4.177396280400572</v>
      </c>
      <c r="P15" s="9">
        <f>VLOOKUP($A15,Ergebnis!$A$3:$AL$2453,COLUMN(Q:Q),FALSE)</f>
        <v>141</v>
      </c>
      <c r="Q15" s="24">
        <f>VLOOKUP($A15,Ergebnis!$A$3:$AL$2453,COLUMN(R:R),FALSE)</f>
        <v>4.0343347639484977</v>
      </c>
      <c r="R15" s="9">
        <f>VLOOKUP($A15,Ergebnis!$A$3:$AL$2453,COLUMN(S:S),FALSE)</f>
        <v>37</v>
      </c>
      <c r="S15" s="24">
        <f>VLOOKUP($A15,Ergebnis!$A$3:$AL$2453,COLUMN(T:T),FALSE)</f>
        <v>1.0586552217453506</v>
      </c>
      <c r="T15" s="9">
        <f>VLOOKUP($A15,Ergebnis!$A$3:$AL$2453,COLUMN(U:U),FALSE)</f>
        <v>1</v>
      </c>
      <c r="U15" s="24">
        <f>VLOOKUP($A15,Ergebnis!$A$3:$AL$2453,COLUMN(V:V),FALSE)</f>
        <v>2.8612303290414882E-2</v>
      </c>
      <c r="V15" s="9">
        <f>VLOOKUP($A15,Ergebnis!$A$3:$AL$2453,COLUMN(W:W),FALSE)</f>
        <v>27</v>
      </c>
      <c r="W15" s="24">
        <f>VLOOKUP($A15,Ergebnis!$A$3:$AL$2453,COLUMN(X:X),FALSE)</f>
        <v>0.77253218884120167</v>
      </c>
      <c r="X15" s="9">
        <f>VLOOKUP($A15,Ergebnis!$A$3:$AL$2453,COLUMN(Y:Y),FALSE)</f>
        <v>5</v>
      </c>
      <c r="Y15" s="24">
        <f>VLOOKUP($A15,Ergebnis!$A$3:$AL$2453,COLUMN(Z:Z),FALSE)</f>
        <v>0.14306151645207438</v>
      </c>
      <c r="Z15" s="9">
        <f>VLOOKUP($A15,Ergebnis!$A$3:$AL$2453,COLUMN(AA:AA),FALSE)</f>
        <v>0</v>
      </c>
      <c r="AA15" s="24">
        <f>VLOOKUP($A15,Ergebnis!$A$3:$AL$2453,COLUMN(AB:AB),FALSE)</f>
        <v>0</v>
      </c>
      <c r="AB15" s="9">
        <f>VLOOKUP($A15,Ergebnis!$A$3:$AL$2453,COLUMN(AC:AC),FALSE)</f>
        <v>0</v>
      </c>
      <c r="AC15" s="24">
        <f>VLOOKUP($A15,Ergebnis!$A$3:$AL$2453,COLUMN(AD:AD),FALSE)</f>
        <v>0</v>
      </c>
      <c r="AD15" s="9">
        <f>VLOOKUP($A15,Ergebnis!$A$3:$AL$2453,COLUMN(AE:AE),FALSE)</f>
        <v>0</v>
      </c>
      <c r="AE15" s="24">
        <f>VLOOKUP($A15,Ergebnis!$A$3:$AL$2453,COLUMN(AF:AF),FALSE)</f>
        <v>0</v>
      </c>
      <c r="AF15" s="9">
        <f>VLOOKUP($A15,Ergebnis!$A$3:$AL$2453,COLUMN(AG:AG),FALSE)</f>
        <v>0</v>
      </c>
      <c r="AG15" s="24">
        <f>VLOOKUP($A15,Ergebnis!$A$3:$AL$2453,COLUMN(AH:AH),FALSE)</f>
        <v>0</v>
      </c>
      <c r="AH15" s="9">
        <f>VLOOKUP($A15,Ergebnis!$A$3:$AL$2453,COLUMN(AI:AI),FALSE)</f>
        <v>0</v>
      </c>
      <c r="AI15" s="24">
        <f>VLOOKUP($A15,Ergebnis!$A$3:$AL$2453,COLUMN(AJ:AJ),FALSE)</f>
        <v>0</v>
      </c>
      <c r="AJ15" s="9">
        <f>VLOOKUP($A15,Ergebnis!$A$3:$AL$2453,COLUMN(AK:AK),FALSE)</f>
        <v>0</v>
      </c>
      <c r="AK15" s="24">
        <f>VLOOKUP($A15,Ergebnis!$A$3:$AL$2453,COLUMN(AL:AL),FALSE)</f>
        <v>0</v>
      </c>
      <c r="AL15" s="8"/>
    </row>
    <row r="16" spans="1:39" ht="15" customHeight="1" x14ac:dyDescent="0.25">
      <c r="A16" s="4" t="s">
        <v>28</v>
      </c>
      <c r="B16" s="4" t="s">
        <v>29</v>
      </c>
      <c r="C16" s="9">
        <f>VLOOKUP($A16,Ergebnis!$A$3:$AL$2453,COLUMN(D:D),FALSE)</f>
        <v>333</v>
      </c>
      <c r="D16" s="9">
        <f>VLOOKUP($A16,Ergebnis!$A$3:$AL$2453,COLUMN(E:E),FALSE)</f>
        <v>1</v>
      </c>
      <c r="E16" s="9">
        <f>VLOOKUP($A16,Ergebnis!$A$3:$AL$2453,COLUMN(F:F),FALSE)</f>
        <v>332</v>
      </c>
      <c r="F16" s="9">
        <f>VLOOKUP($A16,Ergebnis!$A$3:$AL$2453,COLUMN(G:G),FALSE)</f>
        <v>70</v>
      </c>
      <c r="G16" s="24">
        <f>VLOOKUP($A16,Ergebnis!$A$3:$AL$2453,COLUMN(H:H),FALSE)</f>
        <v>21.084337349397593</v>
      </c>
      <c r="H16" s="9">
        <f>VLOOKUP($A16,Ergebnis!$A$3:$AL$2453,COLUMN(I:I),FALSE)</f>
        <v>77</v>
      </c>
      <c r="I16" s="24">
        <f>VLOOKUP($A16,Ergebnis!$A$3:$AL$2453,COLUMN(J:J),FALSE)</f>
        <v>23.192771084337348</v>
      </c>
      <c r="J16" s="9">
        <f>VLOOKUP($A16,Ergebnis!$A$3:$AL$2453,COLUMN(K:K),FALSE)</f>
        <v>61</v>
      </c>
      <c r="K16" s="24">
        <f>VLOOKUP($A16,Ergebnis!$A$3:$AL$2453,COLUMN(L:L),FALSE)</f>
        <v>18.373493975903614</v>
      </c>
      <c r="L16" s="9">
        <f>VLOOKUP($A16,Ergebnis!$A$3:$AL$2453,COLUMN(M:M),FALSE)</f>
        <v>24</v>
      </c>
      <c r="M16" s="24">
        <f>VLOOKUP($A16,Ergebnis!$A$3:$AL$2453,COLUMN(N:N),FALSE)</f>
        <v>7.2289156626506017</v>
      </c>
      <c r="N16" s="9">
        <f>VLOOKUP($A16,Ergebnis!$A$3:$AL$2453,COLUMN(O:O),FALSE)</f>
        <v>38</v>
      </c>
      <c r="O16" s="24">
        <f>VLOOKUP($A16,Ergebnis!$A$3:$AL$2453,COLUMN(P:P),FALSE)</f>
        <v>11.445783132530121</v>
      </c>
      <c r="P16" s="9">
        <f>VLOOKUP($A16,Ergebnis!$A$3:$AL$2453,COLUMN(Q:Q),FALSE)</f>
        <v>45</v>
      </c>
      <c r="Q16" s="24">
        <f>VLOOKUP($A16,Ergebnis!$A$3:$AL$2453,COLUMN(R:R),FALSE)</f>
        <v>13.554216867469879</v>
      </c>
      <c r="R16" s="9">
        <f>VLOOKUP($A16,Ergebnis!$A$3:$AL$2453,COLUMN(S:S),FALSE)</f>
        <v>4</v>
      </c>
      <c r="S16" s="24">
        <f>VLOOKUP($A16,Ergebnis!$A$3:$AL$2453,COLUMN(T:T),FALSE)</f>
        <v>1.2048192771084338</v>
      </c>
      <c r="T16" s="9">
        <f>VLOOKUP($A16,Ergebnis!$A$3:$AL$2453,COLUMN(U:U),FALSE)</f>
        <v>0</v>
      </c>
      <c r="U16" s="24">
        <f>VLOOKUP($A16,Ergebnis!$A$3:$AL$2453,COLUMN(V:V),FALSE)</f>
        <v>0</v>
      </c>
      <c r="V16" s="9">
        <f>VLOOKUP($A16,Ergebnis!$A$3:$AL$2453,COLUMN(W:W),FALSE)</f>
        <v>10</v>
      </c>
      <c r="W16" s="24">
        <f>VLOOKUP($A16,Ergebnis!$A$3:$AL$2453,COLUMN(X:X),FALSE)</f>
        <v>3.0120481927710845</v>
      </c>
      <c r="X16" s="9">
        <f>VLOOKUP($A16,Ergebnis!$A$3:$AL$2453,COLUMN(Y:Y),FALSE)</f>
        <v>3</v>
      </c>
      <c r="Y16" s="24">
        <f>VLOOKUP($A16,Ergebnis!$A$3:$AL$2453,COLUMN(Z:Z),FALSE)</f>
        <v>0.90361445783132521</v>
      </c>
      <c r="Z16" s="9">
        <f>VLOOKUP($A16,Ergebnis!$A$3:$AL$2453,COLUMN(AA:AA),FALSE)</f>
        <v>0</v>
      </c>
      <c r="AA16" s="24">
        <f>VLOOKUP($A16,Ergebnis!$A$3:$AL$2453,COLUMN(AB:AB),FALSE)</f>
        <v>0</v>
      </c>
      <c r="AB16" s="9">
        <f>VLOOKUP($A16,Ergebnis!$A$3:$AL$2453,COLUMN(AC:AC),FALSE)</f>
        <v>0</v>
      </c>
      <c r="AC16" s="24">
        <f>VLOOKUP($A16,Ergebnis!$A$3:$AL$2453,COLUMN(AD:AD),FALSE)</f>
        <v>0</v>
      </c>
      <c r="AD16" s="9">
        <f>VLOOKUP($A16,Ergebnis!$A$3:$AL$2453,COLUMN(AE:AE),FALSE)</f>
        <v>0</v>
      </c>
      <c r="AE16" s="24">
        <f>VLOOKUP($A16,Ergebnis!$A$3:$AL$2453,COLUMN(AF:AF),FALSE)</f>
        <v>0</v>
      </c>
      <c r="AF16" s="9">
        <f>VLOOKUP($A16,Ergebnis!$A$3:$AL$2453,COLUMN(AG:AG),FALSE)</f>
        <v>0</v>
      </c>
      <c r="AG16" s="24">
        <f>VLOOKUP($A16,Ergebnis!$A$3:$AL$2453,COLUMN(AH:AH),FALSE)</f>
        <v>0</v>
      </c>
      <c r="AH16" s="9">
        <f>VLOOKUP($A16,Ergebnis!$A$3:$AL$2453,COLUMN(AI:AI),FALSE)</f>
        <v>0</v>
      </c>
      <c r="AI16" s="24">
        <f>VLOOKUP($A16,Ergebnis!$A$3:$AL$2453,COLUMN(AJ:AJ),FALSE)</f>
        <v>0</v>
      </c>
      <c r="AJ16" s="9">
        <f>VLOOKUP($A16,Ergebnis!$A$3:$AL$2453,COLUMN(AK:AK),FALSE)</f>
        <v>0</v>
      </c>
      <c r="AK16" s="24">
        <f>VLOOKUP($A16,Ergebnis!$A$3:$AL$2453,COLUMN(AL:AL),FALSE)</f>
        <v>0</v>
      </c>
      <c r="AL16" s="8"/>
    </row>
    <row r="17" spans="1:39" ht="15" customHeight="1" x14ac:dyDescent="0.25">
      <c r="A17" s="4" t="s">
        <v>32</v>
      </c>
      <c r="B17" s="4" t="s">
        <v>33</v>
      </c>
      <c r="C17" s="9">
        <f>VLOOKUP($A17,Ergebnis!$A$3:$AL$2453,COLUMN(D:D),FALSE)</f>
        <v>411</v>
      </c>
      <c r="D17" s="9">
        <f>VLOOKUP($A17,Ergebnis!$A$3:$AL$2453,COLUMN(E:E),FALSE)</f>
        <v>2</v>
      </c>
      <c r="E17" s="9">
        <f>VLOOKUP($A17,Ergebnis!$A$3:$AL$2453,COLUMN(F:F),FALSE)</f>
        <v>409</v>
      </c>
      <c r="F17" s="9">
        <f>VLOOKUP($A17,Ergebnis!$A$3:$AL$2453,COLUMN(G:G),FALSE)</f>
        <v>118</v>
      </c>
      <c r="G17" s="24">
        <f>VLOOKUP($A17,Ergebnis!$A$3:$AL$2453,COLUMN(H:H),FALSE)</f>
        <v>28.850855745721272</v>
      </c>
      <c r="H17" s="9">
        <f>VLOOKUP($A17,Ergebnis!$A$3:$AL$2453,COLUMN(I:I),FALSE)</f>
        <v>89</v>
      </c>
      <c r="I17" s="24">
        <f>VLOOKUP($A17,Ergebnis!$A$3:$AL$2453,COLUMN(J:J),FALSE)</f>
        <v>21.760391198044012</v>
      </c>
      <c r="J17" s="9">
        <f>VLOOKUP($A17,Ergebnis!$A$3:$AL$2453,COLUMN(K:K),FALSE)</f>
        <v>84</v>
      </c>
      <c r="K17" s="24">
        <f>VLOOKUP($A17,Ergebnis!$A$3:$AL$2453,COLUMN(L:L),FALSE)</f>
        <v>20.537897310513447</v>
      </c>
      <c r="L17" s="9">
        <f>VLOOKUP($A17,Ergebnis!$A$3:$AL$2453,COLUMN(M:M),FALSE)</f>
        <v>36</v>
      </c>
      <c r="M17" s="24">
        <f>VLOOKUP($A17,Ergebnis!$A$3:$AL$2453,COLUMN(N:N),FALSE)</f>
        <v>8.8019559902200495</v>
      </c>
      <c r="N17" s="9">
        <f>VLOOKUP($A17,Ergebnis!$A$3:$AL$2453,COLUMN(O:O),FALSE)</f>
        <v>33</v>
      </c>
      <c r="O17" s="24">
        <f>VLOOKUP($A17,Ergebnis!$A$3:$AL$2453,COLUMN(P:P),FALSE)</f>
        <v>8.0684596577017107</v>
      </c>
      <c r="P17" s="9">
        <f>VLOOKUP($A17,Ergebnis!$A$3:$AL$2453,COLUMN(Q:Q),FALSE)</f>
        <v>32</v>
      </c>
      <c r="Q17" s="24">
        <f>VLOOKUP($A17,Ergebnis!$A$3:$AL$2453,COLUMN(R:R),FALSE)</f>
        <v>7.8239608801955987</v>
      </c>
      <c r="R17" s="9">
        <f>VLOOKUP($A17,Ergebnis!$A$3:$AL$2453,COLUMN(S:S),FALSE)</f>
        <v>8</v>
      </c>
      <c r="S17" s="24">
        <f>VLOOKUP($A17,Ergebnis!$A$3:$AL$2453,COLUMN(T:T),FALSE)</f>
        <v>1.9559902200488997</v>
      </c>
      <c r="T17" s="9">
        <f>VLOOKUP($A17,Ergebnis!$A$3:$AL$2453,COLUMN(U:U),FALSE)</f>
        <v>0</v>
      </c>
      <c r="U17" s="24">
        <f>VLOOKUP($A17,Ergebnis!$A$3:$AL$2453,COLUMN(V:V),FALSE)</f>
        <v>0</v>
      </c>
      <c r="V17" s="9">
        <f>VLOOKUP($A17,Ergebnis!$A$3:$AL$2453,COLUMN(W:W),FALSE)</f>
        <v>8</v>
      </c>
      <c r="W17" s="24">
        <f>VLOOKUP($A17,Ergebnis!$A$3:$AL$2453,COLUMN(X:X),FALSE)</f>
        <v>1.9559902200488997</v>
      </c>
      <c r="X17" s="9">
        <f>VLOOKUP($A17,Ergebnis!$A$3:$AL$2453,COLUMN(Y:Y),FALSE)</f>
        <v>1</v>
      </c>
      <c r="Y17" s="24">
        <f>VLOOKUP($A17,Ergebnis!$A$3:$AL$2453,COLUMN(Z:Z),FALSE)</f>
        <v>0.24449877750611246</v>
      </c>
      <c r="Z17" s="9">
        <f>VLOOKUP($A17,Ergebnis!$A$3:$AL$2453,COLUMN(AA:AA),FALSE)</f>
        <v>0</v>
      </c>
      <c r="AA17" s="24">
        <f>VLOOKUP($A17,Ergebnis!$A$3:$AL$2453,COLUMN(AB:AB),FALSE)</f>
        <v>0</v>
      </c>
      <c r="AB17" s="9">
        <f>VLOOKUP($A17,Ergebnis!$A$3:$AL$2453,COLUMN(AC:AC),FALSE)</f>
        <v>0</v>
      </c>
      <c r="AC17" s="24">
        <f>VLOOKUP($A17,Ergebnis!$A$3:$AL$2453,COLUMN(AD:AD),FALSE)</f>
        <v>0</v>
      </c>
      <c r="AD17" s="9">
        <f>VLOOKUP($A17,Ergebnis!$A$3:$AL$2453,COLUMN(AE:AE),FALSE)</f>
        <v>0</v>
      </c>
      <c r="AE17" s="24">
        <f>VLOOKUP($A17,Ergebnis!$A$3:$AL$2453,COLUMN(AF:AF),FALSE)</f>
        <v>0</v>
      </c>
      <c r="AF17" s="9">
        <f>VLOOKUP($A17,Ergebnis!$A$3:$AL$2453,COLUMN(AG:AG),FALSE)</f>
        <v>0</v>
      </c>
      <c r="AG17" s="24">
        <f>VLOOKUP($A17,Ergebnis!$A$3:$AL$2453,COLUMN(AH:AH),FALSE)</f>
        <v>0</v>
      </c>
      <c r="AH17" s="9">
        <f>VLOOKUP($A17,Ergebnis!$A$3:$AL$2453,COLUMN(AI:AI),FALSE)</f>
        <v>0</v>
      </c>
      <c r="AI17" s="24">
        <f>VLOOKUP($A17,Ergebnis!$A$3:$AL$2453,COLUMN(AJ:AJ),FALSE)</f>
        <v>0</v>
      </c>
      <c r="AJ17" s="9">
        <f>VLOOKUP($A17,Ergebnis!$A$3:$AL$2453,COLUMN(AK:AK),FALSE)</f>
        <v>0</v>
      </c>
      <c r="AK17" s="24">
        <f>VLOOKUP($A17,Ergebnis!$A$3:$AL$2453,COLUMN(AL:AL),FALSE)</f>
        <v>0</v>
      </c>
      <c r="AL17" s="8"/>
    </row>
    <row r="18" spans="1:39" ht="15" customHeight="1" x14ac:dyDescent="0.25">
      <c r="A18" s="2" t="s">
        <v>406</v>
      </c>
      <c r="B18" s="2" t="str">
        <f>VLOOKUP($A18,Ergebnis!$A$3:$AL$2453,COLUMN(B:B),FALSE)</f>
        <v>Kärnten</v>
      </c>
      <c r="C18" s="3">
        <f>VLOOKUP($A18,Ergebnis!$A$3:$AL$2453,COLUMN(D:D),FALSE)</f>
        <v>345354</v>
      </c>
      <c r="D18" s="3">
        <f>VLOOKUP($A18,Ergebnis!$A$3:$AL$2453,COLUMN(E:E),FALSE)</f>
        <v>4566</v>
      </c>
      <c r="E18" s="3">
        <f>VLOOKUP($A18,Ergebnis!$A$3:$AL$2453,COLUMN(F:F),FALSE)</f>
        <v>340788</v>
      </c>
      <c r="F18" s="3">
        <f>VLOOKUP($A18,Ergebnis!$A$3:$AL$2453,COLUMN(G:G),FALSE)</f>
        <v>99923</v>
      </c>
      <c r="G18" s="23">
        <f>VLOOKUP($A18,Ergebnis!$A$3:$AL$2453,COLUMN(H:H),FALSE)</f>
        <v>29.321161543246827</v>
      </c>
      <c r="H18" s="3">
        <f>VLOOKUP($A18,Ergebnis!$A$3:$AL$2453,COLUMN(I:I),FALSE)</f>
        <v>91458</v>
      </c>
      <c r="I18" s="23">
        <f>VLOOKUP($A18,Ergebnis!$A$3:$AL$2453,COLUMN(J:J),FALSE)</f>
        <v>26.837212577907671</v>
      </c>
      <c r="J18" s="3">
        <f>VLOOKUP($A18,Ergebnis!$A$3:$AL$2453,COLUMN(K:K),FALSE)</f>
        <v>108215</v>
      </c>
      <c r="K18" s="23">
        <f>VLOOKUP($A18,Ergebnis!$A$3:$AL$2453,COLUMN(L:L),FALSE)</f>
        <v>31.754345810298485</v>
      </c>
      <c r="L18" s="3">
        <f>VLOOKUP($A18,Ergebnis!$A$3:$AL$2453,COLUMN(M:M),FALSE)</f>
        <v>8249</v>
      </c>
      <c r="M18" s="23">
        <f>VLOOKUP($A18,Ergebnis!$A$3:$AL$2453,COLUMN(N:N),FALSE)</f>
        <v>2.4205664518703709</v>
      </c>
      <c r="N18" s="3">
        <f>VLOOKUP($A18,Ergebnis!$A$3:$AL$2453,COLUMN(O:O),FALSE)</f>
        <v>14692</v>
      </c>
      <c r="O18" s="23">
        <f>VLOOKUP($A18,Ergebnis!$A$3:$AL$2453,COLUMN(P:P),FALSE)</f>
        <v>4.3111846661267421</v>
      </c>
      <c r="P18" s="3">
        <f>VLOOKUP($A18,Ergebnis!$A$3:$AL$2453,COLUMN(Q:Q),FALSE)</f>
        <v>12298</v>
      </c>
      <c r="Q18" s="23">
        <f>VLOOKUP($A18,Ergebnis!$A$3:$AL$2453,COLUMN(R:R),FALSE)</f>
        <v>3.6086951418477176</v>
      </c>
      <c r="R18" s="3">
        <f>VLOOKUP($A18,Ergebnis!$A$3:$AL$2453,COLUMN(S:S),FALSE)</f>
        <v>3097</v>
      </c>
      <c r="S18" s="23">
        <f>VLOOKUP($A18,Ergebnis!$A$3:$AL$2453,COLUMN(T:T),FALSE)</f>
        <v>0.90877613061492779</v>
      </c>
      <c r="T18" s="3">
        <f>VLOOKUP($A18,Ergebnis!$A$3:$AL$2453,COLUMN(U:U),FALSE)</f>
        <v>466</v>
      </c>
      <c r="U18" s="23">
        <f>VLOOKUP($A18,Ergebnis!$A$3:$AL$2453,COLUMN(V:V),FALSE)</f>
        <v>0.13674190405765463</v>
      </c>
      <c r="V18" s="3">
        <f>VLOOKUP($A18,Ergebnis!$A$3:$AL$2453,COLUMN(W:W),FALSE)</f>
        <v>1712</v>
      </c>
      <c r="W18" s="23">
        <f>VLOOKUP($A18,Ergebnis!$A$3:$AL$2453,COLUMN(X:X),FALSE)</f>
        <v>0.50236510675258517</v>
      </c>
      <c r="X18" s="3">
        <f>VLOOKUP($A18,Ergebnis!$A$3:$AL$2453,COLUMN(Y:Y),FALSE)</f>
        <v>678</v>
      </c>
      <c r="Y18" s="23">
        <f>VLOOKUP($A18,Ergebnis!$A$3:$AL$2453,COLUMN(Z:Z),FALSE)</f>
        <v>0.1989506672770168</v>
      </c>
      <c r="Z18" s="3">
        <f>VLOOKUP($A18,Ergebnis!$A$3:$AL$2453,COLUMN(AA:AA),FALSE)</f>
        <v>0</v>
      </c>
      <c r="AA18" s="23">
        <f>VLOOKUP($A18,Ergebnis!$A$3:$AL$2453,COLUMN(AB:AB),FALSE)</f>
        <v>0</v>
      </c>
      <c r="AB18" s="3">
        <f>VLOOKUP($A18,Ergebnis!$A$3:$AL$2453,COLUMN(AC:AC),FALSE)</f>
        <v>0</v>
      </c>
      <c r="AC18" s="23">
        <f>VLOOKUP($A18,Ergebnis!$A$3:$AL$2453,COLUMN(AD:AD),FALSE)</f>
        <v>0</v>
      </c>
      <c r="AD18" s="3">
        <f>VLOOKUP($A18,Ergebnis!$A$3:$AL$2453,COLUMN(AE:AE),FALSE)</f>
        <v>0</v>
      </c>
      <c r="AE18" s="23">
        <f>VLOOKUP($A18,Ergebnis!$A$3:$AL$2453,COLUMN(AF:AF),FALSE)</f>
        <v>0</v>
      </c>
      <c r="AF18" s="3">
        <f>VLOOKUP($A18,Ergebnis!$A$3:$AL$2453,COLUMN(AG:AG),FALSE)</f>
        <v>0</v>
      </c>
      <c r="AG18" s="23">
        <f>VLOOKUP($A18,Ergebnis!$A$3:$AL$2453,COLUMN(AH:AH),FALSE)</f>
        <v>0</v>
      </c>
      <c r="AH18" s="3">
        <f>VLOOKUP($A18,Ergebnis!$A$3:$AL$2453,COLUMN(AI:AI),FALSE)</f>
        <v>0</v>
      </c>
      <c r="AI18" s="23">
        <f>VLOOKUP($A18,Ergebnis!$A$3:$AL$2453,COLUMN(AJ:AJ),FALSE)</f>
        <v>0</v>
      </c>
      <c r="AJ18" s="3">
        <f>VLOOKUP($A18,Ergebnis!$A$3:$AL$2453,COLUMN(AK:AK),FALSE)</f>
        <v>0</v>
      </c>
      <c r="AK18" s="23">
        <f>VLOOKUP($A18,Ergebnis!$A$3:$AL$2453,COLUMN(AL:AL),FALSE)</f>
        <v>0</v>
      </c>
      <c r="AL18" s="8"/>
    </row>
    <row r="19" spans="1:39" ht="15" customHeight="1" x14ac:dyDescent="0.25">
      <c r="A19" s="2" t="s">
        <v>408</v>
      </c>
      <c r="B19" s="2" t="s">
        <v>409</v>
      </c>
      <c r="C19" s="3">
        <f>SUM(C21:C34)</f>
        <v>44790</v>
      </c>
      <c r="D19" s="3">
        <f t="shared" ref="D19:AJ19" si="17">SUM(D21:D34)</f>
        <v>367</v>
      </c>
      <c r="E19" s="3">
        <f t="shared" si="17"/>
        <v>44423</v>
      </c>
      <c r="F19" s="3">
        <f t="shared" si="17"/>
        <v>13204</v>
      </c>
      <c r="G19" s="23">
        <f>(F19/$E19)*100</f>
        <v>29.723341512279678</v>
      </c>
      <c r="H19" s="3">
        <f t="shared" si="17"/>
        <v>13431</v>
      </c>
      <c r="I19" s="23">
        <f t="shared" ref="I19" si="18">(H19/$E19)*100</f>
        <v>30.234338068117868</v>
      </c>
      <c r="J19" s="3">
        <f t="shared" si="17"/>
        <v>9768</v>
      </c>
      <c r="K19" s="23">
        <f t="shared" ref="K19" si="19">(J19/$E19)*100</f>
        <v>21.988609504085723</v>
      </c>
      <c r="L19" s="3">
        <f t="shared" si="17"/>
        <v>2205</v>
      </c>
      <c r="M19" s="23">
        <f t="shared" ref="M19" si="20">(L19/$E19)*100</f>
        <v>4.9636449586925693</v>
      </c>
      <c r="N19" s="3">
        <f t="shared" si="17"/>
        <v>2710</v>
      </c>
      <c r="O19" s="23">
        <f t="shared" ref="O19" si="21">(N19/$E19)*100</f>
        <v>6.1004434639713656</v>
      </c>
      <c r="P19" s="3">
        <f t="shared" si="17"/>
        <v>2137</v>
      </c>
      <c r="Q19" s="23">
        <f t="shared" ref="Q19" si="22">(P19/$E19)*100</f>
        <v>4.8105711005560181</v>
      </c>
      <c r="R19" s="3">
        <f t="shared" si="17"/>
        <v>476</v>
      </c>
      <c r="S19" s="23">
        <f t="shared" ref="S19" si="23">(R19/$E19)*100</f>
        <v>1.0715170069558562</v>
      </c>
      <c r="T19" s="3">
        <f t="shared" si="17"/>
        <v>62</v>
      </c>
      <c r="U19" s="23">
        <f t="shared" ref="U19" si="24">(T19/$E19)*100</f>
        <v>0.13956734124214934</v>
      </c>
      <c r="V19" s="3">
        <f t="shared" si="17"/>
        <v>327</v>
      </c>
      <c r="W19" s="23">
        <f t="shared" ref="W19" si="25">(V19/$E19)*100</f>
        <v>0.73610517074488435</v>
      </c>
      <c r="X19" s="3">
        <f t="shared" si="17"/>
        <v>103</v>
      </c>
      <c r="Y19" s="23">
        <f t="shared" ref="Y19" si="26">(X19/$E19)*100</f>
        <v>0.23186187335389324</v>
      </c>
      <c r="Z19" s="3">
        <f t="shared" si="17"/>
        <v>0</v>
      </c>
      <c r="AA19" s="23">
        <f t="shared" ref="AA19" si="27">(Z19/$E19)*100</f>
        <v>0</v>
      </c>
      <c r="AB19" s="3">
        <f t="shared" si="17"/>
        <v>0</v>
      </c>
      <c r="AC19" s="23">
        <f t="shared" ref="AC19" si="28">(AB19/$E19)*100</f>
        <v>0</v>
      </c>
      <c r="AD19" s="3">
        <f t="shared" si="17"/>
        <v>0</v>
      </c>
      <c r="AE19" s="23">
        <f t="shared" ref="AE19" si="29">(AD19/$E19)*100</f>
        <v>0</v>
      </c>
      <c r="AF19" s="3">
        <f t="shared" si="17"/>
        <v>0</v>
      </c>
      <c r="AG19" s="23">
        <f t="shared" ref="AG19" si="30">(AF19/$E19)*100</f>
        <v>0</v>
      </c>
      <c r="AH19" s="3">
        <f t="shared" si="17"/>
        <v>0</v>
      </c>
      <c r="AI19" s="23">
        <f t="shared" ref="AI19" si="31">(AH19/$E19)*100</f>
        <v>0</v>
      </c>
      <c r="AJ19" s="3">
        <f t="shared" si="17"/>
        <v>0</v>
      </c>
      <c r="AK19" s="23">
        <f t="shared" ref="AK19" si="32">(AJ19/$E19)*100</f>
        <v>0</v>
      </c>
      <c r="AL19" s="8"/>
    </row>
    <row r="20" spans="1:39" ht="15" customHeight="1" x14ac:dyDescent="0.25">
      <c r="A20" s="4" t="s">
        <v>408</v>
      </c>
      <c r="B20" s="4" t="s">
        <v>4865</v>
      </c>
      <c r="C20" s="9">
        <f>VLOOKUP($A20,Ergebnis!$A$3:$AL$2453,COLUMN(D:D),FALSE)</f>
        <v>0</v>
      </c>
      <c r="D20" s="9">
        <f>VLOOKUP($A20,Ergebnis!$A$3:$AL$2453,COLUMN(E:E),FALSE)</f>
        <v>0</v>
      </c>
      <c r="E20" s="9">
        <f>VLOOKUP($A20,Ergebnis!$A$3:$AL$2453,COLUMN(F:F),FALSE)</f>
        <v>0</v>
      </c>
      <c r="F20" s="9">
        <f>VLOOKUP($A20,Ergebnis!$A$3:$AL$2453,COLUMN(G:G),FALSE)</f>
        <v>0</v>
      </c>
      <c r="G20" s="24">
        <f>VLOOKUP($A20,Ergebnis!$A$3:$AL$2453,COLUMN(H:H),FALSE)</f>
        <v>0</v>
      </c>
      <c r="H20" s="9">
        <f>VLOOKUP($A20,Ergebnis!$A$3:$AL$2453,COLUMN(I:I),FALSE)</f>
        <v>0</v>
      </c>
      <c r="I20" s="24">
        <f>VLOOKUP($A20,Ergebnis!$A$3:$AL$2453,COLUMN(J:J),FALSE)</f>
        <v>0</v>
      </c>
      <c r="J20" s="9">
        <f>VLOOKUP($A20,Ergebnis!$A$3:$AL$2453,COLUMN(K:K),FALSE)</f>
        <v>0</v>
      </c>
      <c r="K20" s="24">
        <f>VLOOKUP($A20,Ergebnis!$A$3:$AL$2453,COLUMN(L:L),FALSE)</f>
        <v>0</v>
      </c>
      <c r="L20" s="9">
        <f>VLOOKUP($A20,Ergebnis!$A$3:$AL$2453,COLUMN(M:M),FALSE)</f>
        <v>0</v>
      </c>
      <c r="M20" s="24">
        <f>VLOOKUP($A20,Ergebnis!$A$3:$AL$2453,COLUMN(N:N),FALSE)</f>
        <v>0</v>
      </c>
      <c r="N20" s="9">
        <f>VLOOKUP($A20,Ergebnis!$A$3:$AL$2453,COLUMN(O:O),FALSE)</f>
        <v>0</v>
      </c>
      <c r="O20" s="24">
        <f>VLOOKUP($A20,Ergebnis!$A$3:$AL$2453,COLUMN(P:P),FALSE)</f>
        <v>0</v>
      </c>
      <c r="P20" s="9">
        <f>VLOOKUP($A20,Ergebnis!$A$3:$AL$2453,COLUMN(Q:Q),FALSE)</f>
        <v>0</v>
      </c>
      <c r="Q20" s="24">
        <f>VLOOKUP($A20,Ergebnis!$A$3:$AL$2453,COLUMN(R:R),FALSE)</f>
        <v>0</v>
      </c>
      <c r="R20" s="9">
        <f>VLOOKUP($A20,Ergebnis!$A$3:$AL$2453,COLUMN(S:S),FALSE)</f>
        <v>0</v>
      </c>
      <c r="S20" s="24">
        <f>VLOOKUP($A20,Ergebnis!$A$3:$AL$2453,COLUMN(T:T),FALSE)</f>
        <v>0</v>
      </c>
      <c r="T20" s="9">
        <f>VLOOKUP($A20,Ergebnis!$A$3:$AL$2453,COLUMN(U:U),FALSE)</f>
        <v>0</v>
      </c>
      <c r="U20" s="24">
        <f>VLOOKUP($A20,Ergebnis!$A$3:$AL$2453,COLUMN(V:V),FALSE)</f>
        <v>0</v>
      </c>
      <c r="V20" s="9">
        <f>VLOOKUP($A20,Ergebnis!$A$3:$AL$2453,COLUMN(W:W),FALSE)</f>
        <v>0</v>
      </c>
      <c r="W20" s="24">
        <f>VLOOKUP($A20,Ergebnis!$A$3:$AL$2453,COLUMN(X:X),FALSE)</f>
        <v>0</v>
      </c>
      <c r="X20" s="9">
        <f>VLOOKUP($A20,Ergebnis!$A$3:$AL$2453,COLUMN(Y:Y),FALSE)</f>
        <v>0</v>
      </c>
      <c r="Y20" s="24">
        <f>VLOOKUP($A20,Ergebnis!$A$3:$AL$2453,COLUMN(Z:Z),FALSE)</f>
        <v>0</v>
      </c>
      <c r="Z20" s="9">
        <f>VLOOKUP($A20,Ergebnis!$A$3:$AL$2453,COLUMN(AA:AA),FALSE)</f>
        <v>0</v>
      </c>
      <c r="AA20" s="24">
        <f>VLOOKUP($A20,Ergebnis!$A$3:$AL$2453,COLUMN(AB:AB),FALSE)</f>
        <v>0</v>
      </c>
      <c r="AB20" s="9">
        <f>VLOOKUP($A20,Ergebnis!$A$3:$AL$2453,COLUMN(AC:AC),FALSE)</f>
        <v>0</v>
      </c>
      <c r="AC20" s="24">
        <f>VLOOKUP($A20,Ergebnis!$A$3:$AL$2453,COLUMN(AD:AD),FALSE)</f>
        <v>0</v>
      </c>
      <c r="AD20" s="9">
        <f>VLOOKUP($A20,Ergebnis!$A$3:$AL$2453,COLUMN(AE:AE),FALSE)</f>
        <v>0</v>
      </c>
      <c r="AE20" s="24">
        <f>VLOOKUP($A20,Ergebnis!$A$3:$AL$2453,COLUMN(AF:AF),FALSE)</f>
        <v>0</v>
      </c>
      <c r="AF20" s="9">
        <f>VLOOKUP($A20,Ergebnis!$A$3:$AL$2453,COLUMN(AG:AG),FALSE)</f>
        <v>0</v>
      </c>
      <c r="AG20" s="24">
        <f>VLOOKUP($A20,Ergebnis!$A$3:$AL$2453,COLUMN(AH:AH),FALSE)</f>
        <v>0</v>
      </c>
      <c r="AH20" s="9">
        <f>VLOOKUP($A20,Ergebnis!$A$3:$AL$2453,COLUMN(AI:AI),FALSE)</f>
        <v>0</v>
      </c>
      <c r="AI20" s="24">
        <f>VLOOKUP($A20,Ergebnis!$A$3:$AL$2453,COLUMN(AJ:AJ),FALSE)</f>
        <v>0</v>
      </c>
      <c r="AJ20" s="9">
        <f>VLOOKUP($A20,Ergebnis!$A$3:$AL$2453,COLUMN(AK:AK),FALSE)</f>
        <v>0</v>
      </c>
      <c r="AK20" s="24">
        <f>VLOOKUP($A20,Ergebnis!$A$3:$AL$2453,COLUMN(AL:AL),FALSE)</f>
        <v>0</v>
      </c>
      <c r="AL20" s="8"/>
    </row>
    <row r="21" spans="1:39" ht="15.75" x14ac:dyDescent="0.25">
      <c r="A21" s="4" t="s">
        <v>430</v>
      </c>
      <c r="B21" s="4" t="s">
        <v>431</v>
      </c>
      <c r="C21" s="9">
        <f>VLOOKUP($A21,Ergebnis!$A$3:$AL$2453,COLUMN(D:D),FALSE)</f>
        <v>7345</v>
      </c>
      <c r="D21" s="9">
        <f>VLOOKUP($A21,Ergebnis!$A$3:$AL$2453,COLUMN(E:E),FALSE)</f>
        <v>48</v>
      </c>
      <c r="E21" s="9">
        <f>VLOOKUP($A21,Ergebnis!$A$3:$AL$2453,COLUMN(F:F),FALSE)</f>
        <v>7297</v>
      </c>
      <c r="F21" s="9">
        <f>VLOOKUP($A21,Ergebnis!$A$3:$AL$2453,COLUMN(G:G),FALSE)</f>
        <v>2126</v>
      </c>
      <c r="G21" s="24">
        <f>VLOOKUP($A21,Ergebnis!$A$3:$AL$2453,COLUMN(H:H),FALSE)</f>
        <v>29.135261066191585</v>
      </c>
      <c r="H21" s="9">
        <f>VLOOKUP($A21,Ergebnis!$A$3:$AL$2453,COLUMN(I:I),FALSE)</f>
        <v>2226</v>
      </c>
      <c r="I21" s="24">
        <f>VLOOKUP($A21,Ergebnis!$A$3:$AL$2453,COLUMN(J:J),FALSE)</f>
        <v>30.505687268740576</v>
      </c>
      <c r="J21" s="9">
        <f>VLOOKUP($A21,Ergebnis!$A$3:$AL$2453,COLUMN(K:K),FALSE)</f>
        <v>1311</v>
      </c>
      <c r="K21" s="24">
        <f>VLOOKUP($A21,Ergebnis!$A$3:$AL$2453,COLUMN(L:L),FALSE)</f>
        <v>17.966287515417296</v>
      </c>
      <c r="L21" s="9">
        <f>VLOOKUP($A21,Ergebnis!$A$3:$AL$2453,COLUMN(M:M),FALSE)</f>
        <v>462</v>
      </c>
      <c r="M21" s="24">
        <f>VLOOKUP($A21,Ergebnis!$A$3:$AL$2453,COLUMN(N:N),FALSE)</f>
        <v>6.3313690557763467</v>
      </c>
      <c r="N21" s="9">
        <f>VLOOKUP($A21,Ergebnis!$A$3:$AL$2453,COLUMN(O:O),FALSE)</f>
        <v>524</v>
      </c>
      <c r="O21" s="24">
        <f>VLOOKUP($A21,Ergebnis!$A$3:$AL$2453,COLUMN(P:P),FALSE)</f>
        <v>7.181033301356722</v>
      </c>
      <c r="P21" s="9">
        <f>VLOOKUP($A21,Ergebnis!$A$3:$AL$2453,COLUMN(Q:Q),FALSE)</f>
        <v>475</v>
      </c>
      <c r="Q21" s="24">
        <f>VLOOKUP($A21,Ergebnis!$A$3:$AL$2453,COLUMN(R:R),FALSE)</f>
        <v>6.5095244621077155</v>
      </c>
      <c r="R21" s="9">
        <f>VLOOKUP($A21,Ergebnis!$A$3:$AL$2453,COLUMN(S:S),FALSE)</f>
        <v>79</v>
      </c>
      <c r="S21" s="24">
        <f>VLOOKUP($A21,Ergebnis!$A$3:$AL$2453,COLUMN(T:T),FALSE)</f>
        <v>1.0826367000137043</v>
      </c>
      <c r="T21" s="9">
        <f>VLOOKUP($A21,Ergebnis!$A$3:$AL$2453,COLUMN(U:U),FALSE)</f>
        <v>9</v>
      </c>
      <c r="U21" s="24">
        <f>VLOOKUP($A21,Ergebnis!$A$3:$AL$2453,COLUMN(V:V),FALSE)</f>
        <v>0.12333835822940933</v>
      </c>
      <c r="V21" s="9">
        <f>VLOOKUP($A21,Ergebnis!$A$3:$AL$2453,COLUMN(W:W),FALSE)</f>
        <v>64</v>
      </c>
      <c r="W21" s="24">
        <f>VLOOKUP($A21,Ergebnis!$A$3:$AL$2453,COLUMN(X:X),FALSE)</f>
        <v>0.87707276963135528</v>
      </c>
      <c r="X21" s="9">
        <f>VLOOKUP($A21,Ergebnis!$A$3:$AL$2453,COLUMN(Y:Y),FALSE)</f>
        <v>21</v>
      </c>
      <c r="Y21" s="24">
        <f>VLOOKUP($A21,Ergebnis!$A$3:$AL$2453,COLUMN(Z:Z),FALSE)</f>
        <v>0.28778950253528846</v>
      </c>
      <c r="Z21" s="9">
        <f>VLOOKUP($A21,Ergebnis!$A$3:$AL$2453,COLUMN(AA:AA),FALSE)</f>
        <v>0</v>
      </c>
      <c r="AA21" s="24">
        <f>VLOOKUP($A21,Ergebnis!$A$3:$AL$2453,COLUMN(AB:AB),FALSE)</f>
        <v>0</v>
      </c>
      <c r="AB21" s="9">
        <f>VLOOKUP($A21,Ergebnis!$A$3:$AL$2453,COLUMN(AC:AC),FALSE)</f>
        <v>0</v>
      </c>
      <c r="AC21" s="24">
        <f>VLOOKUP($A21,Ergebnis!$A$3:$AL$2453,COLUMN(AD:AD),FALSE)</f>
        <v>0</v>
      </c>
      <c r="AD21" s="9">
        <f>VLOOKUP($A21,Ergebnis!$A$3:$AL$2453,COLUMN(AE:AE),FALSE)</f>
        <v>0</v>
      </c>
      <c r="AE21" s="24">
        <f>VLOOKUP($A21,Ergebnis!$A$3:$AL$2453,COLUMN(AF:AF),FALSE)</f>
        <v>0</v>
      </c>
      <c r="AF21" s="9">
        <f>VLOOKUP($A21,Ergebnis!$A$3:$AL$2453,COLUMN(AG:AG),FALSE)</f>
        <v>0</v>
      </c>
      <c r="AG21" s="24">
        <f>VLOOKUP($A21,Ergebnis!$A$3:$AL$2453,COLUMN(AH:AH),FALSE)</f>
        <v>0</v>
      </c>
      <c r="AH21" s="9">
        <f>VLOOKUP($A21,Ergebnis!$A$3:$AL$2453,COLUMN(AI:AI),FALSE)</f>
        <v>0</v>
      </c>
      <c r="AI21" s="24">
        <f>VLOOKUP($A21,Ergebnis!$A$3:$AL$2453,COLUMN(AJ:AJ),FALSE)</f>
        <v>0</v>
      </c>
      <c r="AJ21" s="9">
        <f>VLOOKUP($A21,Ergebnis!$A$3:$AL$2453,COLUMN(AK:AK),FALSE)</f>
        <v>0</v>
      </c>
      <c r="AK21" s="24">
        <f>VLOOKUP($A21,Ergebnis!$A$3:$AL$2453,COLUMN(AL:AL),FALSE)</f>
        <v>0</v>
      </c>
      <c r="AL21" s="8"/>
    </row>
    <row r="22" spans="1:39" s="7" customFormat="1" ht="15.75" x14ac:dyDescent="0.25">
      <c r="A22" s="4" t="s">
        <v>435</v>
      </c>
      <c r="B22" s="4" t="s">
        <v>436</v>
      </c>
      <c r="C22" s="9">
        <f>VLOOKUP($A22,Ergebnis!$A$3:$AL$2453,COLUMN(D:D),FALSE)</f>
        <v>3778</v>
      </c>
      <c r="D22" s="9">
        <f>VLOOKUP($A22,Ergebnis!$A$3:$AL$2453,COLUMN(E:E),FALSE)</f>
        <v>27</v>
      </c>
      <c r="E22" s="9">
        <f>VLOOKUP($A22,Ergebnis!$A$3:$AL$2453,COLUMN(F:F),FALSE)</f>
        <v>3751</v>
      </c>
      <c r="F22" s="9">
        <f>VLOOKUP($A22,Ergebnis!$A$3:$AL$2453,COLUMN(G:G),FALSE)</f>
        <v>1270</v>
      </c>
      <c r="G22" s="24">
        <f>VLOOKUP($A22,Ergebnis!$A$3:$AL$2453,COLUMN(H:H),FALSE)</f>
        <v>33.857637963209811</v>
      </c>
      <c r="H22" s="9">
        <f>VLOOKUP($A22,Ergebnis!$A$3:$AL$2453,COLUMN(I:I),FALSE)</f>
        <v>987</v>
      </c>
      <c r="I22" s="24">
        <f>VLOOKUP($A22,Ergebnis!$A$3:$AL$2453,COLUMN(J:J),FALSE)</f>
        <v>26.312983204478808</v>
      </c>
      <c r="J22" s="9">
        <f>VLOOKUP($A22,Ergebnis!$A$3:$AL$2453,COLUMN(K:K),FALSE)</f>
        <v>715</v>
      </c>
      <c r="K22" s="24">
        <f>VLOOKUP($A22,Ergebnis!$A$3:$AL$2453,COLUMN(L:L),FALSE)</f>
        <v>19.061583577712611</v>
      </c>
      <c r="L22" s="9">
        <f>VLOOKUP($A22,Ergebnis!$A$3:$AL$2453,COLUMN(M:M),FALSE)</f>
        <v>231</v>
      </c>
      <c r="M22" s="24">
        <f>VLOOKUP($A22,Ergebnis!$A$3:$AL$2453,COLUMN(N:N),FALSE)</f>
        <v>6.1583577712609969</v>
      </c>
      <c r="N22" s="9">
        <f>VLOOKUP($A22,Ergebnis!$A$3:$AL$2453,COLUMN(O:O),FALSE)</f>
        <v>259</v>
      </c>
      <c r="O22" s="24">
        <f>VLOOKUP($A22,Ergebnis!$A$3:$AL$2453,COLUMN(P:P),FALSE)</f>
        <v>6.9048253798986936</v>
      </c>
      <c r="P22" s="9">
        <f>VLOOKUP($A22,Ergebnis!$A$3:$AL$2453,COLUMN(Q:Q),FALSE)</f>
        <v>196</v>
      </c>
      <c r="Q22" s="24">
        <f>VLOOKUP($A22,Ergebnis!$A$3:$AL$2453,COLUMN(R:R),FALSE)</f>
        <v>5.2252732604638767</v>
      </c>
      <c r="R22" s="9">
        <f>VLOOKUP($A22,Ergebnis!$A$3:$AL$2453,COLUMN(S:S),FALSE)</f>
        <v>46</v>
      </c>
      <c r="S22" s="24">
        <f>VLOOKUP($A22,Ergebnis!$A$3:$AL$2453,COLUMN(T:T),FALSE)</f>
        <v>1.2263396427619302</v>
      </c>
      <c r="T22" s="9">
        <f>VLOOKUP($A22,Ergebnis!$A$3:$AL$2453,COLUMN(U:U),FALSE)</f>
        <v>6</v>
      </c>
      <c r="U22" s="24">
        <f>VLOOKUP($A22,Ergebnis!$A$3:$AL$2453,COLUMN(V:V),FALSE)</f>
        <v>0.15995734470807785</v>
      </c>
      <c r="V22" s="9">
        <f>VLOOKUP($A22,Ergebnis!$A$3:$AL$2453,COLUMN(W:W),FALSE)</f>
        <v>29</v>
      </c>
      <c r="W22" s="24">
        <f>VLOOKUP($A22,Ergebnis!$A$3:$AL$2453,COLUMN(X:X),FALSE)</f>
        <v>0.77312716608904286</v>
      </c>
      <c r="X22" s="9">
        <f>VLOOKUP($A22,Ergebnis!$A$3:$AL$2453,COLUMN(Y:Y),FALSE)</f>
        <v>12</v>
      </c>
      <c r="Y22" s="24">
        <f>VLOOKUP($A22,Ergebnis!$A$3:$AL$2453,COLUMN(Z:Z),FALSE)</f>
        <v>0.3199146894161557</v>
      </c>
      <c r="Z22" s="9">
        <f>VLOOKUP($A22,Ergebnis!$A$3:$AL$2453,COLUMN(AA:AA),FALSE)</f>
        <v>0</v>
      </c>
      <c r="AA22" s="24">
        <f>VLOOKUP($A22,Ergebnis!$A$3:$AL$2453,COLUMN(AB:AB),FALSE)</f>
        <v>0</v>
      </c>
      <c r="AB22" s="9">
        <f>VLOOKUP($A22,Ergebnis!$A$3:$AL$2453,COLUMN(AC:AC),FALSE)</f>
        <v>0</v>
      </c>
      <c r="AC22" s="24">
        <f>VLOOKUP($A22,Ergebnis!$A$3:$AL$2453,COLUMN(AD:AD),FALSE)</f>
        <v>0</v>
      </c>
      <c r="AD22" s="9">
        <f>VLOOKUP($A22,Ergebnis!$A$3:$AL$2453,COLUMN(AE:AE),FALSE)</f>
        <v>0</v>
      </c>
      <c r="AE22" s="24">
        <f>VLOOKUP($A22,Ergebnis!$A$3:$AL$2453,COLUMN(AF:AF),FALSE)</f>
        <v>0</v>
      </c>
      <c r="AF22" s="9">
        <f>VLOOKUP($A22,Ergebnis!$A$3:$AL$2453,COLUMN(AG:AG),FALSE)</f>
        <v>0</v>
      </c>
      <c r="AG22" s="24">
        <f>VLOOKUP($A22,Ergebnis!$A$3:$AL$2453,COLUMN(AH:AH),FALSE)</f>
        <v>0</v>
      </c>
      <c r="AH22" s="9">
        <f>VLOOKUP($A22,Ergebnis!$A$3:$AL$2453,COLUMN(AI:AI),FALSE)</f>
        <v>0</v>
      </c>
      <c r="AI22" s="24">
        <f>VLOOKUP($A22,Ergebnis!$A$3:$AL$2453,COLUMN(AJ:AJ),FALSE)</f>
        <v>0</v>
      </c>
      <c r="AJ22" s="9">
        <f>VLOOKUP($A22,Ergebnis!$A$3:$AL$2453,COLUMN(AK:AK),FALSE)</f>
        <v>0</v>
      </c>
      <c r="AK22" s="24">
        <f>VLOOKUP($A22,Ergebnis!$A$3:$AL$2453,COLUMN(AL:AL),FALSE)</f>
        <v>0</v>
      </c>
      <c r="AL22" s="8"/>
      <c r="AM22"/>
    </row>
    <row r="23" spans="1:39" ht="15.75" x14ac:dyDescent="0.25">
      <c r="A23" s="4" t="s">
        <v>453</v>
      </c>
      <c r="B23" s="4" t="s">
        <v>454</v>
      </c>
      <c r="C23" s="9">
        <f>VLOOKUP($A23,Ergebnis!$A$3:$AL$2453,COLUMN(D:D),FALSE)</f>
        <v>1902</v>
      </c>
      <c r="D23" s="9">
        <f>VLOOKUP($A23,Ergebnis!$A$3:$AL$2453,COLUMN(E:E),FALSE)</f>
        <v>23</v>
      </c>
      <c r="E23" s="9">
        <f>VLOOKUP($A23,Ergebnis!$A$3:$AL$2453,COLUMN(F:F),FALSE)</f>
        <v>1879</v>
      </c>
      <c r="F23" s="9">
        <f>VLOOKUP($A23,Ergebnis!$A$3:$AL$2453,COLUMN(G:G),FALSE)</f>
        <v>541</v>
      </c>
      <c r="G23" s="24">
        <f>VLOOKUP($A23,Ergebnis!$A$3:$AL$2453,COLUMN(H:H),FALSE)</f>
        <v>28.791910590739754</v>
      </c>
      <c r="H23" s="9">
        <f>VLOOKUP($A23,Ergebnis!$A$3:$AL$2453,COLUMN(I:I),FALSE)</f>
        <v>672</v>
      </c>
      <c r="I23" s="24">
        <f>VLOOKUP($A23,Ergebnis!$A$3:$AL$2453,COLUMN(J:J),FALSE)</f>
        <v>35.763704097924425</v>
      </c>
      <c r="J23" s="9">
        <f>VLOOKUP($A23,Ergebnis!$A$3:$AL$2453,COLUMN(K:K),FALSE)</f>
        <v>358</v>
      </c>
      <c r="K23" s="24">
        <f>VLOOKUP($A23,Ergebnis!$A$3:$AL$2453,COLUMN(L:L),FALSE)</f>
        <v>19.05268759978712</v>
      </c>
      <c r="L23" s="9">
        <f>VLOOKUP($A23,Ergebnis!$A$3:$AL$2453,COLUMN(M:M),FALSE)</f>
        <v>91</v>
      </c>
      <c r="M23" s="24">
        <f>VLOOKUP($A23,Ergebnis!$A$3:$AL$2453,COLUMN(N:N),FALSE)</f>
        <v>4.8430015965939326</v>
      </c>
      <c r="N23" s="9">
        <f>VLOOKUP($A23,Ergebnis!$A$3:$AL$2453,COLUMN(O:O),FALSE)</f>
        <v>109</v>
      </c>
      <c r="O23" s="24">
        <f>VLOOKUP($A23,Ergebnis!$A$3:$AL$2453,COLUMN(P:P),FALSE)</f>
        <v>5.800957956359766</v>
      </c>
      <c r="P23" s="9">
        <f>VLOOKUP($A23,Ergebnis!$A$3:$AL$2453,COLUMN(Q:Q),FALSE)</f>
        <v>61</v>
      </c>
      <c r="Q23" s="24">
        <f>VLOOKUP($A23,Ergebnis!$A$3:$AL$2453,COLUMN(R:R),FALSE)</f>
        <v>3.2464076636508783</v>
      </c>
      <c r="R23" s="9">
        <f>VLOOKUP($A23,Ergebnis!$A$3:$AL$2453,COLUMN(S:S),FALSE)</f>
        <v>19</v>
      </c>
      <c r="S23" s="24">
        <f>VLOOKUP($A23,Ergebnis!$A$3:$AL$2453,COLUMN(T:T),FALSE)</f>
        <v>1.0111761575306013</v>
      </c>
      <c r="T23" s="9">
        <f>VLOOKUP($A23,Ergebnis!$A$3:$AL$2453,COLUMN(U:U),FALSE)</f>
        <v>3</v>
      </c>
      <c r="U23" s="24">
        <f>VLOOKUP($A23,Ergebnis!$A$3:$AL$2453,COLUMN(V:V),FALSE)</f>
        <v>0.15965939329430548</v>
      </c>
      <c r="V23" s="9">
        <f>VLOOKUP($A23,Ergebnis!$A$3:$AL$2453,COLUMN(W:W),FALSE)</f>
        <v>18</v>
      </c>
      <c r="W23" s="24">
        <f>VLOOKUP($A23,Ergebnis!$A$3:$AL$2453,COLUMN(X:X),FALSE)</f>
        <v>0.95795635976583282</v>
      </c>
      <c r="X23" s="9">
        <f>VLOOKUP($A23,Ergebnis!$A$3:$AL$2453,COLUMN(Y:Y),FALSE)</f>
        <v>7</v>
      </c>
      <c r="Y23" s="24">
        <f>VLOOKUP($A23,Ergebnis!$A$3:$AL$2453,COLUMN(Z:Z),FALSE)</f>
        <v>0.37253858435337944</v>
      </c>
      <c r="Z23" s="9">
        <f>VLOOKUP($A23,Ergebnis!$A$3:$AL$2453,COLUMN(AA:AA),FALSE)</f>
        <v>0</v>
      </c>
      <c r="AA23" s="24">
        <f>VLOOKUP($A23,Ergebnis!$A$3:$AL$2453,COLUMN(AB:AB),FALSE)</f>
        <v>0</v>
      </c>
      <c r="AB23" s="9">
        <f>VLOOKUP($A23,Ergebnis!$A$3:$AL$2453,COLUMN(AC:AC),FALSE)</f>
        <v>0</v>
      </c>
      <c r="AC23" s="24">
        <f>VLOOKUP($A23,Ergebnis!$A$3:$AL$2453,COLUMN(AD:AD),FALSE)</f>
        <v>0</v>
      </c>
      <c r="AD23" s="9">
        <f>VLOOKUP($A23,Ergebnis!$A$3:$AL$2453,COLUMN(AE:AE),FALSE)</f>
        <v>0</v>
      </c>
      <c r="AE23" s="24">
        <f>VLOOKUP($A23,Ergebnis!$A$3:$AL$2453,COLUMN(AF:AF),FALSE)</f>
        <v>0</v>
      </c>
      <c r="AF23" s="9">
        <f>VLOOKUP($A23,Ergebnis!$A$3:$AL$2453,COLUMN(AG:AG),FALSE)</f>
        <v>0</v>
      </c>
      <c r="AG23" s="24">
        <f>VLOOKUP($A23,Ergebnis!$A$3:$AL$2453,COLUMN(AH:AH),FALSE)</f>
        <v>0</v>
      </c>
      <c r="AH23" s="9">
        <f>VLOOKUP($A23,Ergebnis!$A$3:$AL$2453,COLUMN(AI:AI),FALSE)</f>
        <v>0</v>
      </c>
      <c r="AI23" s="24">
        <f>VLOOKUP($A23,Ergebnis!$A$3:$AL$2453,COLUMN(AJ:AJ),FALSE)</f>
        <v>0</v>
      </c>
      <c r="AJ23" s="9">
        <f>VLOOKUP($A23,Ergebnis!$A$3:$AL$2453,COLUMN(AK:AK),FALSE)</f>
        <v>0</v>
      </c>
      <c r="AK23" s="24">
        <f>VLOOKUP($A23,Ergebnis!$A$3:$AL$2453,COLUMN(AL:AL),FALSE)</f>
        <v>0</v>
      </c>
      <c r="AL23" s="8"/>
    </row>
    <row r="24" spans="1:39" ht="15.75" x14ac:dyDescent="0.25">
      <c r="A24" s="4" t="s">
        <v>495</v>
      </c>
      <c r="B24" s="4" t="s">
        <v>496</v>
      </c>
      <c r="C24" s="9">
        <f>VLOOKUP($A24,Ergebnis!$A$3:$AL$2453,COLUMN(D:D),FALSE)</f>
        <v>4951</v>
      </c>
      <c r="D24" s="9">
        <f>VLOOKUP($A24,Ergebnis!$A$3:$AL$2453,COLUMN(E:E),FALSE)</f>
        <v>46</v>
      </c>
      <c r="E24" s="9">
        <f>VLOOKUP($A24,Ergebnis!$A$3:$AL$2453,COLUMN(F:F),FALSE)</f>
        <v>4905</v>
      </c>
      <c r="F24" s="9">
        <f>VLOOKUP($A24,Ergebnis!$A$3:$AL$2453,COLUMN(G:G),FALSE)</f>
        <v>1481</v>
      </c>
      <c r="G24" s="24">
        <f>VLOOKUP($A24,Ergebnis!$A$3:$AL$2453,COLUMN(H:H),FALSE)</f>
        <v>30.19367991845056</v>
      </c>
      <c r="H24" s="9">
        <f>VLOOKUP($A24,Ergebnis!$A$3:$AL$2453,COLUMN(I:I),FALSE)</f>
        <v>1507</v>
      </c>
      <c r="I24" s="24">
        <f>VLOOKUP($A24,Ergebnis!$A$3:$AL$2453,COLUMN(J:J),FALSE)</f>
        <v>30.723751274209988</v>
      </c>
      <c r="J24" s="9">
        <f>VLOOKUP($A24,Ergebnis!$A$3:$AL$2453,COLUMN(K:K),FALSE)</f>
        <v>1028</v>
      </c>
      <c r="K24" s="24">
        <f>VLOOKUP($A24,Ergebnis!$A$3:$AL$2453,COLUMN(L:L),FALSE)</f>
        <v>20.958205912334353</v>
      </c>
      <c r="L24" s="9">
        <f>VLOOKUP($A24,Ergebnis!$A$3:$AL$2453,COLUMN(M:M),FALSE)</f>
        <v>240</v>
      </c>
      <c r="M24" s="24">
        <f>VLOOKUP($A24,Ergebnis!$A$3:$AL$2453,COLUMN(N:N),FALSE)</f>
        <v>4.8929663608562688</v>
      </c>
      <c r="N24" s="9">
        <f>VLOOKUP($A24,Ergebnis!$A$3:$AL$2453,COLUMN(O:O),FALSE)</f>
        <v>268</v>
      </c>
      <c r="O24" s="24">
        <f>VLOOKUP($A24,Ergebnis!$A$3:$AL$2453,COLUMN(P:P),FALSE)</f>
        <v>5.4638124362895004</v>
      </c>
      <c r="P24" s="9">
        <f>VLOOKUP($A24,Ergebnis!$A$3:$AL$2453,COLUMN(Q:Q),FALSE)</f>
        <v>268</v>
      </c>
      <c r="Q24" s="24">
        <f>VLOOKUP($A24,Ergebnis!$A$3:$AL$2453,COLUMN(R:R),FALSE)</f>
        <v>5.4638124362895004</v>
      </c>
      <c r="R24" s="9">
        <f>VLOOKUP($A24,Ergebnis!$A$3:$AL$2453,COLUMN(S:S),FALSE)</f>
        <v>53</v>
      </c>
      <c r="S24" s="24">
        <f>VLOOKUP($A24,Ergebnis!$A$3:$AL$2453,COLUMN(T:T),FALSE)</f>
        <v>1.0805300713557593</v>
      </c>
      <c r="T24" s="9">
        <f>VLOOKUP($A24,Ergebnis!$A$3:$AL$2453,COLUMN(U:U),FALSE)</f>
        <v>5</v>
      </c>
      <c r="U24" s="24">
        <f>VLOOKUP($A24,Ergebnis!$A$3:$AL$2453,COLUMN(V:V),FALSE)</f>
        <v>0.10193679918450561</v>
      </c>
      <c r="V24" s="9">
        <f>VLOOKUP($A24,Ergebnis!$A$3:$AL$2453,COLUMN(W:W),FALSE)</f>
        <v>38</v>
      </c>
      <c r="W24" s="24">
        <f>VLOOKUP($A24,Ergebnis!$A$3:$AL$2453,COLUMN(X:X),FALSE)</f>
        <v>0.7747196738022426</v>
      </c>
      <c r="X24" s="9">
        <f>VLOOKUP($A24,Ergebnis!$A$3:$AL$2453,COLUMN(Y:Y),FALSE)</f>
        <v>17</v>
      </c>
      <c r="Y24" s="24">
        <f>VLOOKUP($A24,Ergebnis!$A$3:$AL$2453,COLUMN(Z:Z),FALSE)</f>
        <v>0.34658511722731905</v>
      </c>
      <c r="Z24" s="9">
        <f>VLOOKUP($A24,Ergebnis!$A$3:$AL$2453,COLUMN(AA:AA),FALSE)</f>
        <v>0</v>
      </c>
      <c r="AA24" s="24">
        <f>VLOOKUP($A24,Ergebnis!$A$3:$AL$2453,COLUMN(AB:AB),FALSE)</f>
        <v>0</v>
      </c>
      <c r="AB24" s="9">
        <f>VLOOKUP($A24,Ergebnis!$A$3:$AL$2453,COLUMN(AC:AC),FALSE)</f>
        <v>0</v>
      </c>
      <c r="AC24" s="24">
        <f>VLOOKUP($A24,Ergebnis!$A$3:$AL$2453,COLUMN(AD:AD),FALSE)</f>
        <v>0</v>
      </c>
      <c r="AD24" s="9">
        <f>VLOOKUP($A24,Ergebnis!$A$3:$AL$2453,COLUMN(AE:AE),FALSE)</f>
        <v>0</v>
      </c>
      <c r="AE24" s="24">
        <f>VLOOKUP($A24,Ergebnis!$A$3:$AL$2453,COLUMN(AF:AF),FALSE)</f>
        <v>0</v>
      </c>
      <c r="AF24" s="9">
        <f>VLOOKUP($A24,Ergebnis!$A$3:$AL$2453,COLUMN(AG:AG),FALSE)</f>
        <v>0</v>
      </c>
      <c r="AG24" s="24">
        <f>VLOOKUP($A24,Ergebnis!$A$3:$AL$2453,COLUMN(AH:AH),FALSE)</f>
        <v>0</v>
      </c>
      <c r="AH24" s="9">
        <f>VLOOKUP($A24,Ergebnis!$A$3:$AL$2453,COLUMN(AI:AI),FALSE)</f>
        <v>0</v>
      </c>
      <c r="AI24" s="24">
        <f>VLOOKUP($A24,Ergebnis!$A$3:$AL$2453,COLUMN(AJ:AJ),FALSE)</f>
        <v>0</v>
      </c>
      <c r="AJ24" s="9">
        <f>VLOOKUP($A24,Ergebnis!$A$3:$AL$2453,COLUMN(AK:AK),FALSE)</f>
        <v>0</v>
      </c>
      <c r="AK24" s="24">
        <f>VLOOKUP($A24,Ergebnis!$A$3:$AL$2453,COLUMN(AL:AL),FALSE)</f>
        <v>0</v>
      </c>
      <c r="AL24" s="8"/>
    </row>
    <row r="25" spans="1:39" ht="15.75" x14ac:dyDescent="0.25">
      <c r="A25" s="4" t="s">
        <v>539</v>
      </c>
      <c r="B25" s="4" t="s">
        <v>540</v>
      </c>
      <c r="C25" s="9">
        <f>VLOOKUP($A25,Ergebnis!$A$3:$AL$2453,COLUMN(D:D),FALSE)</f>
        <v>4416</v>
      </c>
      <c r="D25" s="9">
        <f>VLOOKUP($A25,Ergebnis!$A$3:$AL$2453,COLUMN(E:E),FALSE)</f>
        <v>35</v>
      </c>
      <c r="E25" s="9">
        <f>VLOOKUP($A25,Ergebnis!$A$3:$AL$2453,COLUMN(F:F),FALSE)</f>
        <v>4381</v>
      </c>
      <c r="F25" s="9">
        <f>VLOOKUP($A25,Ergebnis!$A$3:$AL$2453,COLUMN(G:G),FALSE)</f>
        <v>1299</v>
      </c>
      <c r="G25" s="24">
        <f>VLOOKUP($A25,Ergebnis!$A$3:$AL$2453,COLUMN(H:H),FALSE)</f>
        <v>29.650764665601457</v>
      </c>
      <c r="H25" s="9">
        <f>VLOOKUP($A25,Ergebnis!$A$3:$AL$2453,COLUMN(I:I),FALSE)</f>
        <v>1384</v>
      </c>
      <c r="I25" s="24">
        <f>VLOOKUP($A25,Ergebnis!$A$3:$AL$2453,COLUMN(J:J),FALSE)</f>
        <v>31.590960967815569</v>
      </c>
      <c r="J25" s="9">
        <f>VLOOKUP($A25,Ergebnis!$A$3:$AL$2453,COLUMN(K:K),FALSE)</f>
        <v>1116</v>
      </c>
      <c r="K25" s="24">
        <f>VLOOKUP($A25,Ergebnis!$A$3:$AL$2453,COLUMN(L:L),FALSE)</f>
        <v>25.473636156128737</v>
      </c>
      <c r="L25" s="9">
        <f>VLOOKUP($A25,Ergebnis!$A$3:$AL$2453,COLUMN(M:M),FALSE)</f>
        <v>145</v>
      </c>
      <c r="M25" s="24">
        <f>VLOOKUP($A25,Ergebnis!$A$3:$AL$2453,COLUMN(N:N),FALSE)</f>
        <v>3.3097466331887695</v>
      </c>
      <c r="N25" s="9">
        <f>VLOOKUP($A25,Ergebnis!$A$3:$AL$2453,COLUMN(O:O),FALSE)</f>
        <v>205</v>
      </c>
      <c r="O25" s="24">
        <f>VLOOKUP($A25,Ergebnis!$A$3:$AL$2453,COLUMN(P:P),FALSE)</f>
        <v>4.6792969641634334</v>
      </c>
      <c r="P25" s="9">
        <f>VLOOKUP($A25,Ergebnis!$A$3:$AL$2453,COLUMN(Q:Q),FALSE)</f>
        <v>153</v>
      </c>
      <c r="Q25" s="24">
        <f>VLOOKUP($A25,Ergebnis!$A$3:$AL$2453,COLUMN(R:R),FALSE)</f>
        <v>3.4923533439853918</v>
      </c>
      <c r="R25" s="9">
        <f>VLOOKUP($A25,Ergebnis!$A$3:$AL$2453,COLUMN(S:S),FALSE)</f>
        <v>36</v>
      </c>
      <c r="S25" s="24">
        <f>VLOOKUP($A25,Ergebnis!$A$3:$AL$2453,COLUMN(T:T),FALSE)</f>
        <v>0.8217301985847979</v>
      </c>
      <c r="T25" s="9">
        <f>VLOOKUP($A25,Ergebnis!$A$3:$AL$2453,COLUMN(U:U),FALSE)</f>
        <v>10</v>
      </c>
      <c r="U25" s="24">
        <f>VLOOKUP($A25,Ergebnis!$A$3:$AL$2453,COLUMN(V:V),FALSE)</f>
        <v>0.22825838849577723</v>
      </c>
      <c r="V25" s="9">
        <f>VLOOKUP($A25,Ergebnis!$A$3:$AL$2453,COLUMN(W:W),FALSE)</f>
        <v>26</v>
      </c>
      <c r="W25" s="24">
        <f>VLOOKUP($A25,Ergebnis!$A$3:$AL$2453,COLUMN(X:X),FALSE)</f>
        <v>0.59347181008902083</v>
      </c>
      <c r="X25" s="9">
        <f>VLOOKUP($A25,Ergebnis!$A$3:$AL$2453,COLUMN(Y:Y),FALSE)</f>
        <v>7</v>
      </c>
      <c r="Y25" s="24">
        <f>VLOOKUP($A25,Ergebnis!$A$3:$AL$2453,COLUMN(Z:Z),FALSE)</f>
        <v>0.15978087194704405</v>
      </c>
      <c r="Z25" s="9">
        <f>VLOOKUP($A25,Ergebnis!$A$3:$AL$2453,COLUMN(AA:AA),FALSE)</f>
        <v>0</v>
      </c>
      <c r="AA25" s="24">
        <f>VLOOKUP($A25,Ergebnis!$A$3:$AL$2453,COLUMN(AB:AB),FALSE)</f>
        <v>0</v>
      </c>
      <c r="AB25" s="9">
        <f>VLOOKUP($A25,Ergebnis!$A$3:$AL$2453,COLUMN(AC:AC),FALSE)</f>
        <v>0</v>
      </c>
      <c r="AC25" s="24">
        <f>VLOOKUP($A25,Ergebnis!$A$3:$AL$2453,COLUMN(AD:AD),FALSE)</f>
        <v>0</v>
      </c>
      <c r="AD25" s="9">
        <f>VLOOKUP($A25,Ergebnis!$A$3:$AL$2453,COLUMN(AE:AE),FALSE)</f>
        <v>0</v>
      </c>
      <c r="AE25" s="24">
        <f>VLOOKUP($A25,Ergebnis!$A$3:$AL$2453,COLUMN(AF:AF),FALSE)</f>
        <v>0</v>
      </c>
      <c r="AF25" s="9">
        <f>VLOOKUP($A25,Ergebnis!$A$3:$AL$2453,COLUMN(AG:AG),FALSE)</f>
        <v>0</v>
      </c>
      <c r="AG25" s="24">
        <f>VLOOKUP($A25,Ergebnis!$A$3:$AL$2453,COLUMN(AH:AH),FALSE)</f>
        <v>0</v>
      </c>
      <c r="AH25" s="9">
        <f>VLOOKUP($A25,Ergebnis!$A$3:$AL$2453,COLUMN(AI:AI),FALSE)</f>
        <v>0</v>
      </c>
      <c r="AI25" s="24">
        <f>VLOOKUP($A25,Ergebnis!$A$3:$AL$2453,COLUMN(AJ:AJ),FALSE)</f>
        <v>0</v>
      </c>
      <c r="AJ25" s="9">
        <f>VLOOKUP($A25,Ergebnis!$A$3:$AL$2453,COLUMN(AK:AK),FALSE)</f>
        <v>0</v>
      </c>
      <c r="AK25" s="24">
        <f>VLOOKUP($A25,Ergebnis!$A$3:$AL$2453,COLUMN(AL:AL),FALSE)</f>
        <v>0</v>
      </c>
      <c r="AL25" s="8"/>
    </row>
    <row r="26" spans="1:39" ht="15.75" x14ac:dyDescent="0.25">
      <c r="A26" s="4" t="s">
        <v>608</v>
      </c>
      <c r="B26" s="4" t="s">
        <v>609</v>
      </c>
      <c r="C26" s="9">
        <f>VLOOKUP($A26,Ergebnis!$A$3:$AL$2453,COLUMN(D:D),FALSE)</f>
        <v>6991</v>
      </c>
      <c r="D26" s="9">
        <f>VLOOKUP($A26,Ergebnis!$A$3:$AL$2453,COLUMN(E:E),FALSE)</f>
        <v>54</v>
      </c>
      <c r="E26" s="9">
        <f>VLOOKUP($A26,Ergebnis!$A$3:$AL$2453,COLUMN(F:F),FALSE)</f>
        <v>6937</v>
      </c>
      <c r="F26" s="9">
        <f>VLOOKUP($A26,Ergebnis!$A$3:$AL$2453,COLUMN(G:G),FALSE)</f>
        <v>1867</v>
      </c>
      <c r="G26" s="24">
        <f>VLOOKUP($A26,Ergebnis!$A$3:$AL$2453,COLUMN(H:H),FALSE)</f>
        <v>26.913651434337609</v>
      </c>
      <c r="H26" s="9">
        <f>VLOOKUP($A26,Ergebnis!$A$3:$AL$2453,COLUMN(I:I),FALSE)</f>
        <v>2223</v>
      </c>
      <c r="I26" s="24">
        <f>VLOOKUP($A26,Ergebnis!$A$3:$AL$2453,COLUMN(J:J),FALSE)</f>
        <v>32.045552832636588</v>
      </c>
      <c r="J26" s="9">
        <f>VLOOKUP($A26,Ergebnis!$A$3:$AL$2453,COLUMN(K:K),FALSE)</f>
        <v>1767</v>
      </c>
      <c r="K26" s="24">
        <f>VLOOKUP($A26,Ergebnis!$A$3:$AL$2453,COLUMN(L:L),FALSE)</f>
        <v>25.472106097736773</v>
      </c>
      <c r="L26" s="9">
        <f>VLOOKUP($A26,Ergebnis!$A$3:$AL$2453,COLUMN(M:M),FALSE)</f>
        <v>306</v>
      </c>
      <c r="M26" s="24">
        <f>VLOOKUP($A26,Ergebnis!$A$3:$AL$2453,COLUMN(N:N),FALSE)</f>
        <v>4.4111287299985582</v>
      </c>
      <c r="N26" s="9">
        <f>VLOOKUP($A26,Ergebnis!$A$3:$AL$2453,COLUMN(O:O),FALSE)</f>
        <v>396</v>
      </c>
      <c r="O26" s="24">
        <f>VLOOKUP($A26,Ergebnis!$A$3:$AL$2453,COLUMN(P:P),FALSE)</f>
        <v>5.7085195329393112</v>
      </c>
      <c r="P26" s="9">
        <f>VLOOKUP($A26,Ergebnis!$A$3:$AL$2453,COLUMN(Q:Q),FALSE)</f>
        <v>230</v>
      </c>
      <c r="Q26" s="24">
        <f>VLOOKUP($A26,Ergebnis!$A$3:$AL$2453,COLUMN(R:R),FALSE)</f>
        <v>3.3155542741819226</v>
      </c>
      <c r="R26" s="9">
        <f>VLOOKUP($A26,Ergebnis!$A$3:$AL$2453,COLUMN(S:S),FALSE)</f>
        <v>85</v>
      </c>
      <c r="S26" s="24">
        <f>VLOOKUP($A26,Ergebnis!$A$3:$AL$2453,COLUMN(T:T),FALSE)</f>
        <v>1.2253135361107106</v>
      </c>
      <c r="T26" s="9">
        <f>VLOOKUP($A26,Ergebnis!$A$3:$AL$2453,COLUMN(U:U),FALSE)</f>
        <v>11</v>
      </c>
      <c r="U26" s="24">
        <f>VLOOKUP($A26,Ergebnis!$A$3:$AL$2453,COLUMN(V:V),FALSE)</f>
        <v>0.15856998702609196</v>
      </c>
      <c r="V26" s="9">
        <f>VLOOKUP($A26,Ergebnis!$A$3:$AL$2453,COLUMN(W:W),FALSE)</f>
        <v>42</v>
      </c>
      <c r="W26" s="24">
        <f>VLOOKUP($A26,Ergebnis!$A$3:$AL$2453,COLUMN(X:X),FALSE)</f>
        <v>0.60544904137235112</v>
      </c>
      <c r="X26" s="9">
        <f>VLOOKUP($A26,Ergebnis!$A$3:$AL$2453,COLUMN(Y:Y),FALSE)</f>
        <v>10</v>
      </c>
      <c r="Y26" s="24">
        <f>VLOOKUP($A26,Ergebnis!$A$3:$AL$2453,COLUMN(Z:Z),FALSE)</f>
        <v>0.14415453366008363</v>
      </c>
      <c r="Z26" s="9">
        <f>VLOOKUP($A26,Ergebnis!$A$3:$AL$2453,COLUMN(AA:AA),FALSE)</f>
        <v>0</v>
      </c>
      <c r="AA26" s="24">
        <f>VLOOKUP($A26,Ergebnis!$A$3:$AL$2453,COLUMN(AB:AB),FALSE)</f>
        <v>0</v>
      </c>
      <c r="AB26" s="9">
        <f>VLOOKUP($A26,Ergebnis!$A$3:$AL$2453,COLUMN(AC:AC),FALSE)</f>
        <v>0</v>
      </c>
      <c r="AC26" s="24">
        <f>VLOOKUP($A26,Ergebnis!$A$3:$AL$2453,COLUMN(AD:AD),FALSE)</f>
        <v>0</v>
      </c>
      <c r="AD26" s="9">
        <f>VLOOKUP($A26,Ergebnis!$A$3:$AL$2453,COLUMN(AE:AE),FALSE)</f>
        <v>0</v>
      </c>
      <c r="AE26" s="24">
        <f>VLOOKUP($A26,Ergebnis!$A$3:$AL$2453,COLUMN(AF:AF),FALSE)</f>
        <v>0</v>
      </c>
      <c r="AF26" s="9">
        <f>VLOOKUP($A26,Ergebnis!$A$3:$AL$2453,COLUMN(AG:AG),FALSE)</f>
        <v>0</v>
      </c>
      <c r="AG26" s="24">
        <f>VLOOKUP($A26,Ergebnis!$A$3:$AL$2453,COLUMN(AH:AH),FALSE)</f>
        <v>0</v>
      </c>
      <c r="AH26" s="9">
        <f>VLOOKUP($A26,Ergebnis!$A$3:$AL$2453,COLUMN(AI:AI),FALSE)</f>
        <v>0</v>
      </c>
      <c r="AI26" s="24">
        <f>VLOOKUP($A26,Ergebnis!$A$3:$AL$2453,COLUMN(AJ:AJ),FALSE)</f>
        <v>0</v>
      </c>
      <c r="AJ26" s="9">
        <f>VLOOKUP($A26,Ergebnis!$A$3:$AL$2453,COLUMN(AK:AK),FALSE)</f>
        <v>0</v>
      </c>
      <c r="AK26" s="24">
        <f>VLOOKUP($A26,Ergebnis!$A$3:$AL$2453,COLUMN(AL:AL),FALSE)</f>
        <v>0</v>
      </c>
    </row>
    <row r="27" spans="1:39" ht="15.75" x14ac:dyDescent="0.25">
      <c r="A27" s="4" t="s">
        <v>650</v>
      </c>
      <c r="B27" s="4" t="s">
        <v>651</v>
      </c>
      <c r="C27" s="9">
        <f>VLOOKUP($A27,Ergebnis!$A$3:$AL$2453,COLUMN(D:D),FALSE)</f>
        <v>5045</v>
      </c>
      <c r="D27" s="9">
        <f>VLOOKUP($A27,Ergebnis!$A$3:$AL$2453,COLUMN(E:E),FALSE)</f>
        <v>29</v>
      </c>
      <c r="E27" s="9">
        <f>VLOOKUP($A27,Ergebnis!$A$3:$AL$2453,COLUMN(F:F),FALSE)</f>
        <v>5016</v>
      </c>
      <c r="F27" s="9">
        <f>VLOOKUP($A27,Ergebnis!$A$3:$AL$2453,COLUMN(G:G),FALSE)</f>
        <v>1622</v>
      </c>
      <c r="G27" s="24">
        <f>VLOOKUP($A27,Ergebnis!$A$3:$AL$2453,COLUMN(H:H),FALSE)</f>
        <v>32.336523125996806</v>
      </c>
      <c r="H27" s="9">
        <f>VLOOKUP($A27,Ergebnis!$A$3:$AL$2453,COLUMN(I:I),FALSE)</f>
        <v>1397</v>
      </c>
      <c r="I27" s="24">
        <f>VLOOKUP($A27,Ergebnis!$A$3:$AL$2453,COLUMN(J:J),FALSE)</f>
        <v>27.850877192982455</v>
      </c>
      <c r="J27" s="9">
        <f>VLOOKUP($A27,Ergebnis!$A$3:$AL$2453,COLUMN(K:K),FALSE)</f>
        <v>1142</v>
      </c>
      <c r="K27" s="24">
        <f>VLOOKUP($A27,Ergebnis!$A$3:$AL$2453,COLUMN(L:L),FALSE)</f>
        <v>22.767145135566189</v>
      </c>
      <c r="L27" s="9">
        <f>VLOOKUP($A27,Ergebnis!$A$3:$AL$2453,COLUMN(M:M),FALSE)</f>
        <v>236</v>
      </c>
      <c r="M27" s="24">
        <f>VLOOKUP($A27,Ergebnis!$A$3:$AL$2453,COLUMN(N:N),FALSE)</f>
        <v>4.7049441786283888</v>
      </c>
      <c r="N27" s="9">
        <f>VLOOKUP($A27,Ergebnis!$A$3:$AL$2453,COLUMN(O:O),FALSE)</f>
        <v>275</v>
      </c>
      <c r="O27" s="24">
        <f>VLOOKUP($A27,Ergebnis!$A$3:$AL$2453,COLUMN(P:P),FALSE)</f>
        <v>5.4824561403508767</v>
      </c>
      <c r="P27" s="9">
        <f>VLOOKUP($A27,Ergebnis!$A$3:$AL$2453,COLUMN(Q:Q),FALSE)</f>
        <v>234</v>
      </c>
      <c r="Q27" s="24">
        <f>VLOOKUP($A27,Ergebnis!$A$3:$AL$2453,COLUMN(R:R),FALSE)</f>
        <v>4.6650717703349285</v>
      </c>
      <c r="R27" s="9">
        <f>VLOOKUP($A27,Ergebnis!$A$3:$AL$2453,COLUMN(S:S),FALSE)</f>
        <v>61</v>
      </c>
      <c r="S27" s="24">
        <f>VLOOKUP($A27,Ergebnis!$A$3:$AL$2453,COLUMN(T:T),FALSE)</f>
        <v>1.2161084529505584</v>
      </c>
      <c r="T27" s="9">
        <f>VLOOKUP($A27,Ergebnis!$A$3:$AL$2453,COLUMN(U:U),FALSE)</f>
        <v>8</v>
      </c>
      <c r="U27" s="24">
        <f>VLOOKUP($A27,Ergebnis!$A$3:$AL$2453,COLUMN(V:V),FALSE)</f>
        <v>0.15948963317384371</v>
      </c>
      <c r="V27" s="9">
        <f>VLOOKUP($A27,Ergebnis!$A$3:$AL$2453,COLUMN(W:W),FALSE)</f>
        <v>34</v>
      </c>
      <c r="W27" s="24">
        <f>VLOOKUP($A27,Ergebnis!$A$3:$AL$2453,COLUMN(X:X),FALSE)</f>
        <v>0.67783094098883578</v>
      </c>
      <c r="X27" s="9">
        <f>VLOOKUP($A27,Ergebnis!$A$3:$AL$2453,COLUMN(Y:Y),FALSE)</f>
        <v>7</v>
      </c>
      <c r="Y27" s="24">
        <f>VLOOKUP($A27,Ergebnis!$A$3:$AL$2453,COLUMN(Z:Z),FALSE)</f>
        <v>0.13955342902711323</v>
      </c>
      <c r="Z27" s="9">
        <f>VLOOKUP($A27,Ergebnis!$A$3:$AL$2453,COLUMN(AA:AA),FALSE)</f>
        <v>0</v>
      </c>
      <c r="AA27" s="24">
        <f>VLOOKUP($A27,Ergebnis!$A$3:$AL$2453,COLUMN(AB:AB),FALSE)</f>
        <v>0</v>
      </c>
      <c r="AB27" s="9">
        <f>VLOOKUP($A27,Ergebnis!$A$3:$AL$2453,COLUMN(AC:AC),FALSE)</f>
        <v>0</v>
      </c>
      <c r="AC27" s="24">
        <f>VLOOKUP($A27,Ergebnis!$A$3:$AL$2453,COLUMN(AD:AD),FALSE)</f>
        <v>0</v>
      </c>
      <c r="AD27" s="9">
        <f>VLOOKUP($A27,Ergebnis!$A$3:$AL$2453,COLUMN(AE:AE),FALSE)</f>
        <v>0</v>
      </c>
      <c r="AE27" s="24">
        <f>VLOOKUP($A27,Ergebnis!$A$3:$AL$2453,COLUMN(AF:AF),FALSE)</f>
        <v>0</v>
      </c>
      <c r="AF27" s="9">
        <f>VLOOKUP($A27,Ergebnis!$A$3:$AL$2453,COLUMN(AG:AG),FALSE)</f>
        <v>0</v>
      </c>
      <c r="AG27" s="24">
        <f>VLOOKUP($A27,Ergebnis!$A$3:$AL$2453,COLUMN(AH:AH),FALSE)</f>
        <v>0</v>
      </c>
      <c r="AH27" s="9">
        <f>VLOOKUP($A27,Ergebnis!$A$3:$AL$2453,COLUMN(AI:AI),FALSE)</f>
        <v>0</v>
      </c>
      <c r="AI27" s="24">
        <f>VLOOKUP($A27,Ergebnis!$A$3:$AL$2453,COLUMN(AJ:AJ),FALSE)</f>
        <v>0</v>
      </c>
      <c r="AJ27" s="9">
        <f>VLOOKUP($A27,Ergebnis!$A$3:$AL$2453,COLUMN(AK:AK),FALSE)</f>
        <v>0</v>
      </c>
      <c r="AK27" s="24">
        <f>VLOOKUP($A27,Ergebnis!$A$3:$AL$2453,COLUMN(AL:AL),FALSE)</f>
        <v>0</v>
      </c>
      <c r="AL27" s="7"/>
      <c r="AM27" s="7"/>
    </row>
    <row r="28" spans="1:39" ht="15.75" x14ac:dyDescent="0.25">
      <c r="A28" s="4" t="s">
        <v>679</v>
      </c>
      <c r="B28" s="4" t="s">
        <v>680</v>
      </c>
      <c r="C28" s="9">
        <f>VLOOKUP($A28,Ergebnis!$A$3:$AL$2453,COLUMN(D:D),FALSE)</f>
        <v>2810</v>
      </c>
      <c r="D28" s="9">
        <f>VLOOKUP($A28,Ergebnis!$A$3:$AL$2453,COLUMN(E:E),FALSE)</f>
        <v>28</v>
      </c>
      <c r="E28" s="9">
        <f>VLOOKUP($A28,Ergebnis!$A$3:$AL$2453,COLUMN(F:F),FALSE)</f>
        <v>2782</v>
      </c>
      <c r="F28" s="9">
        <f>VLOOKUP($A28,Ergebnis!$A$3:$AL$2453,COLUMN(G:G),FALSE)</f>
        <v>885</v>
      </c>
      <c r="G28" s="24">
        <f>VLOOKUP($A28,Ergebnis!$A$3:$AL$2453,COLUMN(H:H),FALSE)</f>
        <v>31.811646297627604</v>
      </c>
      <c r="H28" s="9">
        <f>VLOOKUP($A28,Ergebnis!$A$3:$AL$2453,COLUMN(I:I),FALSE)</f>
        <v>860</v>
      </c>
      <c r="I28" s="24">
        <f>VLOOKUP($A28,Ergebnis!$A$3:$AL$2453,COLUMN(J:J),FALSE)</f>
        <v>30.913012221423436</v>
      </c>
      <c r="J28" s="9">
        <f>VLOOKUP($A28,Ergebnis!$A$3:$AL$2453,COLUMN(K:K),FALSE)</f>
        <v>553</v>
      </c>
      <c r="K28" s="24">
        <f>VLOOKUP($A28,Ergebnis!$A$3:$AL$2453,COLUMN(L:L),FALSE)</f>
        <v>19.877785765636233</v>
      </c>
      <c r="L28" s="9">
        <f>VLOOKUP($A28,Ergebnis!$A$3:$AL$2453,COLUMN(M:M),FALSE)</f>
        <v>133</v>
      </c>
      <c r="M28" s="24">
        <f>VLOOKUP($A28,Ergebnis!$A$3:$AL$2453,COLUMN(N:N),FALSE)</f>
        <v>4.7807332854061828</v>
      </c>
      <c r="N28" s="9">
        <f>VLOOKUP($A28,Ergebnis!$A$3:$AL$2453,COLUMN(O:O),FALSE)</f>
        <v>164</v>
      </c>
      <c r="O28" s="24">
        <f>VLOOKUP($A28,Ergebnis!$A$3:$AL$2453,COLUMN(P:P),FALSE)</f>
        <v>5.8950395398993525</v>
      </c>
      <c r="P28" s="9">
        <f>VLOOKUP($A28,Ergebnis!$A$3:$AL$2453,COLUMN(Q:Q),FALSE)</f>
        <v>129</v>
      </c>
      <c r="Q28" s="24">
        <f>VLOOKUP($A28,Ergebnis!$A$3:$AL$2453,COLUMN(R:R),FALSE)</f>
        <v>4.6369518332135149</v>
      </c>
      <c r="R28" s="9">
        <f>VLOOKUP($A28,Ergebnis!$A$3:$AL$2453,COLUMN(S:S),FALSE)</f>
        <v>23</v>
      </c>
      <c r="S28" s="24">
        <f>VLOOKUP($A28,Ergebnis!$A$3:$AL$2453,COLUMN(T:T),FALSE)</f>
        <v>0.82674335010783606</v>
      </c>
      <c r="T28" s="9">
        <f>VLOOKUP($A28,Ergebnis!$A$3:$AL$2453,COLUMN(U:U),FALSE)</f>
        <v>3</v>
      </c>
      <c r="U28" s="24">
        <f>VLOOKUP($A28,Ergebnis!$A$3:$AL$2453,COLUMN(V:V),FALSE)</f>
        <v>0.10783608914450035</v>
      </c>
      <c r="V28" s="9">
        <f>VLOOKUP($A28,Ergebnis!$A$3:$AL$2453,COLUMN(W:W),FALSE)</f>
        <v>25</v>
      </c>
      <c r="W28" s="24">
        <f>VLOOKUP($A28,Ergebnis!$A$3:$AL$2453,COLUMN(X:X),FALSE)</f>
        <v>0.89863407620416957</v>
      </c>
      <c r="X28" s="9">
        <f>VLOOKUP($A28,Ergebnis!$A$3:$AL$2453,COLUMN(Y:Y),FALSE)</f>
        <v>7</v>
      </c>
      <c r="Y28" s="24">
        <f>VLOOKUP($A28,Ergebnis!$A$3:$AL$2453,COLUMN(Z:Z),FALSE)</f>
        <v>0.25161754133716752</v>
      </c>
      <c r="Z28" s="9">
        <f>VLOOKUP($A28,Ergebnis!$A$3:$AL$2453,COLUMN(AA:AA),FALSE)</f>
        <v>0</v>
      </c>
      <c r="AA28" s="24">
        <f>VLOOKUP($A28,Ergebnis!$A$3:$AL$2453,COLUMN(AB:AB),FALSE)</f>
        <v>0</v>
      </c>
      <c r="AB28" s="9">
        <f>VLOOKUP($A28,Ergebnis!$A$3:$AL$2453,COLUMN(AC:AC),FALSE)</f>
        <v>0</v>
      </c>
      <c r="AC28" s="24">
        <f>VLOOKUP($A28,Ergebnis!$A$3:$AL$2453,COLUMN(AD:AD),FALSE)</f>
        <v>0</v>
      </c>
      <c r="AD28" s="9">
        <f>VLOOKUP($A28,Ergebnis!$A$3:$AL$2453,COLUMN(AE:AE),FALSE)</f>
        <v>0</v>
      </c>
      <c r="AE28" s="24">
        <f>VLOOKUP($A28,Ergebnis!$A$3:$AL$2453,COLUMN(AF:AF),FALSE)</f>
        <v>0</v>
      </c>
      <c r="AF28" s="9">
        <f>VLOOKUP($A28,Ergebnis!$A$3:$AL$2453,COLUMN(AG:AG),FALSE)</f>
        <v>0</v>
      </c>
      <c r="AG28" s="24">
        <f>VLOOKUP($A28,Ergebnis!$A$3:$AL$2453,COLUMN(AH:AH),FALSE)</f>
        <v>0</v>
      </c>
      <c r="AH28" s="9">
        <f>VLOOKUP($A28,Ergebnis!$A$3:$AL$2453,COLUMN(AI:AI),FALSE)</f>
        <v>0</v>
      </c>
      <c r="AI28" s="24">
        <f>VLOOKUP($A28,Ergebnis!$A$3:$AL$2453,COLUMN(AJ:AJ),FALSE)</f>
        <v>0</v>
      </c>
      <c r="AJ28" s="9">
        <f>VLOOKUP($A28,Ergebnis!$A$3:$AL$2453,COLUMN(AK:AK),FALSE)</f>
        <v>0</v>
      </c>
      <c r="AK28" s="24">
        <f>VLOOKUP($A28,Ergebnis!$A$3:$AL$2453,COLUMN(AL:AL),FALSE)</f>
        <v>0</v>
      </c>
      <c r="AL28" s="8"/>
    </row>
    <row r="29" spans="1:39" ht="15.75" x14ac:dyDescent="0.25">
      <c r="A29" s="4" t="s">
        <v>700</v>
      </c>
      <c r="B29" s="4" t="s">
        <v>701</v>
      </c>
      <c r="C29" s="9">
        <f>VLOOKUP($A29,Ergebnis!$A$3:$AL$2453,COLUMN(D:D),FALSE)</f>
        <v>3227</v>
      </c>
      <c r="D29" s="9">
        <f>VLOOKUP($A29,Ergebnis!$A$3:$AL$2453,COLUMN(E:E),FALSE)</f>
        <v>25</v>
      </c>
      <c r="E29" s="9">
        <f>VLOOKUP($A29,Ergebnis!$A$3:$AL$2453,COLUMN(F:F),FALSE)</f>
        <v>3202</v>
      </c>
      <c r="F29" s="9">
        <f>VLOOKUP($A29,Ergebnis!$A$3:$AL$2453,COLUMN(G:G),FALSE)</f>
        <v>1002</v>
      </c>
      <c r="G29" s="24">
        <f>VLOOKUP($A29,Ergebnis!$A$3:$AL$2453,COLUMN(H:H),FALSE)</f>
        <v>31.292941911305434</v>
      </c>
      <c r="H29" s="9">
        <f>VLOOKUP($A29,Ergebnis!$A$3:$AL$2453,COLUMN(I:I),FALSE)</f>
        <v>920</v>
      </c>
      <c r="I29" s="24">
        <f>VLOOKUP($A29,Ergebnis!$A$3:$AL$2453,COLUMN(J:J),FALSE)</f>
        <v>28.73204247345409</v>
      </c>
      <c r="J29" s="9">
        <f>VLOOKUP($A29,Ergebnis!$A$3:$AL$2453,COLUMN(K:K),FALSE)</f>
        <v>841</v>
      </c>
      <c r="K29" s="24">
        <f>VLOOKUP($A29,Ergebnis!$A$3:$AL$2453,COLUMN(L:L),FALSE)</f>
        <v>26.264834478450965</v>
      </c>
      <c r="L29" s="9">
        <f>VLOOKUP($A29,Ergebnis!$A$3:$AL$2453,COLUMN(M:M),FALSE)</f>
        <v>132</v>
      </c>
      <c r="M29" s="24">
        <f>VLOOKUP($A29,Ergebnis!$A$3:$AL$2453,COLUMN(N:N),FALSE)</f>
        <v>4.1224234853216739</v>
      </c>
      <c r="N29" s="9">
        <f>VLOOKUP($A29,Ergebnis!$A$3:$AL$2453,COLUMN(O:O),FALSE)</f>
        <v>146</v>
      </c>
      <c r="O29" s="24">
        <f>VLOOKUP($A29,Ergebnis!$A$3:$AL$2453,COLUMN(P:P),FALSE)</f>
        <v>4.5596502186133669</v>
      </c>
      <c r="P29" s="9">
        <f>VLOOKUP($A29,Ergebnis!$A$3:$AL$2453,COLUMN(Q:Q),FALSE)</f>
        <v>103</v>
      </c>
      <c r="Q29" s="24">
        <f>VLOOKUP($A29,Ergebnis!$A$3:$AL$2453,COLUMN(R:R),FALSE)</f>
        <v>3.2167395377888819</v>
      </c>
      <c r="R29" s="9">
        <f>VLOOKUP($A29,Ergebnis!$A$3:$AL$2453,COLUMN(S:S),FALSE)</f>
        <v>26</v>
      </c>
      <c r="S29" s="24">
        <f>VLOOKUP($A29,Ergebnis!$A$3:$AL$2453,COLUMN(T:T),FALSE)</f>
        <v>0.81199250468457218</v>
      </c>
      <c r="T29" s="9">
        <f>VLOOKUP($A29,Ergebnis!$A$3:$AL$2453,COLUMN(U:U),FALSE)</f>
        <v>3</v>
      </c>
      <c r="U29" s="24">
        <f>VLOOKUP($A29,Ergebnis!$A$3:$AL$2453,COLUMN(V:V),FALSE)</f>
        <v>9.3691442848219869E-2</v>
      </c>
      <c r="V29" s="9">
        <f>VLOOKUP($A29,Ergebnis!$A$3:$AL$2453,COLUMN(W:W),FALSE)</f>
        <v>23</v>
      </c>
      <c r="W29" s="24">
        <f>VLOOKUP($A29,Ergebnis!$A$3:$AL$2453,COLUMN(X:X),FALSE)</f>
        <v>0.71830106183635223</v>
      </c>
      <c r="X29" s="9">
        <f>VLOOKUP($A29,Ergebnis!$A$3:$AL$2453,COLUMN(Y:Y),FALSE)</f>
        <v>6</v>
      </c>
      <c r="Y29" s="24">
        <f>VLOOKUP($A29,Ergebnis!$A$3:$AL$2453,COLUMN(Z:Z),FALSE)</f>
        <v>0.18738288569643974</v>
      </c>
      <c r="Z29" s="9">
        <f>VLOOKUP($A29,Ergebnis!$A$3:$AL$2453,COLUMN(AA:AA),FALSE)</f>
        <v>0</v>
      </c>
      <c r="AA29" s="24">
        <f>VLOOKUP($A29,Ergebnis!$A$3:$AL$2453,COLUMN(AB:AB),FALSE)</f>
        <v>0</v>
      </c>
      <c r="AB29" s="9">
        <f>VLOOKUP($A29,Ergebnis!$A$3:$AL$2453,COLUMN(AC:AC),FALSE)</f>
        <v>0</v>
      </c>
      <c r="AC29" s="24">
        <f>VLOOKUP($A29,Ergebnis!$A$3:$AL$2453,COLUMN(AD:AD),FALSE)</f>
        <v>0</v>
      </c>
      <c r="AD29" s="9">
        <f>VLOOKUP($A29,Ergebnis!$A$3:$AL$2453,COLUMN(AE:AE),FALSE)</f>
        <v>0</v>
      </c>
      <c r="AE29" s="24">
        <f>VLOOKUP($A29,Ergebnis!$A$3:$AL$2453,COLUMN(AF:AF),FALSE)</f>
        <v>0</v>
      </c>
      <c r="AF29" s="9">
        <f>VLOOKUP($A29,Ergebnis!$A$3:$AL$2453,COLUMN(AG:AG),FALSE)</f>
        <v>0</v>
      </c>
      <c r="AG29" s="24">
        <f>VLOOKUP($A29,Ergebnis!$A$3:$AL$2453,COLUMN(AH:AH),FALSE)</f>
        <v>0</v>
      </c>
      <c r="AH29" s="9">
        <f>VLOOKUP($A29,Ergebnis!$A$3:$AL$2453,COLUMN(AI:AI),FALSE)</f>
        <v>0</v>
      </c>
      <c r="AI29" s="24">
        <f>VLOOKUP($A29,Ergebnis!$A$3:$AL$2453,COLUMN(AJ:AJ),FALSE)</f>
        <v>0</v>
      </c>
      <c r="AJ29" s="9">
        <f>VLOOKUP($A29,Ergebnis!$A$3:$AL$2453,COLUMN(AK:AK),FALSE)</f>
        <v>0</v>
      </c>
      <c r="AK29" s="24">
        <f>VLOOKUP($A29,Ergebnis!$A$3:$AL$2453,COLUMN(AL:AL),FALSE)</f>
        <v>0</v>
      </c>
      <c r="AL29" s="8"/>
    </row>
    <row r="30" spans="1:39" ht="15.75" x14ac:dyDescent="0.25">
      <c r="A30" s="4" t="s">
        <v>724</v>
      </c>
      <c r="B30" s="4" t="s">
        <v>725</v>
      </c>
      <c r="C30" s="9">
        <f>VLOOKUP($A30,Ergebnis!$A$3:$AL$2453,COLUMN(D:D),FALSE)</f>
        <v>2557</v>
      </c>
      <c r="D30" s="9">
        <f>VLOOKUP($A30,Ergebnis!$A$3:$AL$2453,COLUMN(E:E),FALSE)</f>
        <v>21</v>
      </c>
      <c r="E30" s="9">
        <f>VLOOKUP($A30,Ergebnis!$A$3:$AL$2453,COLUMN(F:F),FALSE)</f>
        <v>2536</v>
      </c>
      <c r="F30" s="9">
        <f>VLOOKUP($A30,Ergebnis!$A$3:$AL$2453,COLUMN(G:G),FALSE)</f>
        <v>661</v>
      </c>
      <c r="G30" s="24">
        <f>VLOOKUP($A30,Ergebnis!$A$3:$AL$2453,COLUMN(H:H),FALSE)</f>
        <v>26.064668769716086</v>
      </c>
      <c r="H30" s="9">
        <f>VLOOKUP($A30,Ergebnis!$A$3:$AL$2453,COLUMN(I:I),FALSE)</f>
        <v>789</v>
      </c>
      <c r="I30" s="24">
        <f>VLOOKUP($A30,Ergebnis!$A$3:$AL$2453,COLUMN(J:J),FALSE)</f>
        <v>31.111987381703472</v>
      </c>
      <c r="J30" s="9">
        <f>VLOOKUP($A30,Ergebnis!$A$3:$AL$2453,COLUMN(K:K),FALSE)</f>
        <v>655</v>
      </c>
      <c r="K30" s="24">
        <f>VLOOKUP($A30,Ergebnis!$A$3:$AL$2453,COLUMN(L:L),FALSE)</f>
        <v>25.828075709779181</v>
      </c>
      <c r="L30" s="9">
        <f>VLOOKUP($A30,Ergebnis!$A$3:$AL$2453,COLUMN(M:M),FALSE)</f>
        <v>113</v>
      </c>
      <c r="M30" s="24">
        <f>VLOOKUP($A30,Ergebnis!$A$3:$AL$2453,COLUMN(N:N),FALSE)</f>
        <v>4.4558359621451107</v>
      </c>
      <c r="N30" s="9">
        <f>VLOOKUP($A30,Ergebnis!$A$3:$AL$2453,COLUMN(O:O),FALSE)</f>
        <v>143</v>
      </c>
      <c r="O30" s="24">
        <f>VLOOKUP($A30,Ergebnis!$A$3:$AL$2453,COLUMN(P:P),FALSE)</f>
        <v>5.638801261829653</v>
      </c>
      <c r="P30" s="9">
        <f>VLOOKUP($A30,Ergebnis!$A$3:$AL$2453,COLUMN(Q:Q),FALSE)</f>
        <v>135</v>
      </c>
      <c r="Q30" s="24">
        <f>VLOOKUP($A30,Ergebnis!$A$3:$AL$2453,COLUMN(R:R),FALSE)</f>
        <v>5.3233438485804419</v>
      </c>
      <c r="R30" s="9">
        <f>VLOOKUP($A30,Ergebnis!$A$3:$AL$2453,COLUMN(S:S),FALSE)</f>
        <v>25</v>
      </c>
      <c r="S30" s="24">
        <f>VLOOKUP($A30,Ergebnis!$A$3:$AL$2453,COLUMN(T:T),FALSE)</f>
        <v>0.98580441640378547</v>
      </c>
      <c r="T30" s="9">
        <f>VLOOKUP($A30,Ergebnis!$A$3:$AL$2453,COLUMN(U:U),FALSE)</f>
        <v>3</v>
      </c>
      <c r="U30" s="24">
        <f>VLOOKUP($A30,Ergebnis!$A$3:$AL$2453,COLUMN(V:V),FALSE)</f>
        <v>0.11829652996845426</v>
      </c>
      <c r="V30" s="9">
        <f>VLOOKUP($A30,Ergebnis!$A$3:$AL$2453,COLUMN(W:W),FALSE)</f>
        <v>6</v>
      </c>
      <c r="W30" s="24">
        <f>VLOOKUP($A30,Ergebnis!$A$3:$AL$2453,COLUMN(X:X),FALSE)</f>
        <v>0.23659305993690852</v>
      </c>
      <c r="X30" s="9">
        <f>VLOOKUP($A30,Ergebnis!$A$3:$AL$2453,COLUMN(Y:Y),FALSE)</f>
        <v>6</v>
      </c>
      <c r="Y30" s="24">
        <f>VLOOKUP($A30,Ergebnis!$A$3:$AL$2453,COLUMN(Z:Z),FALSE)</f>
        <v>0.23659305993690852</v>
      </c>
      <c r="Z30" s="9">
        <f>VLOOKUP($A30,Ergebnis!$A$3:$AL$2453,COLUMN(AA:AA),FALSE)</f>
        <v>0</v>
      </c>
      <c r="AA30" s="24">
        <f>VLOOKUP($A30,Ergebnis!$A$3:$AL$2453,COLUMN(AB:AB),FALSE)</f>
        <v>0</v>
      </c>
      <c r="AB30" s="9">
        <f>VLOOKUP($A30,Ergebnis!$A$3:$AL$2453,COLUMN(AC:AC),FALSE)</f>
        <v>0</v>
      </c>
      <c r="AC30" s="24">
        <f>VLOOKUP($A30,Ergebnis!$A$3:$AL$2453,COLUMN(AD:AD),FALSE)</f>
        <v>0</v>
      </c>
      <c r="AD30" s="9">
        <f>VLOOKUP($A30,Ergebnis!$A$3:$AL$2453,COLUMN(AE:AE),FALSE)</f>
        <v>0</v>
      </c>
      <c r="AE30" s="24">
        <f>VLOOKUP($A30,Ergebnis!$A$3:$AL$2453,COLUMN(AF:AF),FALSE)</f>
        <v>0</v>
      </c>
      <c r="AF30" s="9">
        <f>VLOOKUP($A30,Ergebnis!$A$3:$AL$2453,COLUMN(AG:AG),FALSE)</f>
        <v>0</v>
      </c>
      <c r="AG30" s="24">
        <f>VLOOKUP($A30,Ergebnis!$A$3:$AL$2453,COLUMN(AH:AH),FALSE)</f>
        <v>0</v>
      </c>
      <c r="AH30" s="9">
        <f>VLOOKUP($A30,Ergebnis!$A$3:$AL$2453,COLUMN(AI:AI),FALSE)</f>
        <v>0</v>
      </c>
      <c r="AI30" s="24">
        <f>VLOOKUP($A30,Ergebnis!$A$3:$AL$2453,COLUMN(AJ:AJ),FALSE)</f>
        <v>0</v>
      </c>
      <c r="AJ30" s="9">
        <f>VLOOKUP($A30,Ergebnis!$A$3:$AL$2453,COLUMN(AK:AK),FALSE)</f>
        <v>0</v>
      </c>
      <c r="AK30" s="24">
        <f>VLOOKUP($A30,Ergebnis!$A$3:$AL$2453,COLUMN(AL:AL),FALSE)</f>
        <v>0</v>
      </c>
      <c r="AL30" s="8"/>
    </row>
    <row r="31" spans="1:39" ht="15.75" x14ac:dyDescent="0.25">
      <c r="A31" s="4" t="s">
        <v>412</v>
      </c>
      <c r="B31" s="4" t="s">
        <v>413</v>
      </c>
      <c r="C31" s="9">
        <f>VLOOKUP($A31,Ergebnis!$A$3:$AL$2453,COLUMN(D:D),FALSE)</f>
        <v>605</v>
      </c>
      <c r="D31" s="9">
        <f>VLOOKUP($A31,Ergebnis!$A$3:$AL$2453,COLUMN(E:E),FALSE)</f>
        <v>23</v>
      </c>
      <c r="E31" s="9">
        <f>VLOOKUP($A31,Ergebnis!$A$3:$AL$2453,COLUMN(F:F),FALSE)</f>
        <v>582</v>
      </c>
      <c r="F31" s="9">
        <f>VLOOKUP($A31,Ergebnis!$A$3:$AL$2453,COLUMN(G:G),FALSE)</f>
        <v>159</v>
      </c>
      <c r="G31" s="24">
        <f>VLOOKUP($A31,Ergebnis!$A$3:$AL$2453,COLUMN(H:H),FALSE)</f>
        <v>27.319587628865978</v>
      </c>
      <c r="H31" s="9">
        <f>VLOOKUP($A31,Ergebnis!$A$3:$AL$2453,COLUMN(I:I),FALSE)</f>
        <v>152</v>
      </c>
      <c r="I31" s="24">
        <f>VLOOKUP($A31,Ergebnis!$A$3:$AL$2453,COLUMN(J:J),FALSE)</f>
        <v>26.116838487972512</v>
      </c>
      <c r="J31" s="9">
        <f>VLOOKUP($A31,Ergebnis!$A$3:$AL$2453,COLUMN(K:K),FALSE)</f>
        <v>72</v>
      </c>
      <c r="K31" s="24">
        <f>VLOOKUP($A31,Ergebnis!$A$3:$AL$2453,COLUMN(L:L),FALSE)</f>
        <v>12.371134020618557</v>
      </c>
      <c r="L31" s="9">
        <f>VLOOKUP($A31,Ergebnis!$A$3:$AL$2453,COLUMN(M:M),FALSE)</f>
        <v>49</v>
      </c>
      <c r="M31" s="24">
        <f>VLOOKUP($A31,Ergebnis!$A$3:$AL$2453,COLUMN(N:N),FALSE)</f>
        <v>8.4192439862542958</v>
      </c>
      <c r="N31" s="9">
        <f>VLOOKUP($A31,Ergebnis!$A$3:$AL$2453,COLUMN(O:O),FALSE)</f>
        <v>77</v>
      </c>
      <c r="O31" s="24">
        <f>VLOOKUP($A31,Ergebnis!$A$3:$AL$2453,COLUMN(P:P),FALSE)</f>
        <v>13.23024054982818</v>
      </c>
      <c r="P31" s="9">
        <f>VLOOKUP($A31,Ergebnis!$A$3:$AL$2453,COLUMN(Q:Q),FALSE)</f>
        <v>56</v>
      </c>
      <c r="Q31" s="24">
        <f>VLOOKUP($A31,Ergebnis!$A$3:$AL$2453,COLUMN(R:R),FALSE)</f>
        <v>9.6219931271477677</v>
      </c>
      <c r="R31" s="9">
        <f>VLOOKUP($A31,Ergebnis!$A$3:$AL$2453,COLUMN(S:S),FALSE)</f>
        <v>9</v>
      </c>
      <c r="S31" s="24">
        <f>VLOOKUP($A31,Ergebnis!$A$3:$AL$2453,COLUMN(T:T),FALSE)</f>
        <v>1.5463917525773196</v>
      </c>
      <c r="T31" s="9">
        <f>VLOOKUP($A31,Ergebnis!$A$3:$AL$2453,COLUMN(U:U),FALSE)</f>
        <v>0</v>
      </c>
      <c r="U31" s="24">
        <f>VLOOKUP($A31,Ergebnis!$A$3:$AL$2453,COLUMN(V:V),FALSE)</f>
        <v>0</v>
      </c>
      <c r="V31" s="9">
        <f>VLOOKUP($A31,Ergebnis!$A$3:$AL$2453,COLUMN(W:W),FALSE)</f>
        <v>8</v>
      </c>
      <c r="W31" s="24">
        <f>VLOOKUP($A31,Ergebnis!$A$3:$AL$2453,COLUMN(X:X),FALSE)</f>
        <v>1.3745704467353952</v>
      </c>
      <c r="X31" s="9">
        <f>VLOOKUP($A31,Ergebnis!$A$3:$AL$2453,COLUMN(Y:Y),FALSE)</f>
        <v>0</v>
      </c>
      <c r="Y31" s="24">
        <f>VLOOKUP($A31,Ergebnis!$A$3:$AL$2453,COLUMN(Z:Z),FALSE)</f>
        <v>0</v>
      </c>
      <c r="Z31" s="9">
        <f>VLOOKUP($A31,Ergebnis!$A$3:$AL$2453,COLUMN(AA:AA),FALSE)</f>
        <v>0</v>
      </c>
      <c r="AA31" s="24">
        <f>VLOOKUP($A31,Ergebnis!$A$3:$AL$2453,COLUMN(AB:AB),FALSE)</f>
        <v>0</v>
      </c>
      <c r="AB31" s="9">
        <f>VLOOKUP($A31,Ergebnis!$A$3:$AL$2453,COLUMN(AC:AC),FALSE)</f>
        <v>0</v>
      </c>
      <c r="AC31" s="24">
        <f>VLOOKUP($A31,Ergebnis!$A$3:$AL$2453,COLUMN(AD:AD),FALSE)</f>
        <v>0</v>
      </c>
      <c r="AD31" s="9">
        <f>VLOOKUP($A31,Ergebnis!$A$3:$AL$2453,COLUMN(AE:AE),FALSE)</f>
        <v>0</v>
      </c>
      <c r="AE31" s="24">
        <f>VLOOKUP($A31,Ergebnis!$A$3:$AL$2453,COLUMN(AF:AF),FALSE)</f>
        <v>0</v>
      </c>
      <c r="AF31" s="9">
        <f>VLOOKUP($A31,Ergebnis!$A$3:$AL$2453,COLUMN(AG:AG),FALSE)</f>
        <v>0</v>
      </c>
      <c r="AG31" s="24">
        <f>VLOOKUP($A31,Ergebnis!$A$3:$AL$2453,COLUMN(AH:AH),FALSE)</f>
        <v>0</v>
      </c>
      <c r="AH31" s="9">
        <f>VLOOKUP($A31,Ergebnis!$A$3:$AL$2453,COLUMN(AI:AI),FALSE)</f>
        <v>0</v>
      </c>
      <c r="AI31" s="24">
        <f>VLOOKUP($A31,Ergebnis!$A$3:$AL$2453,COLUMN(AJ:AJ),FALSE)</f>
        <v>0</v>
      </c>
      <c r="AJ31" s="9">
        <f>VLOOKUP($A31,Ergebnis!$A$3:$AL$2453,COLUMN(AK:AK),FALSE)</f>
        <v>0</v>
      </c>
      <c r="AK31" s="24">
        <f>VLOOKUP($A31,Ergebnis!$A$3:$AL$2453,COLUMN(AL:AL),FALSE)</f>
        <v>0</v>
      </c>
      <c r="AL31" s="8"/>
    </row>
    <row r="32" spans="1:39" ht="15.75" x14ac:dyDescent="0.25">
      <c r="A32" s="4" t="s">
        <v>416</v>
      </c>
      <c r="B32" s="4" t="s">
        <v>417</v>
      </c>
      <c r="C32" s="9">
        <f>VLOOKUP($A32,Ergebnis!$A$3:$AL$2453,COLUMN(D:D),FALSE)</f>
        <v>423</v>
      </c>
      <c r="D32" s="9">
        <f>VLOOKUP($A32,Ergebnis!$A$3:$AL$2453,COLUMN(E:E),FALSE)</f>
        <v>1</v>
      </c>
      <c r="E32" s="9">
        <f>VLOOKUP($A32,Ergebnis!$A$3:$AL$2453,COLUMN(F:F),FALSE)</f>
        <v>422</v>
      </c>
      <c r="F32" s="9">
        <f>VLOOKUP($A32,Ergebnis!$A$3:$AL$2453,COLUMN(G:G),FALSE)</f>
        <v>104</v>
      </c>
      <c r="G32" s="24">
        <f>VLOOKUP($A32,Ergebnis!$A$3:$AL$2453,COLUMN(H:H),FALSE)</f>
        <v>24.644549763033176</v>
      </c>
      <c r="H32" s="9">
        <f>VLOOKUP($A32,Ergebnis!$A$3:$AL$2453,COLUMN(I:I),FALSE)</f>
        <v>98</v>
      </c>
      <c r="I32" s="24">
        <f>VLOOKUP($A32,Ergebnis!$A$3:$AL$2453,COLUMN(J:J),FALSE)</f>
        <v>23.222748815165879</v>
      </c>
      <c r="J32" s="9">
        <f>VLOOKUP($A32,Ergebnis!$A$3:$AL$2453,COLUMN(K:K),FALSE)</f>
        <v>89</v>
      </c>
      <c r="K32" s="24">
        <f>VLOOKUP($A32,Ergebnis!$A$3:$AL$2453,COLUMN(L:L),FALSE)</f>
        <v>21.09004739336493</v>
      </c>
      <c r="L32" s="9">
        <f>VLOOKUP($A32,Ergebnis!$A$3:$AL$2453,COLUMN(M:M),FALSE)</f>
        <v>32</v>
      </c>
      <c r="M32" s="24">
        <f>VLOOKUP($A32,Ergebnis!$A$3:$AL$2453,COLUMN(N:N),FALSE)</f>
        <v>7.5829383886255926</v>
      </c>
      <c r="N32" s="9">
        <f>VLOOKUP($A32,Ergebnis!$A$3:$AL$2453,COLUMN(O:O),FALSE)</f>
        <v>55</v>
      </c>
      <c r="O32" s="24">
        <f>VLOOKUP($A32,Ergebnis!$A$3:$AL$2453,COLUMN(P:P),FALSE)</f>
        <v>13.033175355450238</v>
      </c>
      <c r="P32" s="9">
        <f>VLOOKUP($A32,Ergebnis!$A$3:$AL$2453,COLUMN(Q:Q),FALSE)</f>
        <v>34</v>
      </c>
      <c r="Q32" s="24">
        <f>VLOOKUP($A32,Ergebnis!$A$3:$AL$2453,COLUMN(R:R),FALSE)</f>
        <v>8.0568720379146921</v>
      </c>
      <c r="R32" s="9">
        <f>VLOOKUP($A32,Ergebnis!$A$3:$AL$2453,COLUMN(S:S),FALSE)</f>
        <v>5</v>
      </c>
      <c r="S32" s="24">
        <f>VLOOKUP($A32,Ergebnis!$A$3:$AL$2453,COLUMN(T:T),FALSE)</f>
        <v>1.1848341232227488</v>
      </c>
      <c r="T32" s="9">
        <f>VLOOKUP($A32,Ergebnis!$A$3:$AL$2453,COLUMN(U:U),FALSE)</f>
        <v>0</v>
      </c>
      <c r="U32" s="24">
        <f>VLOOKUP($A32,Ergebnis!$A$3:$AL$2453,COLUMN(V:V),FALSE)</f>
        <v>0</v>
      </c>
      <c r="V32" s="9">
        <f>VLOOKUP($A32,Ergebnis!$A$3:$AL$2453,COLUMN(W:W),FALSE)</f>
        <v>3</v>
      </c>
      <c r="W32" s="24">
        <f>VLOOKUP($A32,Ergebnis!$A$3:$AL$2453,COLUMN(X:X),FALSE)</f>
        <v>0.7109004739336493</v>
      </c>
      <c r="X32" s="9">
        <f>VLOOKUP($A32,Ergebnis!$A$3:$AL$2453,COLUMN(Y:Y),FALSE)</f>
        <v>2</v>
      </c>
      <c r="Y32" s="24">
        <f>VLOOKUP($A32,Ergebnis!$A$3:$AL$2453,COLUMN(Z:Z),FALSE)</f>
        <v>0.47393364928909953</v>
      </c>
      <c r="Z32" s="9">
        <f>VLOOKUP($A32,Ergebnis!$A$3:$AL$2453,COLUMN(AA:AA),FALSE)</f>
        <v>0</v>
      </c>
      <c r="AA32" s="24">
        <f>VLOOKUP($A32,Ergebnis!$A$3:$AL$2453,COLUMN(AB:AB),FALSE)</f>
        <v>0</v>
      </c>
      <c r="AB32" s="9">
        <f>VLOOKUP($A32,Ergebnis!$A$3:$AL$2453,COLUMN(AC:AC),FALSE)</f>
        <v>0</v>
      </c>
      <c r="AC32" s="24">
        <f>VLOOKUP($A32,Ergebnis!$A$3:$AL$2453,COLUMN(AD:AD),FALSE)</f>
        <v>0</v>
      </c>
      <c r="AD32" s="9">
        <f>VLOOKUP($A32,Ergebnis!$A$3:$AL$2453,COLUMN(AE:AE),FALSE)</f>
        <v>0</v>
      </c>
      <c r="AE32" s="24">
        <f>VLOOKUP($A32,Ergebnis!$A$3:$AL$2453,COLUMN(AF:AF),FALSE)</f>
        <v>0</v>
      </c>
      <c r="AF32" s="9">
        <f>VLOOKUP($A32,Ergebnis!$A$3:$AL$2453,COLUMN(AG:AG),FALSE)</f>
        <v>0</v>
      </c>
      <c r="AG32" s="24">
        <f>VLOOKUP($A32,Ergebnis!$A$3:$AL$2453,COLUMN(AH:AH),FALSE)</f>
        <v>0</v>
      </c>
      <c r="AH32" s="9">
        <f>VLOOKUP($A32,Ergebnis!$A$3:$AL$2453,COLUMN(AI:AI),FALSE)</f>
        <v>0</v>
      </c>
      <c r="AI32" s="24">
        <f>VLOOKUP($A32,Ergebnis!$A$3:$AL$2453,COLUMN(AJ:AJ),FALSE)</f>
        <v>0</v>
      </c>
      <c r="AJ32" s="9">
        <f>VLOOKUP($A32,Ergebnis!$A$3:$AL$2453,COLUMN(AK:AK),FALSE)</f>
        <v>0</v>
      </c>
      <c r="AK32" s="24">
        <f>VLOOKUP($A32,Ergebnis!$A$3:$AL$2453,COLUMN(AL:AL),FALSE)</f>
        <v>0</v>
      </c>
      <c r="AL32" s="8"/>
    </row>
    <row r="33" spans="1:39" ht="15.75" x14ac:dyDescent="0.25">
      <c r="A33" s="4" t="s">
        <v>420</v>
      </c>
      <c r="B33" s="4" t="s">
        <v>421</v>
      </c>
      <c r="C33" s="9">
        <f>VLOOKUP($A33,Ergebnis!$A$3:$AL$2453,COLUMN(D:D),FALSE)</f>
        <v>385</v>
      </c>
      <c r="D33" s="9">
        <f>VLOOKUP($A33,Ergebnis!$A$3:$AL$2453,COLUMN(E:E),FALSE)</f>
        <v>3</v>
      </c>
      <c r="E33" s="9">
        <f>VLOOKUP($A33,Ergebnis!$A$3:$AL$2453,COLUMN(F:F),FALSE)</f>
        <v>382</v>
      </c>
      <c r="F33" s="9">
        <f>VLOOKUP($A33,Ergebnis!$A$3:$AL$2453,COLUMN(G:G),FALSE)</f>
        <v>89</v>
      </c>
      <c r="G33" s="24">
        <f>VLOOKUP($A33,Ergebnis!$A$3:$AL$2453,COLUMN(H:H),FALSE)</f>
        <v>23.298429319371728</v>
      </c>
      <c r="H33" s="9">
        <f>VLOOKUP($A33,Ergebnis!$A$3:$AL$2453,COLUMN(I:I),FALSE)</f>
        <v>119</v>
      </c>
      <c r="I33" s="24">
        <f>VLOOKUP($A33,Ergebnis!$A$3:$AL$2453,COLUMN(J:J),FALSE)</f>
        <v>31.151832460732987</v>
      </c>
      <c r="J33" s="9">
        <f>VLOOKUP($A33,Ergebnis!$A$3:$AL$2453,COLUMN(K:K),FALSE)</f>
        <v>50</v>
      </c>
      <c r="K33" s="24">
        <f>VLOOKUP($A33,Ergebnis!$A$3:$AL$2453,COLUMN(L:L),FALSE)</f>
        <v>13.089005235602095</v>
      </c>
      <c r="L33" s="9">
        <f>VLOOKUP($A33,Ergebnis!$A$3:$AL$2453,COLUMN(M:M),FALSE)</f>
        <v>21</v>
      </c>
      <c r="M33" s="24">
        <f>VLOOKUP($A33,Ergebnis!$A$3:$AL$2453,COLUMN(N:N),FALSE)</f>
        <v>5.4973821989528799</v>
      </c>
      <c r="N33" s="9">
        <f>VLOOKUP($A33,Ergebnis!$A$3:$AL$2453,COLUMN(O:O),FALSE)</f>
        <v>51</v>
      </c>
      <c r="O33" s="24">
        <f>VLOOKUP($A33,Ergebnis!$A$3:$AL$2453,COLUMN(P:P),FALSE)</f>
        <v>13.350785340314136</v>
      </c>
      <c r="P33" s="9">
        <f>VLOOKUP($A33,Ergebnis!$A$3:$AL$2453,COLUMN(Q:Q),FALSE)</f>
        <v>38</v>
      </c>
      <c r="Q33" s="24">
        <f>VLOOKUP($A33,Ergebnis!$A$3:$AL$2453,COLUMN(R:R),FALSE)</f>
        <v>9.9476439790575917</v>
      </c>
      <c r="R33" s="9">
        <f>VLOOKUP($A33,Ergebnis!$A$3:$AL$2453,COLUMN(S:S),FALSE)</f>
        <v>6</v>
      </c>
      <c r="S33" s="24">
        <f>VLOOKUP($A33,Ergebnis!$A$3:$AL$2453,COLUMN(T:T),FALSE)</f>
        <v>1.5706806282722512</v>
      </c>
      <c r="T33" s="9">
        <f>VLOOKUP($A33,Ergebnis!$A$3:$AL$2453,COLUMN(U:U),FALSE)</f>
        <v>1</v>
      </c>
      <c r="U33" s="24">
        <f>VLOOKUP($A33,Ergebnis!$A$3:$AL$2453,COLUMN(V:V),FALSE)</f>
        <v>0.26178010471204188</v>
      </c>
      <c r="V33" s="9">
        <f>VLOOKUP($A33,Ergebnis!$A$3:$AL$2453,COLUMN(W:W),FALSE)</f>
        <v>6</v>
      </c>
      <c r="W33" s="24">
        <f>VLOOKUP($A33,Ergebnis!$A$3:$AL$2453,COLUMN(X:X),FALSE)</f>
        <v>1.5706806282722512</v>
      </c>
      <c r="X33" s="9">
        <f>VLOOKUP($A33,Ergebnis!$A$3:$AL$2453,COLUMN(Y:Y),FALSE)</f>
        <v>1</v>
      </c>
      <c r="Y33" s="24">
        <f>VLOOKUP($A33,Ergebnis!$A$3:$AL$2453,COLUMN(Z:Z),FALSE)</f>
        <v>0.26178010471204188</v>
      </c>
      <c r="Z33" s="9">
        <f>VLOOKUP($A33,Ergebnis!$A$3:$AL$2453,COLUMN(AA:AA),FALSE)</f>
        <v>0</v>
      </c>
      <c r="AA33" s="24">
        <f>VLOOKUP($A33,Ergebnis!$A$3:$AL$2453,COLUMN(AB:AB),FALSE)</f>
        <v>0</v>
      </c>
      <c r="AB33" s="9">
        <f>VLOOKUP($A33,Ergebnis!$A$3:$AL$2453,COLUMN(AC:AC),FALSE)</f>
        <v>0</v>
      </c>
      <c r="AC33" s="24">
        <f>VLOOKUP($A33,Ergebnis!$A$3:$AL$2453,COLUMN(AD:AD),FALSE)</f>
        <v>0</v>
      </c>
      <c r="AD33" s="9">
        <f>VLOOKUP($A33,Ergebnis!$A$3:$AL$2453,COLUMN(AE:AE),FALSE)</f>
        <v>0</v>
      </c>
      <c r="AE33" s="24">
        <f>VLOOKUP($A33,Ergebnis!$A$3:$AL$2453,COLUMN(AF:AF),FALSE)</f>
        <v>0</v>
      </c>
      <c r="AF33" s="9">
        <f>VLOOKUP($A33,Ergebnis!$A$3:$AL$2453,COLUMN(AG:AG),FALSE)</f>
        <v>0</v>
      </c>
      <c r="AG33" s="24">
        <f>VLOOKUP($A33,Ergebnis!$A$3:$AL$2453,COLUMN(AH:AH),FALSE)</f>
        <v>0</v>
      </c>
      <c r="AH33" s="9">
        <f>VLOOKUP($A33,Ergebnis!$A$3:$AL$2453,COLUMN(AI:AI),FALSE)</f>
        <v>0</v>
      </c>
      <c r="AI33" s="24">
        <f>VLOOKUP($A33,Ergebnis!$A$3:$AL$2453,COLUMN(AJ:AJ),FALSE)</f>
        <v>0</v>
      </c>
      <c r="AJ33" s="9">
        <f>VLOOKUP($A33,Ergebnis!$A$3:$AL$2453,COLUMN(AK:AK),FALSE)</f>
        <v>0</v>
      </c>
      <c r="AK33" s="24">
        <f>VLOOKUP($A33,Ergebnis!$A$3:$AL$2453,COLUMN(AL:AL),FALSE)</f>
        <v>0</v>
      </c>
      <c r="AL33" s="8"/>
    </row>
    <row r="34" spans="1:39" s="7" customFormat="1" ht="15.75" x14ac:dyDescent="0.25">
      <c r="A34" s="4" t="s">
        <v>424</v>
      </c>
      <c r="B34" s="4" t="s">
        <v>425</v>
      </c>
      <c r="C34" s="9">
        <f>VLOOKUP($A34,Ergebnis!$A$3:$AL$2453,COLUMN(D:D),FALSE)</f>
        <v>355</v>
      </c>
      <c r="D34" s="9">
        <f>VLOOKUP($A34,Ergebnis!$A$3:$AL$2453,COLUMN(E:E),FALSE)</f>
        <v>4</v>
      </c>
      <c r="E34" s="9">
        <f>VLOOKUP($A34,Ergebnis!$A$3:$AL$2453,COLUMN(F:F),FALSE)</f>
        <v>351</v>
      </c>
      <c r="F34" s="9">
        <f>VLOOKUP($A34,Ergebnis!$A$3:$AL$2453,COLUMN(G:G),FALSE)</f>
        <v>98</v>
      </c>
      <c r="G34" s="24">
        <f>VLOOKUP($A34,Ergebnis!$A$3:$AL$2453,COLUMN(H:H),FALSE)</f>
        <v>27.920227920227919</v>
      </c>
      <c r="H34" s="9">
        <f>VLOOKUP($A34,Ergebnis!$A$3:$AL$2453,COLUMN(I:I),FALSE)</f>
        <v>97</v>
      </c>
      <c r="I34" s="24">
        <f>VLOOKUP($A34,Ergebnis!$A$3:$AL$2453,COLUMN(J:J),FALSE)</f>
        <v>27.635327635327634</v>
      </c>
      <c r="J34" s="9">
        <f>VLOOKUP($A34,Ergebnis!$A$3:$AL$2453,COLUMN(K:K),FALSE)</f>
        <v>71</v>
      </c>
      <c r="K34" s="24">
        <f>VLOOKUP($A34,Ergebnis!$A$3:$AL$2453,COLUMN(L:L),FALSE)</f>
        <v>20.227920227920229</v>
      </c>
      <c r="L34" s="9">
        <f>VLOOKUP($A34,Ergebnis!$A$3:$AL$2453,COLUMN(M:M),FALSE)</f>
        <v>14</v>
      </c>
      <c r="M34" s="24">
        <f>VLOOKUP($A34,Ergebnis!$A$3:$AL$2453,COLUMN(N:N),FALSE)</f>
        <v>3.9886039886039883</v>
      </c>
      <c r="N34" s="9">
        <f>VLOOKUP($A34,Ergebnis!$A$3:$AL$2453,COLUMN(O:O),FALSE)</f>
        <v>38</v>
      </c>
      <c r="O34" s="24">
        <f>VLOOKUP($A34,Ergebnis!$A$3:$AL$2453,COLUMN(P:P),FALSE)</f>
        <v>10.826210826210826</v>
      </c>
      <c r="P34" s="9">
        <f>VLOOKUP($A34,Ergebnis!$A$3:$AL$2453,COLUMN(Q:Q),FALSE)</f>
        <v>25</v>
      </c>
      <c r="Q34" s="24">
        <f>VLOOKUP($A34,Ergebnis!$A$3:$AL$2453,COLUMN(R:R),FALSE)</f>
        <v>7.1225071225071224</v>
      </c>
      <c r="R34" s="9">
        <f>VLOOKUP($A34,Ergebnis!$A$3:$AL$2453,COLUMN(S:S),FALSE)</f>
        <v>3</v>
      </c>
      <c r="S34" s="24">
        <f>VLOOKUP($A34,Ergebnis!$A$3:$AL$2453,COLUMN(T:T),FALSE)</f>
        <v>0.85470085470085477</v>
      </c>
      <c r="T34" s="9">
        <f>VLOOKUP($A34,Ergebnis!$A$3:$AL$2453,COLUMN(U:U),FALSE)</f>
        <v>0</v>
      </c>
      <c r="U34" s="24">
        <f>VLOOKUP($A34,Ergebnis!$A$3:$AL$2453,COLUMN(V:V),FALSE)</f>
        <v>0</v>
      </c>
      <c r="V34" s="9">
        <f>VLOOKUP($A34,Ergebnis!$A$3:$AL$2453,COLUMN(W:W),FALSE)</f>
        <v>5</v>
      </c>
      <c r="W34" s="24">
        <f>VLOOKUP($A34,Ergebnis!$A$3:$AL$2453,COLUMN(X:X),FALSE)</f>
        <v>1.4245014245014245</v>
      </c>
      <c r="X34" s="9">
        <f>VLOOKUP($A34,Ergebnis!$A$3:$AL$2453,COLUMN(Y:Y),FALSE)</f>
        <v>0</v>
      </c>
      <c r="Y34" s="24">
        <f>VLOOKUP($A34,Ergebnis!$A$3:$AL$2453,COLUMN(Z:Z),FALSE)</f>
        <v>0</v>
      </c>
      <c r="Z34" s="9">
        <f>VLOOKUP($A34,Ergebnis!$A$3:$AL$2453,COLUMN(AA:AA),FALSE)</f>
        <v>0</v>
      </c>
      <c r="AA34" s="24">
        <f>VLOOKUP($A34,Ergebnis!$A$3:$AL$2453,COLUMN(AB:AB),FALSE)</f>
        <v>0</v>
      </c>
      <c r="AB34" s="9">
        <f>VLOOKUP($A34,Ergebnis!$A$3:$AL$2453,COLUMN(AC:AC),FALSE)</f>
        <v>0</v>
      </c>
      <c r="AC34" s="24">
        <f>VLOOKUP($A34,Ergebnis!$A$3:$AL$2453,COLUMN(AD:AD),FALSE)</f>
        <v>0</v>
      </c>
      <c r="AD34" s="9">
        <f>VLOOKUP($A34,Ergebnis!$A$3:$AL$2453,COLUMN(AE:AE),FALSE)</f>
        <v>0</v>
      </c>
      <c r="AE34" s="24">
        <f>VLOOKUP($A34,Ergebnis!$A$3:$AL$2453,COLUMN(AF:AF),FALSE)</f>
        <v>0</v>
      </c>
      <c r="AF34" s="9">
        <f>VLOOKUP($A34,Ergebnis!$A$3:$AL$2453,COLUMN(AG:AG),FALSE)</f>
        <v>0</v>
      </c>
      <c r="AG34" s="24">
        <f>VLOOKUP($A34,Ergebnis!$A$3:$AL$2453,COLUMN(AH:AH),FALSE)</f>
        <v>0</v>
      </c>
      <c r="AH34" s="9">
        <f>VLOOKUP($A34,Ergebnis!$A$3:$AL$2453,COLUMN(AI:AI),FALSE)</f>
        <v>0</v>
      </c>
      <c r="AI34" s="24">
        <f>VLOOKUP($A34,Ergebnis!$A$3:$AL$2453,COLUMN(AJ:AJ),FALSE)</f>
        <v>0</v>
      </c>
      <c r="AJ34" s="9">
        <f>VLOOKUP($A34,Ergebnis!$A$3:$AL$2453,COLUMN(AK:AK),FALSE)</f>
        <v>0</v>
      </c>
      <c r="AK34" s="24">
        <f>VLOOKUP($A34,Ergebnis!$A$3:$AL$2453,COLUMN(AL:AL),FALSE)</f>
        <v>0</v>
      </c>
      <c r="AL34" s="8"/>
      <c r="AM34"/>
    </row>
    <row r="35" spans="1:39" ht="15.75" x14ac:dyDescent="0.25">
      <c r="A35" s="2" t="s">
        <v>726</v>
      </c>
      <c r="B35" s="2" t="str">
        <f>VLOOKUP($A35,Ergebnis!$A$3:$AL$2453,COLUMN(B:B),FALSE)</f>
        <v>Niederösterreich</v>
      </c>
      <c r="C35" s="3">
        <f>VLOOKUP($A35,Ergebnis!$A$3:$AL$2453,COLUMN(D:D),FALSE)</f>
        <v>1092339</v>
      </c>
      <c r="D35" s="3">
        <f>VLOOKUP($A35,Ergebnis!$A$3:$AL$2453,COLUMN(E:E),FALSE)</f>
        <v>12800</v>
      </c>
      <c r="E35" s="3">
        <f>VLOOKUP($A35,Ergebnis!$A$3:$AL$2453,COLUMN(F:F),FALSE)</f>
        <v>1079539</v>
      </c>
      <c r="F35" s="3">
        <f>VLOOKUP($A35,Ergebnis!$A$3:$AL$2453,COLUMN(G:G),FALSE)</f>
        <v>267348</v>
      </c>
      <c r="G35" s="23">
        <f>VLOOKUP($A35,Ergebnis!$A$3:$AL$2453,COLUMN(H:H),FALSE)</f>
        <v>24.765015437144928</v>
      </c>
      <c r="H35" s="3">
        <f>VLOOKUP($A35,Ergebnis!$A$3:$AL$2453,COLUMN(I:I),FALSE)</f>
        <v>384279</v>
      </c>
      <c r="I35" s="23">
        <f>VLOOKUP($A35,Ergebnis!$A$3:$AL$2453,COLUMN(J:J),FALSE)</f>
        <v>35.596583356414172</v>
      </c>
      <c r="J35" s="3">
        <f>VLOOKUP($A35,Ergebnis!$A$3:$AL$2453,COLUMN(K:K),FALSE)</f>
        <v>280011</v>
      </c>
      <c r="K35" s="23">
        <f>VLOOKUP($A35,Ergebnis!$A$3:$AL$2453,COLUMN(L:L),FALSE)</f>
        <v>25.938016134664888</v>
      </c>
      <c r="L35" s="3">
        <f>VLOOKUP($A35,Ergebnis!$A$3:$AL$2453,COLUMN(M:M),FALSE)</f>
        <v>29619</v>
      </c>
      <c r="M35" s="23">
        <f>VLOOKUP($A35,Ergebnis!$A$3:$AL$2453,COLUMN(N:N),FALSE)</f>
        <v>2.7436711411074541</v>
      </c>
      <c r="N35" s="3">
        <f>VLOOKUP($A35,Ergebnis!$A$3:$AL$2453,COLUMN(O:O),FALSE)</f>
        <v>51815</v>
      </c>
      <c r="O35" s="23">
        <f>VLOOKUP($A35,Ergebnis!$A$3:$AL$2453,COLUMN(P:P),FALSE)</f>
        <v>4.7997339605146276</v>
      </c>
      <c r="P35" s="3">
        <f>VLOOKUP($A35,Ergebnis!$A$3:$AL$2453,COLUMN(Q:Q),FALSE)</f>
        <v>44767</v>
      </c>
      <c r="Q35" s="23">
        <f>VLOOKUP($A35,Ergebnis!$A$3:$AL$2453,COLUMN(R:R),FALSE)</f>
        <v>4.1468626886106019</v>
      </c>
      <c r="R35" s="3">
        <f>VLOOKUP($A35,Ergebnis!$A$3:$AL$2453,COLUMN(S:S),FALSE)</f>
        <v>12401</v>
      </c>
      <c r="S35" s="23">
        <f>VLOOKUP($A35,Ergebnis!$A$3:$AL$2453,COLUMN(T:T),FALSE)</f>
        <v>1.148731078728976</v>
      </c>
      <c r="T35" s="3">
        <f>VLOOKUP($A35,Ergebnis!$A$3:$AL$2453,COLUMN(U:U),FALSE)</f>
        <v>1460</v>
      </c>
      <c r="U35" s="23">
        <f>VLOOKUP($A35,Ergebnis!$A$3:$AL$2453,COLUMN(V:V),FALSE)</f>
        <v>0.13524291387342191</v>
      </c>
      <c r="V35" s="3">
        <f>VLOOKUP($A35,Ergebnis!$A$3:$AL$2453,COLUMN(W:W),FALSE)</f>
        <v>5716</v>
      </c>
      <c r="W35" s="23">
        <f>VLOOKUP($A35,Ergebnis!$A$3:$AL$2453,COLUMN(X:X),FALSE)</f>
        <v>0.52948527102772569</v>
      </c>
      <c r="X35" s="3">
        <f>VLOOKUP($A35,Ergebnis!$A$3:$AL$2453,COLUMN(Y:Y),FALSE)</f>
        <v>2123</v>
      </c>
      <c r="Y35" s="23">
        <f>VLOOKUP($A35,Ergebnis!$A$3:$AL$2453,COLUMN(Z:Z),FALSE)</f>
        <v>0.19665801791320187</v>
      </c>
      <c r="Z35" s="3">
        <f>VLOOKUP($A35,Ergebnis!$A$3:$AL$2453,COLUMN(AA:AA),FALSE)</f>
        <v>0</v>
      </c>
      <c r="AA35" s="23">
        <f>VLOOKUP($A35,Ergebnis!$A$3:$AL$2453,COLUMN(AB:AB),FALSE)</f>
        <v>0</v>
      </c>
      <c r="AB35" s="3">
        <f>VLOOKUP($A35,Ergebnis!$A$3:$AL$2453,COLUMN(AC:AC),FALSE)</f>
        <v>0</v>
      </c>
      <c r="AC35" s="23">
        <f>VLOOKUP($A35,Ergebnis!$A$3:$AL$2453,COLUMN(AD:AD),FALSE)</f>
        <v>0</v>
      </c>
      <c r="AD35" s="3">
        <f>VLOOKUP($A35,Ergebnis!$A$3:$AL$2453,COLUMN(AE:AE),FALSE)</f>
        <v>0</v>
      </c>
      <c r="AE35" s="23">
        <f>VLOOKUP($A35,Ergebnis!$A$3:$AL$2453,COLUMN(AF:AF),FALSE)</f>
        <v>0</v>
      </c>
      <c r="AF35" s="3">
        <f>VLOOKUP($A35,Ergebnis!$A$3:$AL$2453,COLUMN(AG:AG),FALSE)</f>
        <v>0</v>
      </c>
      <c r="AG35" s="23">
        <f>VLOOKUP($A35,Ergebnis!$A$3:$AL$2453,COLUMN(AH:AH),FALSE)</f>
        <v>0</v>
      </c>
      <c r="AH35" s="3">
        <f>VLOOKUP($A35,Ergebnis!$A$3:$AL$2453,COLUMN(AI:AI),FALSE)</f>
        <v>0</v>
      </c>
      <c r="AI35" s="23">
        <f>VLOOKUP($A35,Ergebnis!$A$3:$AL$2453,COLUMN(AJ:AJ),FALSE)</f>
        <v>0</v>
      </c>
      <c r="AJ35" s="3">
        <f>VLOOKUP($A35,Ergebnis!$A$3:$AL$2453,COLUMN(AK:AK),FALSE)</f>
        <v>0</v>
      </c>
      <c r="AK35" s="23">
        <f>VLOOKUP($A35,Ergebnis!$A$3:$AL$2453,COLUMN(AL:AL),FALSE)</f>
        <v>0</v>
      </c>
      <c r="AL35" s="8"/>
    </row>
    <row r="36" spans="1:39" ht="15.75" x14ac:dyDescent="0.25">
      <c r="A36" s="2" t="s">
        <v>728</v>
      </c>
      <c r="B36" s="2" t="s">
        <v>729</v>
      </c>
      <c r="C36" s="3">
        <f>SUM(C38:C68)</f>
        <v>130063</v>
      </c>
      <c r="D36" s="3">
        <f t="shared" ref="D36:AJ36" si="33">SUM(D38:D68)</f>
        <v>1008</v>
      </c>
      <c r="E36" s="3">
        <f t="shared" si="33"/>
        <v>129055</v>
      </c>
      <c r="F36" s="3">
        <f t="shared" si="33"/>
        <v>33076</v>
      </c>
      <c r="G36" s="23">
        <f>(F36/$E36)*100</f>
        <v>25.629382821277751</v>
      </c>
      <c r="H36" s="3">
        <f t="shared" si="33"/>
        <v>46507</v>
      </c>
      <c r="I36" s="23">
        <f t="shared" ref="I36" si="34">(H36/$E36)*100</f>
        <v>36.036573553911126</v>
      </c>
      <c r="J36" s="3">
        <f t="shared" si="33"/>
        <v>25060</v>
      </c>
      <c r="K36" s="23">
        <f t="shared" ref="K36" si="35">(J36/$E36)*100</f>
        <v>19.418077563829375</v>
      </c>
      <c r="L36" s="3">
        <f t="shared" si="33"/>
        <v>5979</v>
      </c>
      <c r="M36" s="23">
        <f t="shared" ref="M36" si="36">(L36/$E36)*100</f>
        <v>4.6329084498857069</v>
      </c>
      <c r="N36" s="3">
        <f t="shared" si="33"/>
        <v>8000</v>
      </c>
      <c r="O36" s="23">
        <f t="shared" ref="O36" si="37">(N36/$E36)*100</f>
        <v>6.1989074425632475</v>
      </c>
      <c r="P36" s="3">
        <f t="shared" si="33"/>
        <v>7200</v>
      </c>
      <c r="Q36" s="23">
        <f t="shared" ref="Q36" si="38">(P36/$E36)*100</f>
        <v>5.5790166983069236</v>
      </c>
      <c r="R36" s="3">
        <f t="shared" si="33"/>
        <v>1837</v>
      </c>
      <c r="S36" s="23">
        <f t="shared" ref="S36" si="39">(R36/$E36)*100</f>
        <v>1.4234241214985859</v>
      </c>
      <c r="T36" s="3">
        <f t="shared" si="33"/>
        <v>138</v>
      </c>
      <c r="U36" s="23">
        <f t="shared" ref="U36" si="40">(T36/$E36)*100</f>
        <v>0.10693115338421602</v>
      </c>
      <c r="V36" s="3">
        <f t="shared" si="33"/>
        <v>961</v>
      </c>
      <c r="W36" s="23">
        <f t="shared" ref="W36" si="41">(V36/$E36)*100</f>
        <v>0.74464375653791026</v>
      </c>
      <c r="X36" s="3">
        <f t="shared" si="33"/>
        <v>297</v>
      </c>
      <c r="Y36" s="23">
        <f t="shared" ref="Y36" si="42">(X36/$E36)*100</f>
        <v>0.2301344388051606</v>
      </c>
      <c r="Z36" s="3">
        <f t="shared" si="33"/>
        <v>0</v>
      </c>
      <c r="AA36" s="23">
        <f t="shared" ref="AA36" si="43">(Z36/$E36)*100</f>
        <v>0</v>
      </c>
      <c r="AB36" s="3">
        <f t="shared" si="33"/>
        <v>0</v>
      </c>
      <c r="AC36" s="23">
        <f t="shared" ref="AC36" si="44">(AB36/$E36)*100</f>
        <v>0</v>
      </c>
      <c r="AD36" s="3">
        <f t="shared" si="33"/>
        <v>0</v>
      </c>
      <c r="AE36" s="23">
        <f t="shared" ref="AE36" si="45">(AD36/$E36)*100</f>
        <v>0</v>
      </c>
      <c r="AF36" s="3">
        <f t="shared" si="33"/>
        <v>0</v>
      </c>
      <c r="AG36" s="23">
        <f t="shared" ref="AG36" si="46">(AF36/$E36)*100</f>
        <v>0</v>
      </c>
      <c r="AH36" s="3">
        <f t="shared" si="33"/>
        <v>0</v>
      </c>
      <c r="AI36" s="23">
        <f t="shared" ref="AI36" si="47">(AH36/$E36)*100</f>
        <v>0</v>
      </c>
      <c r="AJ36" s="3">
        <f t="shared" si="33"/>
        <v>0</v>
      </c>
      <c r="AK36" s="23">
        <f t="shared" ref="AK36" si="48">(AJ36/$E36)*100</f>
        <v>0</v>
      </c>
      <c r="AL36" s="8"/>
    </row>
    <row r="37" spans="1:39" ht="15.75" x14ac:dyDescent="0.25">
      <c r="A37" s="4" t="s">
        <v>728</v>
      </c>
      <c r="B37" s="4" t="s">
        <v>4867</v>
      </c>
      <c r="C37" s="9">
        <f>VLOOKUP($A37,Ergebnis!$A$3:$AL$2453,COLUMN(D:D),FALSE)</f>
        <v>0</v>
      </c>
      <c r="D37" s="9">
        <f>VLOOKUP($A37,Ergebnis!$A$3:$AL$2453,COLUMN(E:E),FALSE)</f>
        <v>0</v>
      </c>
      <c r="E37" s="9">
        <f>VLOOKUP($A37,Ergebnis!$A$3:$AL$2453,COLUMN(F:F),FALSE)</f>
        <v>0</v>
      </c>
      <c r="F37" s="9">
        <f>VLOOKUP($A37,Ergebnis!$A$3:$AL$2453,COLUMN(G:G),FALSE)</f>
        <v>0</v>
      </c>
      <c r="G37" s="24">
        <f>VLOOKUP($A37,Ergebnis!$A$3:$AL$2453,COLUMN(H:H),FALSE)</f>
        <v>0</v>
      </c>
      <c r="H37" s="9">
        <f>VLOOKUP($A37,Ergebnis!$A$3:$AL$2453,COLUMN(I:I),FALSE)</f>
        <v>0</v>
      </c>
      <c r="I37" s="24">
        <f>VLOOKUP($A37,Ergebnis!$A$3:$AL$2453,COLUMN(J:J),FALSE)</f>
        <v>0</v>
      </c>
      <c r="J37" s="9">
        <f>VLOOKUP($A37,Ergebnis!$A$3:$AL$2453,COLUMN(K:K),FALSE)</f>
        <v>0</v>
      </c>
      <c r="K37" s="24">
        <f>VLOOKUP($A37,Ergebnis!$A$3:$AL$2453,COLUMN(L:L),FALSE)</f>
        <v>0</v>
      </c>
      <c r="L37" s="9">
        <f>VLOOKUP($A37,Ergebnis!$A$3:$AL$2453,COLUMN(M:M),FALSE)</f>
        <v>0</v>
      </c>
      <c r="M37" s="24">
        <f>VLOOKUP($A37,Ergebnis!$A$3:$AL$2453,COLUMN(N:N),FALSE)</f>
        <v>0</v>
      </c>
      <c r="N37" s="9">
        <f>VLOOKUP($A37,Ergebnis!$A$3:$AL$2453,COLUMN(O:O),FALSE)</f>
        <v>0</v>
      </c>
      <c r="O37" s="24">
        <f>VLOOKUP($A37,Ergebnis!$A$3:$AL$2453,COLUMN(P:P),FALSE)</f>
        <v>0</v>
      </c>
      <c r="P37" s="9">
        <f>VLOOKUP($A37,Ergebnis!$A$3:$AL$2453,COLUMN(Q:Q),FALSE)</f>
        <v>0</v>
      </c>
      <c r="Q37" s="24">
        <f>VLOOKUP($A37,Ergebnis!$A$3:$AL$2453,COLUMN(R:R),FALSE)</f>
        <v>0</v>
      </c>
      <c r="R37" s="9">
        <f>VLOOKUP($A37,Ergebnis!$A$3:$AL$2453,COLUMN(S:S),FALSE)</f>
        <v>0</v>
      </c>
      <c r="S37" s="24">
        <f>VLOOKUP($A37,Ergebnis!$A$3:$AL$2453,COLUMN(T:T),FALSE)</f>
        <v>0</v>
      </c>
      <c r="T37" s="9">
        <f>VLOOKUP($A37,Ergebnis!$A$3:$AL$2453,COLUMN(U:U),FALSE)</f>
        <v>0</v>
      </c>
      <c r="U37" s="24">
        <f>VLOOKUP($A37,Ergebnis!$A$3:$AL$2453,COLUMN(V:V),FALSE)</f>
        <v>0</v>
      </c>
      <c r="V37" s="9">
        <f>VLOOKUP($A37,Ergebnis!$A$3:$AL$2453,COLUMN(W:W),FALSE)</f>
        <v>0</v>
      </c>
      <c r="W37" s="24">
        <f>VLOOKUP($A37,Ergebnis!$A$3:$AL$2453,COLUMN(X:X),FALSE)</f>
        <v>0</v>
      </c>
      <c r="X37" s="9">
        <f>VLOOKUP($A37,Ergebnis!$A$3:$AL$2453,COLUMN(Y:Y),FALSE)</f>
        <v>0</v>
      </c>
      <c r="Y37" s="24">
        <f>VLOOKUP($A37,Ergebnis!$A$3:$AL$2453,COLUMN(Z:Z),FALSE)</f>
        <v>0</v>
      </c>
      <c r="Z37" s="9">
        <f>VLOOKUP($A37,Ergebnis!$A$3:$AL$2453,COLUMN(AA:AA),FALSE)</f>
        <v>0</v>
      </c>
      <c r="AA37" s="24">
        <f>VLOOKUP($A37,Ergebnis!$A$3:$AL$2453,COLUMN(AB:AB),FALSE)</f>
        <v>0</v>
      </c>
      <c r="AB37" s="9">
        <f>VLOOKUP($A37,Ergebnis!$A$3:$AL$2453,COLUMN(AC:AC),FALSE)</f>
        <v>0</v>
      </c>
      <c r="AC37" s="24">
        <f>VLOOKUP($A37,Ergebnis!$A$3:$AL$2453,COLUMN(AD:AD),FALSE)</f>
        <v>0</v>
      </c>
      <c r="AD37" s="9">
        <f>VLOOKUP($A37,Ergebnis!$A$3:$AL$2453,COLUMN(AE:AE),FALSE)</f>
        <v>0</v>
      </c>
      <c r="AE37" s="24">
        <f>VLOOKUP($A37,Ergebnis!$A$3:$AL$2453,COLUMN(AF:AF),FALSE)</f>
        <v>0</v>
      </c>
      <c r="AF37" s="9">
        <f>VLOOKUP($A37,Ergebnis!$A$3:$AL$2453,COLUMN(AG:AG),FALSE)</f>
        <v>0</v>
      </c>
      <c r="AG37" s="24">
        <f>VLOOKUP($A37,Ergebnis!$A$3:$AL$2453,COLUMN(AH:AH),FALSE)</f>
        <v>0</v>
      </c>
      <c r="AH37" s="9">
        <f>VLOOKUP($A37,Ergebnis!$A$3:$AL$2453,COLUMN(AI:AI),FALSE)</f>
        <v>0</v>
      </c>
      <c r="AI37" s="24">
        <f>VLOOKUP($A37,Ergebnis!$A$3:$AL$2453,COLUMN(AJ:AJ),FALSE)</f>
        <v>0</v>
      </c>
      <c r="AJ37" s="9">
        <f>VLOOKUP($A37,Ergebnis!$A$3:$AL$2453,COLUMN(AK:AK),FALSE)</f>
        <v>0</v>
      </c>
      <c r="AK37" s="24">
        <f>VLOOKUP($A37,Ergebnis!$A$3:$AL$2453,COLUMN(AL:AL),FALSE)</f>
        <v>0</v>
      </c>
      <c r="AL37" s="8"/>
    </row>
    <row r="38" spans="1:39" ht="15.75" x14ac:dyDescent="0.25">
      <c r="A38" s="4" t="s">
        <v>762</v>
      </c>
      <c r="B38" s="4" t="s">
        <v>763</v>
      </c>
      <c r="C38" s="9">
        <f>VLOOKUP($A38,Ergebnis!$A$3:$AL$2453,COLUMN(D:D),FALSE)</f>
        <v>1986</v>
      </c>
      <c r="D38" s="9">
        <f>VLOOKUP($A38,Ergebnis!$A$3:$AL$2453,COLUMN(E:E),FALSE)</f>
        <v>19</v>
      </c>
      <c r="E38" s="9">
        <f>VLOOKUP($A38,Ergebnis!$A$3:$AL$2453,COLUMN(F:F),FALSE)</f>
        <v>1967</v>
      </c>
      <c r="F38" s="9">
        <f>VLOOKUP($A38,Ergebnis!$A$3:$AL$2453,COLUMN(G:G),FALSE)</f>
        <v>540</v>
      </c>
      <c r="G38" s="24">
        <f>VLOOKUP($A38,Ergebnis!$A$3:$AL$2453,COLUMN(H:H),FALSE)</f>
        <v>27.452974072191154</v>
      </c>
      <c r="H38" s="9">
        <f>VLOOKUP($A38,Ergebnis!$A$3:$AL$2453,COLUMN(I:I),FALSE)</f>
        <v>684</v>
      </c>
      <c r="I38" s="24">
        <f>VLOOKUP($A38,Ergebnis!$A$3:$AL$2453,COLUMN(J:J),FALSE)</f>
        <v>34.773767158108789</v>
      </c>
      <c r="J38" s="9">
        <f>VLOOKUP($A38,Ergebnis!$A$3:$AL$2453,COLUMN(K:K),FALSE)</f>
        <v>336</v>
      </c>
      <c r="K38" s="24">
        <f>VLOOKUP($A38,Ergebnis!$A$3:$AL$2453,COLUMN(L:L),FALSE)</f>
        <v>17.081850533807831</v>
      </c>
      <c r="L38" s="9">
        <f>VLOOKUP($A38,Ergebnis!$A$3:$AL$2453,COLUMN(M:M),FALSE)</f>
        <v>103</v>
      </c>
      <c r="M38" s="24">
        <f>VLOOKUP($A38,Ergebnis!$A$3:$AL$2453,COLUMN(N:N),FALSE)</f>
        <v>5.2364006100660907</v>
      </c>
      <c r="N38" s="9">
        <f>VLOOKUP($A38,Ergebnis!$A$3:$AL$2453,COLUMN(O:O),FALSE)</f>
        <v>130</v>
      </c>
      <c r="O38" s="24">
        <f>VLOOKUP($A38,Ergebnis!$A$3:$AL$2453,COLUMN(P:P),FALSE)</f>
        <v>6.6090493136756479</v>
      </c>
      <c r="P38" s="9">
        <f>VLOOKUP($A38,Ergebnis!$A$3:$AL$2453,COLUMN(Q:Q),FALSE)</f>
        <v>126</v>
      </c>
      <c r="Q38" s="24">
        <f>VLOOKUP($A38,Ergebnis!$A$3:$AL$2453,COLUMN(R:R),FALSE)</f>
        <v>6.4056939501779357</v>
      </c>
      <c r="R38" s="9">
        <f>VLOOKUP($A38,Ergebnis!$A$3:$AL$2453,COLUMN(S:S),FALSE)</f>
        <v>21</v>
      </c>
      <c r="S38" s="24">
        <f>VLOOKUP($A38,Ergebnis!$A$3:$AL$2453,COLUMN(T:T),FALSE)</f>
        <v>1.0676156583629894</v>
      </c>
      <c r="T38" s="9">
        <f>VLOOKUP($A38,Ergebnis!$A$3:$AL$2453,COLUMN(U:U),FALSE)</f>
        <v>1</v>
      </c>
      <c r="U38" s="24">
        <f>VLOOKUP($A38,Ergebnis!$A$3:$AL$2453,COLUMN(V:V),FALSE)</f>
        <v>5.0838840874428061E-2</v>
      </c>
      <c r="V38" s="9">
        <f>VLOOKUP($A38,Ergebnis!$A$3:$AL$2453,COLUMN(W:W),FALSE)</f>
        <v>24</v>
      </c>
      <c r="W38" s="24">
        <f>VLOOKUP($A38,Ergebnis!$A$3:$AL$2453,COLUMN(X:X),FALSE)</f>
        <v>1.2201321809862735</v>
      </c>
      <c r="X38" s="9">
        <f>VLOOKUP($A38,Ergebnis!$A$3:$AL$2453,COLUMN(Y:Y),FALSE)</f>
        <v>2</v>
      </c>
      <c r="Y38" s="24">
        <f>VLOOKUP($A38,Ergebnis!$A$3:$AL$2453,COLUMN(Z:Z),FALSE)</f>
        <v>0.10167768174885612</v>
      </c>
      <c r="Z38" s="9">
        <f>VLOOKUP($A38,Ergebnis!$A$3:$AL$2453,COLUMN(AA:AA),FALSE)</f>
        <v>0</v>
      </c>
      <c r="AA38" s="24">
        <f>VLOOKUP($A38,Ergebnis!$A$3:$AL$2453,COLUMN(AB:AB),FALSE)</f>
        <v>0</v>
      </c>
      <c r="AB38" s="9">
        <f>VLOOKUP($A38,Ergebnis!$A$3:$AL$2453,COLUMN(AC:AC),FALSE)</f>
        <v>0</v>
      </c>
      <c r="AC38" s="24">
        <f>VLOOKUP($A38,Ergebnis!$A$3:$AL$2453,COLUMN(AD:AD),FALSE)</f>
        <v>0</v>
      </c>
      <c r="AD38" s="9">
        <f>VLOOKUP($A38,Ergebnis!$A$3:$AL$2453,COLUMN(AE:AE),FALSE)</f>
        <v>0</v>
      </c>
      <c r="AE38" s="24">
        <f>VLOOKUP($A38,Ergebnis!$A$3:$AL$2453,COLUMN(AF:AF),FALSE)</f>
        <v>0</v>
      </c>
      <c r="AF38" s="9">
        <f>VLOOKUP($A38,Ergebnis!$A$3:$AL$2453,COLUMN(AG:AG),FALSE)</f>
        <v>0</v>
      </c>
      <c r="AG38" s="24">
        <f>VLOOKUP($A38,Ergebnis!$A$3:$AL$2453,COLUMN(AH:AH),FALSE)</f>
        <v>0</v>
      </c>
      <c r="AH38" s="9">
        <f>VLOOKUP($A38,Ergebnis!$A$3:$AL$2453,COLUMN(AI:AI),FALSE)</f>
        <v>0</v>
      </c>
      <c r="AI38" s="24">
        <f>VLOOKUP($A38,Ergebnis!$A$3:$AL$2453,COLUMN(AJ:AJ),FALSE)</f>
        <v>0</v>
      </c>
      <c r="AJ38" s="9">
        <f>VLOOKUP($A38,Ergebnis!$A$3:$AL$2453,COLUMN(AK:AK),FALSE)</f>
        <v>0</v>
      </c>
      <c r="AK38" s="24">
        <f>VLOOKUP($A38,Ergebnis!$A$3:$AL$2453,COLUMN(AL:AL),FALSE)</f>
        <v>0</v>
      </c>
      <c r="AL38" s="8"/>
    </row>
    <row r="39" spans="1:39" ht="15.75" x14ac:dyDescent="0.25">
      <c r="A39" s="4" t="s">
        <v>768</v>
      </c>
      <c r="B39" s="4" t="s">
        <v>769</v>
      </c>
      <c r="C39" s="9">
        <f>VLOOKUP($A39,Ergebnis!$A$3:$AL$2453,COLUMN(D:D),FALSE)</f>
        <v>3853</v>
      </c>
      <c r="D39" s="9">
        <f>VLOOKUP($A39,Ergebnis!$A$3:$AL$2453,COLUMN(E:E),FALSE)</f>
        <v>28</v>
      </c>
      <c r="E39" s="9">
        <f>VLOOKUP($A39,Ergebnis!$A$3:$AL$2453,COLUMN(F:F),FALSE)</f>
        <v>3825</v>
      </c>
      <c r="F39" s="9">
        <f>VLOOKUP($A39,Ergebnis!$A$3:$AL$2453,COLUMN(G:G),FALSE)</f>
        <v>1395</v>
      </c>
      <c r="G39" s="24">
        <f>VLOOKUP($A39,Ergebnis!$A$3:$AL$2453,COLUMN(H:H),FALSE)</f>
        <v>36.470588235294116</v>
      </c>
      <c r="H39" s="9">
        <f>VLOOKUP($A39,Ergebnis!$A$3:$AL$2453,COLUMN(I:I),FALSE)</f>
        <v>1060</v>
      </c>
      <c r="I39" s="24">
        <f>VLOOKUP($A39,Ergebnis!$A$3:$AL$2453,COLUMN(J:J),FALSE)</f>
        <v>27.712418300653596</v>
      </c>
      <c r="J39" s="9">
        <f>VLOOKUP($A39,Ergebnis!$A$3:$AL$2453,COLUMN(K:K),FALSE)</f>
        <v>667</v>
      </c>
      <c r="K39" s="24">
        <f>VLOOKUP($A39,Ergebnis!$A$3:$AL$2453,COLUMN(L:L),FALSE)</f>
        <v>17.437908496732028</v>
      </c>
      <c r="L39" s="9">
        <f>VLOOKUP($A39,Ergebnis!$A$3:$AL$2453,COLUMN(M:M),FALSE)</f>
        <v>164</v>
      </c>
      <c r="M39" s="24">
        <f>VLOOKUP($A39,Ergebnis!$A$3:$AL$2453,COLUMN(N:N),FALSE)</f>
        <v>4.2875816993464051</v>
      </c>
      <c r="N39" s="9">
        <f>VLOOKUP($A39,Ergebnis!$A$3:$AL$2453,COLUMN(O:O),FALSE)</f>
        <v>184</v>
      </c>
      <c r="O39" s="24">
        <f>VLOOKUP($A39,Ergebnis!$A$3:$AL$2453,COLUMN(P:P),FALSE)</f>
        <v>4.8104575163398691</v>
      </c>
      <c r="P39" s="9">
        <f>VLOOKUP($A39,Ergebnis!$A$3:$AL$2453,COLUMN(Q:Q),FALSE)</f>
        <v>245</v>
      </c>
      <c r="Q39" s="24">
        <f>VLOOKUP($A39,Ergebnis!$A$3:$AL$2453,COLUMN(R:R),FALSE)</f>
        <v>6.4052287581699341</v>
      </c>
      <c r="R39" s="9">
        <f>VLOOKUP($A39,Ergebnis!$A$3:$AL$2453,COLUMN(S:S),FALSE)</f>
        <v>66</v>
      </c>
      <c r="S39" s="24">
        <f>VLOOKUP($A39,Ergebnis!$A$3:$AL$2453,COLUMN(T:T),FALSE)</f>
        <v>1.7254901960784312</v>
      </c>
      <c r="T39" s="9">
        <f>VLOOKUP($A39,Ergebnis!$A$3:$AL$2453,COLUMN(U:U),FALSE)</f>
        <v>3</v>
      </c>
      <c r="U39" s="24">
        <f>VLOOKUP($A39,Ergebnis!$A$3:$AL$2453,COLUMN(V:V),FALSE)</f>
        <v>7.8431372549019607E-2</v>
      </c>
      <c r="V39" s="9">
        <f>VLOOKUP($A39,Ergebnis!$A$3:$AL$2453,COLUMN(W:W),FALSE)</f>
        <v>33</v>
      </c>
      <c r="W39" s="24">
        <f>VLOOKUP($A39,Ergebnis!$A$3:$AL$2453,COLUMN(X:X),FALSE)</f>
        <v>0.86274509803921562</v>
      </c>
      <c r="X39" s="9">
        <f>VLOOKUP($A39,Ergebnis!$A$3:$AL$2453,COLUMN(Y:Y),FALSE)</f>
        <v>8</v>
      </c>
      <c r="Y39" s="24">
        <f>VLOOKUP($A39,Ergebnis!$A$3:$AL$2453,COLUMN(Z:Z),FALSE)</f>
        <v>0.20915032679738566</v>
      </c>
      <c r="Z39" s="9">
        <f>VLOOKUP($A39,Ergebnis!$A$3:$AL$2453,COLUMN(AA:AA),FALSE)</f>
        <v>0</v>
      </c>
      <c r="AA39" s="24">
        <f>VLOOKUP($A39,Ergebnis!$A$3:$AL$2453,COLUMN(AB:AB),FALSE)</f>
        <v>0</v>
      </c>
      <c r="AB39" s="9">
        <f>VLOOKUP($A39,Ergebnis!$A$3:$AL$2453,COLUMN(AC:AC),FALSE)</f>
        <v>0</v>
      </c>
      <c r="AC39" s="24">
        <f>VLOOKUP($A39,Ergebnis!$A$3:$AL$2453,COLUMN(AD:AD),FALSE)</f>
        <v>0</v>
      </c>
      <c r="AD39" s="9">
        <f>VLOOKUP($A39,Ergebnis!$A$3:$AL$2453,COLUMN(AE:AE),FALSE)</f>
        <v>0</v>
      </c>
      <c r="AE39" s="24">
        <f>VLOOKUP($A39,Ergebnis!$A$3:$AL$2453,COLUMN(AF:AF),FALSE)</f>
        <v>0</v>
      </c>
      <c r="AF39" s="9">
        <f>VLOOKUP($A39,Ergebnis!$A$3:$AL$2453,COLUMN(AG:AG),FALSE)</f>
        <v>0</v>
      </c>
      <c r="AG39" s="24">
        <f>VLOOKUP($A39,Ergebnis!$A$3:$AL$2453,COLUMN(AH:AH),FALSE)</f>
        <v>0</v>
      </c>
      <c r="AH39" s="9">
        <f>VLOOKUP($A39,Ergebnis!$A$3:$AL$2453,COLUMN(AI:AI),FALSE)</f>
        <v>0</v>
      </c>
      <c r="AI39" s="24">
        <f>VLOOKUP($A39,Ergebnis!$A$3:$AL$2453,COLUMN(AJ:AJ),FALSE)</f>
        <v>0</v>
      </c>
      <c r="AJ39" s="9">
        <f>VLOOKUP($A39,Ergebnis!$A$3:$AL$2453,COLUMN(AK:AK),FALSE)</f>
        <v>0</v>
      </c>
      <c r="AK39" s="24">
        <f>VLOOKUP($A39,Ergebnis!$A$3:$AL$2453,COLUMN(AL:AL),FALSE)</f>
        <v>0</v>
      </c>
      <c r="AL39" s="8"/>
    </row>
    <row r="40" spans="1:39" ht="15.75" x14ac:dyDescent="0.25">
      <c r="A40" s="4" t="s">
        <v>774</v>
      </c>
      <c r="B40" s="4" t="s">
        <v>775</v>
      </c>
      <c r="C40" s="9">
        <f>VLOOKUP($A40,Ergebnis!$A$3:$AL$2453,COLUMN(D:D),FALSE)</f>
        <v>1096</v>
      </c>
      <c r="D40" s="9">
        <f>VLOOKUP($A40,Ergebnis!$A$3:$AL$2453,COLUMN(E:E),FALSE)</f>
        <v>6</v>
      </c>
      <c r="E40" s="9">
        <f>VLOOKUP($A40,Ergebnis!$A$3:$AL$2453,COLUMN(F:F),FALSE)</f>
        <v>1090</v>
      </c>
      <c r="F40" s="9">
        <f>VLOOKUP($A40,Ergebnis!$A$3:$AL$2453,COLUMN(G:G),FALSE)</f>
        <v>256</v>
      </c>
      <c r="G40" s="24">
        <f>VLOOKUP($A40,Ergebnis!$A$3:$AL$2453,COLUMN(H:H),FALSE)</f>
        <v>23.486238532110093</v>
      </c>
      <c r="H40" s="9">
        <f>VLOOKUP($A40,Ergebnis!$A$3:$AL$2453,COLUMN(I:I),FALSE)</f>
        <v>450</v>
      </c>
      <c r="I40" s="24">
        <f>VLOOKUP($A40,Ergebnis!$A$3:$AL$2453,COLUMN(J:J),FALSE)</f>
        <v>41.284403669724774</v>
      </c>
      <c r="J40" s="9">
        <f>VLOOKUP($A40,Ergebnis!$A$3:$AL$2453,COLUMN(K:K),FALSE)</f>
        <v>142</v>
      </c>
      <c r="K40" s="24">
        <f>VLOOKUP($A40,Ergebnis!$A$3:$AL$2453,COLUMN(L:L),FALSE)</f>
        <v>13.027522935779817</v>
      </c>
      <c r="L40" s="9">
        <f>VLOOKUP($A40,Ergebnis!$A$3:$AL$2453,COLUMN(M:M),FALSE)</f>
        <v>76</v>
      </c>
      <c r="M40" s="24">
        <f>VLOOKUP($A40,Ergebnis!$A$3:$AL$2453,COLUMN(N:N),FALSE)</f>
        <v>6.9724770642201843</v>
      </c>
      <c r="N40" s="9">
        <f>VLOOKUP($A40,Ergebnis!$A$3:$AL$2453,COLUMN(O:O),FALSE)</f>
        <v>75</v>
      </c>
      <c r="O40" s="24">
        <f>VLOOKUP($A40,Ergebnis!$A$3:$AL$2453,COLUMN(P:P),FALSE)</f>
        <v>6.8807339449541285</v>
      </c>
      <c r="P40" s="9">
        <f>VLOOKUP($A40,Ergebnis!$A$3:$AL$2453,COLUMN(Q:Q),FALSE)</f>
        <v>63</v>
      </c>
      <c r="Q40" s="24">
        <f>VLOOKUP($A40,Ergebnis!$A$3:$AL$2453,COLUMN(R:R),FALSE)</f>
        <v>5.7798165137614683</v>
      </c>
      <c r="R40" s="9">
        <f>VLOOKUP($A40,Ergebnis!$A$3:$AL$2453,COLUMN(S:S),FALSE)</f>
        <v>13</v>
      </c>
      <c r="S40" s="24">
        <f>VLOOKUP($A40,Ergebnis!$A$3:$AL$2453,COLUMN(T:T),FALSE)</f>
        <v>1.1926605504587156</v>
      </c>
      <c r="T40" s="9">
        <f>VLOOKUP($A40,Ergebnis!$A$3:$AL$2453,COLUMN(U:U),FALSE)</f>
        <v>0</v>
      </c>
      <c r="U40" s="24">
        <f>VLOOKUP($A40,Ergebnis!$A$3:$AL$2453,COLUMN(V:V),FALSE)</f>
        <v>0</v>
      </c>
      <c r="V40" s="9">
        <f>VLOOKUP($A40,Ergebnis!$A$3:$AL$2453,COLUMN(W:W),FALSE)</f>
        <v>12</v>
      </c>
      <c r="W40" s="24">
        <f>VLOOKUP($A40,Ergebnis!$A$3:$AL$2453,COLUMN(X:X),FALSE)</f>
        <v>1.1009174311926606</v>
      </c>
      <c r="X40" s="9">
        <f>VLOOKUP($A40,Ergebnis!$A$3:$AL$2453,COLUMN(Y:Y),FALSE)</f>
        <v>3</v>
      </c>
      <c r="Y40" s="24">
        <f>VLOOKUP($A40,Ergebnis!$A$3:$AL$2453,COLUMN(Z:Z),FALSE)</f>
        <v>0.27522935779816515</v>
      </c>
      <c r="Z40" s="9">
        <f>VLOOKUP($A40,Ergebnis!$A$3:$AL$2453,COLUMN(AA:AA),FALSE)</f>
        <v>0</v>
      </c>
      <c r="AA40" s="24">
        <f>VLOOKUP($A40,Ergebnis!$A$3:$AL$2453,COLUMN(AB:AB),FALSE)</f>
        <v>0</v>
      </c>
      <c r="AB40" s="9">
        <f>VLOOKUP($A40,Ergebnis!$A$3:$AL$2453,COLUMN(AC:AC),FALSE)</f>
        <v>0</v>
      </c>
      <c r="AC40" s="24">
        <f>VLOOKUP($A40,Ergebnis!$A$3:$AL$2453,COLUMN(AD:AD),FALSE)</f>
        <v>0</v>
      </c>
      <c r="AD40" s="9">
        <f>VLOOKUP($A40,Ergebnis!$A$3:$AL$2453,COLUMN(AE:AE),FALSE)</f>
        <v>0</v>
      </c>
      <c r="AE40" s="24">
        <f>VLOOKUP($A40,Ergebnis!$A$3:$AL$2453,COLUMN(AF:AF),FALSE)</f>
        <v>0</v>
      </c>
      <c r="AF40" s="9">
        <f>VLOOKUP($A40,Ergebnis!$A$3:$AL$2453,COLUMN(AG:AG),FALSE)</f>
        <v>0</v>
      </c>
      <c r="AG40" s="24">
        <f>VLOOKUP($A40,Ergebnis!$A$3:$AL$2453,COLUMN(AH:AH),FALSE)</f>
        <v>0</v>
      </c>
      <c r="AH40" s="9">
        <f>VLOOKUP($A40,Ergebnis!$A$3:$AL$2453,COLUMN(AI:AI),FALSE)</f>
        <v>0</v>
      </c>
      <c r="AI40" s="24">
        <f>VLOOKUP($A40,Ergebnis!$A$3:$AL$2453,COLUMN(AJ:AJ),FALSE)</f>
        <v>0</v>
      </c>
      <c r="AJ40" s="9">
        <f>VLOOKUP($A40,Ergebnis!$A$3:$AL$2453,COLUMN(AK:AK),FALSE)</f>
        <v>0</v>
      </c>
      <c r="AK40" s="24">
        <f>VLOOKUP($A40,Ergebnis!$A$3:$AL$2453,COLUMN(AL:AL),FALSE)</f>
        <v>0</v>
      </c>
      <c r="AL40" s="8"/>
    </row>
    <row r="41" spans="1:39" ht="15.75" x14ac:dyDescent="0.25">
      <c r="A41" s="4" t="s">
        <v>780</v>
      </c>
      <c r="B41" s="4" t="s">
        <v>781</v>
      </c>
      <c r="C41" s="9">
        <f>VLOOKUP($A41,Ergebnis!$A$3:$AL$2453,COLUMN(D:D),FALSE)</f>
        <v>2692</v>
      </c>
      <c r="D41" s="9">
        <f>VLOOKUP($A41,Ergebnis!$A$3:$AL$2453,COLUMN(E:E),FALSE)</f>
        <v>14</v>
      </c>
      <c r="E41" s="9">
        <f>VLOOKUP($A41,Ergebnis!$A$3:$AL$2453,COLUMN(F:F),FALSE)</f>
        <v>2678</v>
      </c>
      <c r="F41" s="9">
        <f>VLOOKUP($A41,Ergebnis!$A$3:$AL$2453,COLUMN(G:G),FALSE)</f>
        <v>786</v>
      </c>
      <c r="G41" s="24">
        <f>VLOOKUP($A41,Ergebnis!$A$3:$AL$2453,COLUMN(H:H),FALSE)</f>
        <v>29.350261389096339</v>
      </c>
      <c r="H41" s="9">
        <f>VLOOKUP($A41,Ergebnis!$A$3:$AL$2453,COLUMN(I:I),FALSE)</f>
        <v>843</v>
      </c>
      <c r="I41" s="24">
        <f>VLOOKUP($A41,Ergebnis!$A$3:$AL$2453,COLUMN(J:J),FALSE)</f>
        <v>31.478715459297984</v>
      </c>
      <c r="J41" s="9">
        <f>VLOOKUP($A41,Ergebnis!$A$3:$AL$2453,COLUMN(K:K),FALSE)</f>
        <v>553</v>
      </c>
      <c r="K41" s="24">
        <f>VLOOKUP($A41,Ergebnis!$A$3:$AL$2453,COLUMN(L:L),FALSE)</f>
        <v>20.649738610903658</v>
      </c>
      <c r="L41" s="9">
        <f>VLOOKUP($A41,Ergebnis!$A$3:$AL$2453,COLUMN(M:M),FALSE)</f>
        <v>116</v>
      </c>
      <c r="M41" s="24">
        <f>VLOOKUP($A41,Ergebnis!$A$3:$AL$2453,COLUMN(N:N),FALSE)</f>
        <v>4.33159073935773</v>
      </c>
      <c r="N41" s="9">
        <f>VLOOKUP($A41,Ergebnis!$A$3:$AL$2453,COLUMN(O:O),FALSE)</f>
        <v>153</v>
      </c>
      <c r="O41" s="24">
        <f>VLOOKUP($A41,Ergebnis!$A$3:$AL$2453,COLUMN(P:P),FALSE)</f>
        <v>5.7132188200149363</v>
      </c>
      <c r="P41" s="9">
        <f>VLOOKUP($A41,Ergebnis!$A$3:$AL$2453,COLUMN(Q:Q),FALSE)</f>
        <v>150</v>
      </c>
      <c r="Q41" s="24">
        <f>VLOOKUP($A41,Ergebnis!$A$3:$AL$2453,COLUMN(R:R),FALSE)</f>
        <v>5.6011949215832715</v>
      </c>
      <c r="R41" s="9">
        <f>VLOOKUP($A41,Ergebnis!$A$3:$AL$2453,COLUMN(S:S),FALSE)</f>
        <v>47</v>
      </c>
      <c r="S41" s="24">
        <f>VLOOKUP($A41,Ergebnis!$A$3:$AL$2453,COLUMN(T:T),FALSE)</f>
        <v>1.755041075429425</v>
      </c>
      <c r="T41" s="9">
        <f>VLOOKUP($A41,Ergebnis!$A$3:$AL$2453,COLUMN(U:U),FALSE)</f>
        <v>1</v>
      </c>
      <c r="U41" s="24">
        <f>VLOOKUP($A41,Ergebnis!$A$3:$AL$2453,COLUMN(V:V),FALSE)</f>
        <v>3.7341299477221812E-2</v>
      </c>
      <c r="V41" s="9">
        <f>VLOOKUP($A41,Ergebnis!$A$3:$AL$2453,COLUMN(W:W),FALSE)</f>
        <v>24</v>
      </c>
      <c r="W41" s="24">
        <f>VLOOKUP($A41,Ergebnis!$A$3:$AL$2453,COLUMN(X:X),FALSE)</f>
        <v>0.89619118745332338</v>
      </c>
      <c r="X41" s="9">
        <f>VLOOKUP($A41,Ergebnis!$A$3:$AL$2453,COLUMN(Y:Y),FALSE)</f>
        <v>5</v>
      </c>
      <c r="Y41" s="24">
        <f>VLOOKUP($A41,Ergebnis!$A$3:$AL$2453,COLUMN(Z:Z),FALSE)</f>
        <v>0.18670649738610903</v>
      </c>
      <c r="Z41" s="9">
        <f>VLOOKUP($A41,Ergebnis!$A$3:$AL$2453,COLUMN(AA:AA),FALSE)</f>
        <v>0</v>
      </c>
      <c r="AA41" s="24">
        <f>VLOOKUP($A41,Ergebnis!$A$3:$AL$2453,COLUMN(AB:AB),FALSE)</f>
        <v>0</v>
      </c>
      <c r="AB41" s="9">
        <f>VLOOKUP($A41,Ergebnis!$A$3:$AL$2453,COLUMN(AC:AC),FALSE)</f>
        <v>0</v>
      </c>
      <c r="AC41" s="24">
        <f>VLOOKUP($A41,Ergebnis!$A$3:$AL$2453,COLUMN(AD:AD),FALSE)</f>
        <v>0</v>
      </c>
      <c r="AD41" s="9">
        <f>VLOOKUP($A41,Ergebnis!$A$3:$AL$2453,COLUMN(AE:AE),FALSE)</f>
        <v>0</v>
      </c>
      <c r="AE41" s="24">
        <f>VLOOKUP($A41,Ergebnis!$A$3:$AL$2453,COLUMN(AF:AF),FALSE)</f>
        <v>0</v>
      </c>
      <c r="AF41" s="9">
        <f>VLOOKUP($A41,Ergebnis!$A$3:$AL$2453,COLUMN(AG:AG),FALSE)</f>
        <v>0</v>
      </c>
      <c r="AG41" s="24">
        <f>VLOOKUP($A41,Ergebnis!$A$3:$AL$2453,COLUMN(AH:AH),FALSE)</f>
        <v>0</v>
      </c>
      <c r="AH41" s="9">
        <f>VLOOKUP($A41,Ergebnis!$A$3:$AL$2453,COLUMN(AI:AI),FALSE)</f>
        <v>0</v>
      </c>
      <c r="AI41" s="24">
        <f>VLOOKUP($A41,Ergebnis!$A$3:$AL$2453,COLUMN(AJ:AJ),FALSE)</f>
        <v>0</v>
      </c>
      <c r="AJ41" s="9">
        <f>VLOOKUP($A41,Ergebnis!$A$3:$AL$2453,COLUMN(AK:AK),FALSE)</f>
        <v>0</v>
      </c>
      <c r="AK41" s="24">
        <f>VLOOKUP($A41,Ergebnis!$A$3:$AL$2453,COLUMN(AL:AL),FALSE)</f>
        <v>0</v>
      </c>
      <c r="AL41" s="8"/>
    </row>
    <row r="42" spans="1:39" ht="15.75" x14ac:dyDescent="0.25">
      <c r="A42" s="4" t="s">
        <v>851</v>
      </c>
      <c r="B42" s="4" t="s">
        <v>852</v>
      </c>
      <c r="C42" s="9">
        <f>VLOOKUP($A42,Ergebnis!$A$3:$AL$2453,COLUMN(D:D),FALSE)</f>
        <v>8955</v>
      </c>
      <c r="D42" s="9">
        <f>VLOOKUP($A42,Ergebnis!$A$3:$AL$2453,COLUMN(E:E),FALSE)</f>
        <v>70</v>
      </c>
      <c r="E42" s="9">
        <f>VLOOKUP($A42,Ergebnis!$A$3:$AL$2453,COLUMN(F:F),FALSE)</f>
        <v>8885</v>
      </c>
      <c r="F42" s="9">
        <f>VLOOKUP($A42,Ergebnis!$A$3:$AL$2453,COLUMN(G:G),FALSE)</f>
        <v>2373</v>
      </c>
      <c r="G42" s="24">
        <f>VLOOKUP($A42,Ergebnis!$A$3:$AL$2453,COLUMN(H:H),FALSE)</f>
        <v>26.70793472144063</v>
      </c>
      <c r="H42" s="9">
        <f>VLOOKUP($A42,Ergebnis!$A$3:$AL$2453,COLUMN(I:I),FALSE)</f>
        <v>3257</v>
      </c>
      <c r="I42" s="24">
        <f>VLOOKUP($A42,Ergebnis!$A$3:$AL$2453,COLUMN(J:J),FALSE)</f>
        <v>36.657287563308948</v>
      </c>
      <c r="J42" s="9">
        <f>VLOOKUP($A42,Ergebnis!$A$3:$AL$2453,COLUMN(K:K),FALSE)</f>
        <v>1653</v>
      </c>
      <c r="K42" s="24">
        <f>VLOOKUP($A42,Ergebnis!$A$3:$AL$2453,COLUMN(L:L),FALSE)</f>
        <v>18.604389420371412</v>
      </c>
      <c r="L42" s="9">
        <f>VLOOKUP($A42,Ergebnis!$A$3:$AL$2453,COLUMN(M:M),FALSE)</f>
        <v>428</v>
      </c>
      <c r="M42" s="24">
        <f>VLOOKUP($A42,Ergebnis!$A$3:$AL$2453,COLUMN(N:N),FALSE)</f>
        <v>4.8171074845244792</v>
      </c>
      <c r="N42" s="9">
        <f>VLOOKUP($A42,Ergebnis!$A$3:$AL$2453,COLUMN(O:O),FALSE)</f>
        <v>498</v>
      </c>
      <c r="O42" s="24">
        <f>VLOOKUP($A42,Ergebnis!$A$3:$AL$2453,COLUMN(P:P),FALSE)</f>
        <v>5.6049521665728754</v>
      </c>
      <c r="P42" s="9">
        <f>VLOOKUP($A42,Ergebnis!$A$3:$AL$2453,COLUMN(Q:Q),FALSE)</f>
        <v>416</v>
      </c>
      <c r="Q42" s="24">
        <f>VLOOKUP($A42,Ergebnis!$A$3:$AL$2453,COLUMN(R:R),FALSE)</f>
        <v>4.6820483961733261</v>
      </c>
      <c r="R42" s="9">
        <f>VLOOKUP($A42,Ergebnis!$A$3:$AL$2453,COLUMN(S:S),FALSE)</f>
        <v>165</v>
      </c>
      <c r="S42" s="24">
        <f>VLOOKUP($A42,Ergebnis!$A$3:$AL$2453,COLUMN(T:T),FALSE)</f>
        <v>1.8570624648283625</v>
      </c>
      <c r="T42" s="9">
        <f>VLOOKUP($A42,Ergebnis!$A$3:$AL$2453,COLUMN(U:U),FALSE)</f>
        <v>4</v>
      </c>
      <c r="U42" s="24">
        <f>VLOOKUP($A42,Ergebnis!$A$3:$AL$2453,COLUMN(V:V),FALSE)</f>
        <v>4.5019696117051207E-2</v>
      </c>
      <c r="V42" s="9">
        <f>VLOOKUP($A42,Ergebnis!$A$3:$AL$2453,COLUMN(W:W),FALSE)</f>
        <v>72</v>
      </c>
      <c r="W42" s="24">
        <f>VLOOKUP($A42,Ergebnis!$A$3:$AL$2453,COLUMN(X:X),FALSE)</f>
        <v>0.81035453010692182</v>
      </c>
      <c r="X42" s="9">
        <f>VLOOKUP($A42,Ergebnis!$A$3:$AL$2453,COLUMN(Y:Y),FALSE)</f>
        <v>19</v>
      </c>
      <c r="Y42" s="24">
        <f>VLOOKUP($A42,Ergebnis!$A$3:$AL$2453,COLUMN(Z:Z),FALSE)</f>
        <v>0.21384355655599324</v>
      </c>
      <c r="Z42" s="9">
        <f>VLOOKUP($A42,Ergebnis!$A$3:$AL$2453,COLUMN(AA:AA),FALSE)</f>
        <v>0</v>
      </c>
      <c r="AA42" s="24">
        <f>VLOOKUP($A42,Ergebnis!$A$3:$AL$2453,COLUMN(AB:AB),FALSE)</f>
        <v>0</v>
      </c>
      <c r="AB42" s="9">
        <f>VLOOKUP($A42,Ergebnis!$A$3:$AL$2453,COLUMN(AC:AC),FALSE)</f>
        <v>0</v>
      </c>
      <c r="AC42" s="24">
        <f>VLOOKUP($A42,Ergebnis!$A$3:$AL$2453,COLUMN(AD:AD),FALSE)</f>
        <v>0</v>
      </c>
      <c r="AD42" s="9">
        <f>VLOOKUP($A42,Ergebnis!$A$3:$AL$2453,COLUMN(AE:AE),FALSE)</f>
        <v>0</v>
      </c>
      <c r="AE42" s="24">
        <f>VLOOKUP($A42,Ergebnis!$A$3:$AL$2453,COLUMN(AF:AF),FALSE)</f>
        <v>0</v>
      </c>
      <c r="AF42" s="9">
        <f>VLOOKUP($A42,Ergebnis!$A$3:$AL$2453,COLUMN(AG:AG),FALSE)</f>
        <v>0</v>
      </c>
      <c r="AG42" s="24">
        <f>VLOOKUP($A42,Ergebnis!$A$3:$AL$2453,COLUMN(AH:AH),FALSE)</f>
        <v>0</v>
      </c>
      <c r="AH42" s="9">
        <f>VLOOKUP($A42,Ergebnis!$A$3:$AL$2453,COLUMN(AI:AI),FALSE)</f>
        <v>0</v>
      </c>
      <c r="AI42" s="24">
        <f>VLOOKUP($A42,Ergebnis!$A$3:$AL$2453,COLUMN(AJ:AJ),FALSE)</f>
        <v>0</v>
      </c>
      <c r="AJ42" s="9">
        <f>VLOOKUP($A42,Ergebnis!$A$3:$AL$2453,COLUMN(AK:AK),FALSE)</f>
        <v>0</v>
      </c>
      <c r="AK42" s="24">
        <f>VLOOKUP($A42,Ergebnis!$A$3:$AL$2453,COLUMN(AL:AL),FALSE)</f>
        <v>0</v>
      </c>
    </row>
    <row r="43" spans="1:39" ht="15.75" x14ac:dyDescent="0.25">
      <c r="A43" s="4" t="s">
        <v>914</v>
      </c>
      <c r="B43" s="4" t="s">
        <v>915</v>
      </c>
      <c r="C43" s="9">
        <f>VLOOKUP($A43,Ergebnis!$A$3:$AL$2453,COLUMN(D:D),FALSE)</f>
        <v>9325</v>
      </c>
      <c r="D43" s="9">
        <f>VLOOKUP($A43,Ergebnis!$A$3:$AL$2453,COLUMN(E:E),FALSE)</f>
        <v>57</v>
      </c>
      <c r="E43" s="9">
        <f>VLOOKUP($A43,Ergebnis!$A$3:$AL$2453,COLUMN(F:F),FALSE)</f>
        <v>9268</v>
      </c>
      <c r="F43" s="9">
        <f>VLOOKUP($A43,Ergebnis!$A$3:$AL$2453,COLUMN(G:G),FALSE)</f>
        <v>2449</v>
      </c>
      <c r="G43" s="24">
        <f>VLOOKUP($A43,Ergebnis!$A$3:$AL$2453,COLUMN(H:H),FALSE)</f>
        <v>26.424255502805348</v>
      </c>
      <c r="H43" s="9">
        <f>VLOOKUP($A43,Ergebnis!$A$3:$AL$2453,COLUMN(I:I),FALSE)</f>
        <v>3185</v>
      </c>
      <c r="I43" s="24">
        <f>VLOOKUP($A43,Ergebnis!$A$3:$AL$2453,COLUMN(J:J),FALSE)</f>
        <v>34.365558912386703</v>
      </c>
      <c r="J43" s="9">
        <f>VLOOKUP($A43,Ergebnis!$A$3:$AL$2453,COLUMN(K:K),FALSE)</f>
        <v>1876</v>
      </c>
      <c r="K43" s="24">
        <f>VLOOKUP($A43,Ergebnis!$A$3:$AL$2453,COLUMN(L:L),FALSE)</f>
        <v>20.241691842900302</v>
      </c>
      <c r="L43" s="9">
        <f>VLOOKUP($A43,Ergebnis!$A$3:$AL$2453,COLUMN(M:M),FALSE)</f>
        <v>392</v>
      </c>
      <c r="M43" s="24">
        <f>VLOOKUP($A43,Ergebnis!$A$3:$AL$2453,COLUMN(N:N),FALSE)</f>
        <v>4.2296072507552873</v>
      </c>
      <c r="N43" s="9">
        <f>VLOOKUP($A43,Ergebnis!$A$3:$AL$2453,COLUMN(O:O),FALSE)</f>
        <v>593</v>
      </c>
      <c r="O43" s="24">
        <f>VLOOKUP($A43,Ergebnis!$A$3:$AL$2453,COLUMN(P:P),FALSE)</f>
        <v>6.3983599482088911</v>
      </c>
      <c r="P43" s="9">
        <f>VLOOKUP($A43,Ergebnis!$A$3:$AL$2453,COLUMN(Q:Q),FALSE)</f>
        <v>554</v>
      </c>
      <c r="Q43" s="24">
        <f>VLOOKUP($A43,Ergebnis!$A$3:$AL$2453,COLUMN(R:R),FALSE)</f>
        <v>5.9775571860164005</v>
      </c>
      <c r="R43" s="9">
        <f>VLOOKUP($A43,Ergebnis!$A$3:$AL$2453,COLUMN(S:S),FALSE)</f>
        <v>135</v>
      </c>
      <c r="S43" s="24">
        <f>VLOOKUP($A43,Ergebnis!$A$3:$AL$2453,COLUMN(T:T),FALSE)</f>
        <v>1.456624946050928</v>
      </c>
      <c r="T43" s="9">
        <f>VLOOKUP($A43,Ergebnis!$A$3:$AL$2453,COLUMN(U:U),FALSE)</f>
        <v>3</v>
      </c>
      <c r="U43" s="24">
        <f>VLOOKUP($A43,Ergebnis!$A$3:$AL$2453,COLUMN(V:V),FALSE)</f>
        <v>3.2369443245576175E-2</v>
      </c>
      <c r="V43" s="9">
        <f>VLOOKUP($A43,Ergebnis!$A$3:$AL$2453,COLUMN(W:W),FALSE)</f>
        <v>58</v>
      </c>
      <c r="W43" s="24">
        <f>VLOOKUP($A43,Ergebnis!$A$3:$AL$2453,COLUMN(X:X),FALSE)</f>
        <v>0.62580923608113947</v>
      </c>
      <c r="X43" s="9">
        <f>VLOOKUP($A43,Ergebnis!$A$3:$AL$2453,COLUMN(Y:Y),FALSE)</f>
        <v>23</v>
      </c>
      <c r="Y43" s="24">
        <f>VLOOKUP($A43,Ergebnis!$A$3:$AL$2453,COLUMN(Z:Z),FALSE)</f>
        <v>0.24816573154941737</v>
      </c>
      <c r="Z43" s="9">
        <f>VLOOKUP($A43,Ergebnis!$A$3:$AL$2453,COLUMN(AA:AA),FALSE)</f>
        <v>0</v>
      </c>
      <c r="AA43" s="24">
        <f>VLOOKUP($A43,Ergebnis!$A$3:$AL$2453,COLUMN(AB:AB),FALSE)</f>
        <v>0</v>
      </c>
      <c r="AB43" s="9">
        <f>VLOOKUP($A43,Ergebnis!$A$3:$AL$2453,COLUMN(AC:AC),FALSE)</f>
        <v>0</v>
      </c>
      <c r="AC43" s="24">
        <f>VLOOKUP($A43,Ergebnis!$A$3:$AL$2453,COLUMN(AD:AD),FALSE)</f>
        <v>0</v>
      </c>
      <c r="AD43" s="9">
        <f>VLOOKUP($A43,Ergebnis!$A$3:$AL$2453,COLUMN(AE:AE),FALSE)</f>
        <v>0</v>
      </c>
      <c r="AE43" s="24">
        <f>VLOOKUP($A43,Ergebnis!$A$3:$AL$2453,COLUMN(AF:AF),FALSE)</f>
        <v>0</v>
      </c>
      <c r="AF43" s="9">
        <f>VLOOKUP($A43,Ergebnis!$A$3:$AL$2453,COLUMN(AG:AG),FALSE)</f>
        <v>0</v>
      </c>
      <c r="AG43" s="24">
        <f>VLOOKUP($A43,Ergebnis!$A$3:$AL$2453,COLUMN(AH:AH),FALSE)</f>
        <v>0</v>
      </c>
      <c r="AH43" s="9">
        <f>VLOOKUP($A43,Ergebnis!$A$3:$AL$2453,COLUMN(AI:AI),FALSE)</f>
        <v>0</v>
      </c>
      <c r="AI43" s="24">
        <f>VLOOKUP($A43,Ergebnis!$A$3:$AL$2453,COLUMN(AJ:AJ),FALSE)</f>
        <v>0</v>
      </c>
      <c r="AJ43" s="9">
        <f>VLOOKUP($A43,Ergebnis!$A$3:$AL$2453,COLUMN(AK:AK),FALSE)</f>
        <v>0</v>
      </c>
      <c r="AK43" s="24">
        <f>VLOOKUP($A43,Ergebnis!$A$3:$AL$2453,COLUMN(AL:AL),FALSE)</f>
        <v>0</v>
      </c>
      <c r="AL43" s="7"/>
      <c r="AM43" s="7"/>
    </row>
    <row r="44" spans="1:39" ht="15.75" x14ac:dyDescent="0.25">
      <c r="A44" s="4" t="s">
        <v>983</v>
      </c>
      <c r="B44" s="4" t="s">
        <v>984</v>
      </c>
      <c r="C44" s="9">
        <f>VLOOKUP($A44,Ergebnis!$A$3:$AL$2453,COLUMN(D:D),FALSE)</f>
        <v>6397</v>
      </c>
      <c r="D44" s="9">
        <f>VLOOKUP($A44,Ergebnis!$A$3:$AL$2453,COLUMN(E:E),FALSE)</f>
        <v>45</v>
      </c>
      <c r="E44" s="9">
        <f>VLOOKUP($A44,Ergebnis!$A$3:$AL$2453,COLUMN(F:F),FALSE)</f>
        <v>6352</v>
      </c>
      <c r="F44" s="9">
        <f>VLOOKUP($A44,Ergebnis!$A$3:$AL$2453,COLUMN(G:G),FALSE)</f>
        <v>1938</v>
      </c>
      <c r="G44" s="24">
        <f>VLOOKUP($A44,Ergebnis!$A$3:$AL$2453,COLUMN(H:H),FALSE)</f>
        <v>30.510075566750629</v>
      </c>
      <c r="H44" s="9">
        <f>VLOOKUP($A44,Ergebnis!$A$3:$AL$2453,COLUMN(I:I),FALSE)</f>
        <v>1985</v>
      </c>
      <c r="I44" s="24">
        <f>VLOOKUP($A44,Ergebnis!$A$3:$AL$2453,COLUMN(J:J),FALSE)</f>
        <v>31.25</v>
      </c>
      <c r="J44" s="9">
        <f>VLOOKUP($A44,Ergebnis!$A$3:$AL$2453,COLUMN(K:K),FALSE)</f>
        <v>1527</v>
      </c>
      <c r="K44" s="24">
        <f>VLOOKUP($A44,Ergebnis!$A$3:$AL$2453,COLUMN(L:L),FALSE)</f>
        <v>24.039672544080602</v>
      </c>
      <c r="L44" s="9">
        <f>VLOOKUP($A44,Ergebnis!$A$3:$AL$2453,COLUMN(M:M),FALSE)</f>
        <v>176</v>
      </c>
      <c r="M44" s="24">
        <f>VLOOKUP($A44,Ergebnis!$A$3:$AL$2453,COLUMN(N:N),FALSE)</f>
        <v>2.770780856423174</v>
      </c>
      <c r="N44" s="9">
        <f>VLOOKUP($A44,Ergebnis!$A$3:$AL$2453,COLUMN(O:O),FALSE)</f>
        <v>296</v>
      </c>
      <c r="O44" s="24">
        <f>VLOOKUP($A44,Ergebnis!$A$3:$AL$2453,COLUMN(P:P),FALSE)</f>
        <v>4.6599496221662466</v>
      </c>
      <c r="P44" s="9">
        <f>VLOOKUP($A44,Ergebnis!$A$3:$AL$2453,COLUMN(Q:Q),FALSE)</f>
        <v>310</v>
      </c>
      <c r="Q44" s="24">
        <f>VLOOKUP($A44,Ergebnis!$A$3:$AL$2453,COLUMN(R:R),FALSE)</f>
        <v>4.8803526448362717</v>
      </c>
      <c r="R44" s="9">
        <f>VLOOKUP($A44,Ergebnis!$A$3:$AL$2453,COLUMN(S:S),FALSE)</f>
        <v>65</v>
      </c>
      <c r="S44" s="24">
        <f>VLOOKUP($A44,Ergebnis!$A$3:$AL$2453,COLUMN(T:T),FALSE)</f>
        <v>1.0232997481108312</v>
      </c>
      <c r="T44" s="9">
        <f>VLOOKUP($A44,Ergebnis!$A$3:$AL$2453,COLUMN(U:U),FALSE)</f>
        <v>4</v>
      </c>
      <c r="U44" s="24">
        <f>VLOOKUP($A44,Ergebnis!$A$3:$AL$2453,COLUMN(V:V),FALSE)</f>
        <v>6.2972292191435769E-2</v>
      </c>
      <c r="V44" s="9">
        <f>VLOOKUP($A44,Ergebnis!$A$3:$AL$2453,COLUMN(W:W),FALSE)</f>
        <v>38</v>
      </c>
      <c r="W44" s="24">
        <f>VLOOKUP($A44,Ergebnis!$A$3:$AL$2453,COLUMN(X:X),FALSE)</f>
        <v>0.59823677581863977</v>
      </c>
      <c r="X44" s="9">
        <f>VLOOKUP($A44,Ergebnis!$A$3:$AL$2453,COLUMN(Y:Y),FALSE)</f>
        <v>13</v>
      </c>
      <c r="Y44" s="24">
        <f>VLOOKUP($A44,Ergebnis!$A$3:$AL$2453,COLUMN(Z:Z),FALSE)</f>
        <v>0.20465994962216624</v>
      </c>
      <c r="Z44" s="9">
        <f>VLOOKUP($A44,Ergebnis!$A$3:$AL$2453,COLUMN(AA:AA),FALSE)</f>
        <v>0</v>
      </c>
      <c r="AA44" s="24">
        <f>VLOOKUP($A44,Ergebnis!$A$3:$AL$2453,COLUMN(AB:AB),FALSE)</f>
        <v>0</v>
      </c>
      <c r="AB44" s="9">
        <f>VLOOKUP($A44,Ergebnis!$A$3:$AL$2453,COLUMN(AC:AC),FALSE)</f>
        <v>0</v>
      </c>
      <c r="AC44" s="24">
        <f>VLOOKUP($A44,Ergebnis!$A$3:$AL$2453,COLUMN(AD:AD),FALSE)</f>
        <v>0</v>
      </c>
      <c r="AD44" s="9">
        <f>VLOOKUP($A44,Ergebnis!$A$3:$AL$2453,COLUMN(AE:AE),FALSE)</f>
        <v>0</v>
      </c>
      <c r="AE44" s="24">
        <f>VLOOKUP($A44,Ergebnis!$A$3:$AL$2453,COLUMN(AF:AF),FALSE)</f>
        <v>0</v>
      </c>
      <c r="AF44" s="9">
        <f>VLOOKUP($A44,Ergebnis!$A$3:$AL$2453,COLUMN(AG:AG),FALSE)</f>
        <v>0</v>
      </c>
      <c r="AG44" s="24">
        <f>VLOOKUP($A44,Ergebnis!$A$3:$AL$2453,COLUMN(AH:AH),FALSE)</f>
        <v>0</v>
      </c>
      <c r="AH44" s="9">
        <f>VLOOKUP($A44,Ergebnis!$A$3:$AL$2453,COLUMN(AI:AI),FALSE)</f>
        <v>0</v>
      </c>
      <c r="AI44" s="24">
        <f>VLOOKUP($A44,Ergebnis!$A$3:$AL$2453,COLUMN(AJ:AJ),FALSE)</f>
        <v>0</v>
      </c>
      <c r="AJ44" s="9">
        <f>VLOOKUP($A44,Ergebnis!$A$3:$AL$2453,COLUMN(AK:AK),FALSE)</f>
        <v>0</v>
      </c>
      <c r="AK44" s="24">
        <f>VLOOKUP($A44,Ergebnis!$A$3:$AL$2453,COLUMN(AL:AL),FALSE)</f>
        <v>0</v>
      </c>
      <c r="AL44" s="8"/>
    </row>
    <row r="45" spans="1:39" ht="15.75" x14ac:dyDescent="0.25">
      <c r="A45" s="4" t="s">
        <v>1074</v>
      </c>
      <c r="B45" s="4" t="s">
        <v>1075</v>
      </c>
      <c r="C45" s="9">
        <f>VLOOKUP($A45,Ergebnis!$A$3:$AL$2453,COLUMN(D:D),FALSE)</f>
        <v>6468</v>
      </c>
      <c r="D45" s="9">
        <f>VLOOKUP($A45,Ergebnis!$A$3:$AL$2453,COLUMN(E:E),FALSE)</f>
        <v>41</v>
      </c>
      <c r="E45" s="9">
        <f>VLOOKUP($A45,Ergebnis!$A$3:$AL$2453,COLUMN(F:F),FALSE)</f>
        <v>6427</v>
      </c>
      <c r="F45" s="9">
        <f>VLOOKUP($A45,Ergebnis!$A$3:$AL$2453,COLUMN(G:G),FALSE)</f>
        <v>1820</v>
      </c>
      <c r="G45" s="24">
        <f>VLOOKUP($A45,Ergebnis!$A$3:$AL$2453,COLUMN(H:H),FALSE)</f>
        <v>28.318033297028162</v>
      </c>
      <c r="H45" s="9">
        <f>VLOOKUP($A45,Ergebnis!$A$3:$AL$2453,COLUMN(I:I),FALSE)</f>
        <v>2138</v>
      </c>
      <c r="I45" s="24">
        <f>VLOOKUP($A45,Ergebnis!$A$3:$AL$2453,COLUMN(J:J),FALSE)</f>
        <v>33.265909444530884</v>
      </c>
      <c r="J45" s="9">
        <f>VLOOKUP($A45,Ergebnis!$A$3:$AL$2453,COLUMN(K:K),FALSE)</f>
        <v>1537</v>
      </c>
      <c r="K45" s="24">
        <f>VLOOKUP($A45,Ergebnis!$A$3:$AL$2453,COLUMN(L:L),FALSE)</f>
        <v>23.914734712929828</v>
      </c>
      <c r="L45" s="9">
        <f>VLOOKUP($A45,Ergebnis!$A$3:$AL$2453,COLUMN(M:M),FALSE)</f>
        <v>203</v>
      </c>
      <c r="M45" s="24">
        <f>VLOOKUP($A45,Ergebnis!$A$3:$AL$2453,COLUMN(N:N),FALSE)</f>
        <v>3.1585498677454491</v>
      </c>
      <c r="N45" s="9">
        <f>VLOOKUP($A45,Ergebnis!$A$3:$AL$2453,COLUMN(O:O),FALSE)</f>
        <v>265</v>
      </c>
      <c r="O45" s="24">
        <f>VLOOKUP($A45,Ergebnis!$A$3:$AL$2453,COLUMN(P:P),FALSE)</f>
        <v>4.123230122918935</v>
      </c>
      <c r="P45" s="9">
        <f>VLOOKUP($A45,Ergebnis!$A$3:$AL$2453,COLUMN(Q:Q),FALSE)</f>
        <v>339</v>
      </c>
      <c r="Q45" s="24">
        <f>VLOOKUP($A45,Ergebnis!$A$3:$AL$2453,COLUMN(R:R),FALSE)</f>
        <v>5.2746226855453555</v>
      </c>
      <c r="R45" s="9">
        <f>VLOOKUP($A45,Ergebnis!$A$3:$AL$2453,COLUMN(S:S),FALSE)</f>
        <v>65</v>
      </c>
      <c r="S45" s="24">
        <f>VLOOKUP($A45,Ergebnis!$A$3:$AL$2453,COLUMN(T:T),FALSE)</f>
        <v>1.0113583320367201</v>
      </c>
      <c r="T45" s="9">
        <f>VLOOKUP($A45,Ergebnis!$A$3:$AL$2453,COLUMN(U:U),FALSE)</f>
        <v>6</v>
      </c>
      <c r="U45" s="24">
        <f>VLOOKUP($A45,Ergebnis!$A$3:$AL$2453,COLUMN(V:V),FALSE)</f>
        <v>9.3356153726466468E-2</v>
      </c>
      <c r="V45" s="9">
        <f>VLOOKUP($A45,Ergebnis!$A$3:$AL$2453,COLUMN(W:W),FALSE)</f>
        <v>42</v>
      </c>
      <c r="W45" s="24">
        <f>VLOOKUP($A45,Ergebnis!$A$3:$AL$2453,COLUMN(X:X),FALSE)</f>
        <v>0.6534930760852653</v>
      </c>
      <c r="X45" s="9">
        <f>VLOOKUP($A45,Ergebnis!$A$3:$AL$2453,COLUMN(Y:Y),FALSE)</f>
        <v>12</v>
      </c>
      <c r="Y45" s="24">
        <f>VLOOKUP($A45,Ergebnis!$A$3:$AL$2453,COLUMN(Z:Z),FALSE)</f>
        <v>0.18671230745293294</v>
      </c>
      <c r="Z45" s="9">
        <f>VLOOKUP($A45,Ergebnis!$A$3:$AL$2453,COLUMN(AA:AA),FALSE)</f>
        <v>0</v>
      </c>
      <c r="AA45" s="24">
        <f>VLOOKUP($A45,Ergebnis!$A$3:$AL$2453,COLUMN(AB:AB),FALSE)</f>
        <v>0</v>
      </c>
      <c r="AB45" s="9">
        <f>VLOOKUP($A45,Ergebnis!$A$3:$AL$2453,COLUMN(AC:AC),FALSE)</f>
        <v>0</v>
      </c>
      <c r="AC45" s="24">
        <f>VLOOKUP($A45,Ergebnis!$A$3:$AL$2453,COLUMN(AD:AD),FALSE)</f>
        <v>0</v>
      </c>
      <c r="AD45" s="9">
        <f>VLOOKUP($A45,Ergebnis!$A$3:$AL$2453,COLUMN(AE:AE),FALSE)</f>
        <v>0</v>
      </c>
      <c r="AE45" s="24">
        <f>VLOOKUP($A45,Ergebnis!$A$3:$AL$2453,COLUMN(AF:AF),FALSE)</f>
        <v>0</v>
      </c>
      <c r="AF45" s="9">
        <f>VLOOKUP($A45,Ergebnis!$A$3:$AL$2453,COLUMN(AG:AG),FALSE)</f>
        <v>0</v>
      </c>
      <c r="AG45" s="24">
        <f>VLOOKUP($A45,Ergebnis!$A$3:$AL$2453,COLUMN(AH:AH),FALSE)</f>
        <v>0</v>
      </c>
      <c r="AH45" s="9">
        <f>VLOOKUP($A45,Ergebnis!$A$3:$AL$2453,COLUMN(AI:AI),FALSE)</f>
        <v>0</v>
      </c>
      <c r="AI45" s="24">
        <f>VLOOKUP($A45,Ergebnis!$A$3:$AL$2453,COLUMN(AJ:AJ),FALSE)</f>
        <v>0</v>
      </c>
      <c r="AJ45" s="9">
        <f>VLOOKUP($A45,Ergebnis!$A$3:$AL$2453,COLUMN(AK:AK),FALSE)</f>
        <v>0</v>
      </c>
      <c r="AK45" s="24">
        <f>VLOOKUP($A45,Ergebnis!$A$3:$AL$2453,COLUMN(AL:AL),FALSE)</f>
        <v>0</v>
      </c>
      <c r="AL45" s="8"/>
    </row>
    <row r="46" spans="1:39" ht="15.75" x14ac:dyDescent="0.25">
      <c r="A46" s="4" t="s">
        <v>1119</v>
      </c>
      <c r="B46" s="4" t="s">
        <v>1120</v>
      </c>
      <c r="C46" s="9">
        <f>VLOOKUP($A46,Ergebnis!$A$3:$AL$2453,COLUMN(D:D),FALSE)</f>
        <v>3514</v>
      </c>
      <c r="D46" s="9">
        <f>VLOOKUP($A46,Ergebnis!$A$3:$AL$2453,COLUMN(E:E),FALSE)</f>
        <v>51</v>
      </c>
      <c r="E46" s="9">
        <f>VLOOKUP($A46,Ergebnis!$A$3:$AL$2453,COLUMN(F:F),FALSE)</f>
        <v>3463</v>
      </c>
      <c r="F46" s="9">
        <f>VLOOKUP($A46,Ergebnis!$A$3:$AL$2453,COLUMN(G:G),FALSE)</f>
        <v>986</v>
      </c>
      <c r="G46" s="24">
        <f>VLOOKUP($A46,Ergebnis!$A$3:$AL$2453,COLUMN(H:H),FALSE)</f>
        <v>28.472422754836845</v>
      </c>
      <c r="H46" s="9">
        <f>VLOOKUP($A46,Ergebnis!$A$3:$AL$2453,COLUMN(I:I),FALSE)</f>
        <v>1202</v>
      </c>
      <c r="I46" s="24">
        <f>VLOOKUP($A46,Ergebnis!$A$3:$AL$2453,COLUMN(J:J),FALSE)</f>
        <v>34.709789200115509</v>
      </c>
      <c r="J46" s="9">
        <f>VLOOKUP($A46,Ergebnis!$A$3:$AL$2453,COLUMN(K:K),FALSE)</f>
        <v>783</v>
      </c>
      <c r="K46" s="24">
        <f>VLOOKUP($A46,Ergebnis!$A$3:$AL$2453,COLUMN(L:L),FALSE)</f>
        <v>22.610453364135143</v>
      </c>
      <c r="L46" s="9">
        <f>VLOOKUP($A46,Ergebnis!$A$3:$AL$2453,COLUMN(M:M),FALSE)</f>
        <v>115</v>
      </c>
      <c r="M46" s="24">
        <f>VLOOKUP($A46,Ergebnis!$A$3:$AL$2453,COLUMN(N:N),FALSE)</f>
        <v>3.3208200981807683</v>
      </c>
      <c r="N46" s="9">
        <f>VLOOKUP($A46,Ergebnis!$A$3:$AL$2453,COLUMN(O:O),FALSE)</f>
        <v>159</v>
      </c>
      <c r="O46" s="24">
        <f>VLOOKUP($A46,Ergebnis!$A$3:$AL$2453,COLUMN(P:P),FALSE)</f>
        <v>4.591394744441236</v>
      </c>
      <c r="P46" s="9">
        <f>VLOOKUP($A46,Ergebnis!$A$3:$AL$2453,COLUMN(Q:Q),FALSE)</f>
        <v>138</v>
      </c>
      <c r="Q46" s="24">
        <f>VLOOKUP($A46,Ergebnis!$A$3:$AL$2453,COLUMN(R:R),FALSE)</f>
        <v>3.9849841178169219</v>
      </c>
      <c r="R46" s="9">
        <f>VLOOKUP($A46,Ergebnis!$A$3:$AL$2453,COLUMN(S:S),FALSE)</f>
        <v>42</v>
      </c>
      <c r="S46" s="24">
        <f>VLOOKUP($A46,Ergebnis!$A$3:$AL$2453,COLUMN(T:T),FALSE)</f>
        <v>1.2128212532486284</v>
      </c>
      <c r="T46" s="9">
        <f>VLOOKUP($A46,Ergebnis!$A$3:$AL$2453,COLUMN(U:U),FALSE)</f>
        <v>6</v>
      </c>
      <c r="U46" s="24">
        <f>VLOOKUP($A46,Ergebnis!$A$3:$AL$2453,COLUMN(V:V),FALSE)</f>
        <v>0.17326017903551832</v>
      </c>
      <c r="V46" s="9">
        <f>VLOOKUP($A46,Ergebnis!$A$3:$AL$2453,COLUMN(W:W),FALSE)</f>
        <v>24</v>
      </c>
      <c r="W46" s="24">
        <f>VLOOKUP($A46,Ergebnis!$A$3:$AL$2453,COLUMN(X:X),FALSE)</f>
        <v>0.6930407161420733</v>
      </c>
      <c r="X46" s="9">
        <f>VLOOKUP($A46,Ergebnis!$A$3:$AL$2453,COLUMN(Y:Y),FALSE)</f>
        <v>8</v>
      </c>
      <c r="Y46" s="24">
        <f>VLOOKUP($A46,Ergebnis!$A$3:$AL$2453,COLUMN(Z:Z),FALSE)</f>
        <v>0.23101357204735778</v>
      </c>
      <c r="Z46" s="9">
        <f>VLOOKUP($A46,Ergebnis!$A$3:$AL$2453,COLUMN(AA:AA),FALSE)</f>
        <v>0</v>
      </c>
      <c r="AA46" s="24">
        <f>VLOOKUP($A46,Ergebnis!$A$3:$AL$2453,COLUMN(AB:AB),FALSE)</f>
        <v>0</v>
      </c>
      <c r="AB46" s="9">
        <f>VLOOKUP($A46,Ergebnis!$A$3:$AL$2453,COLUMN(AC:AC),FALSE)</f>
        <v>0</v>
      </c>
      <c r="AC46" s="24">
        <f>VLOOKUP($A46,Ergebnis!$A$3:$AL$2453,COLUMN(AD:AD),FALSE)</f>
        <v>0</v>
      </c>
      <c r="AD46" s="9">
        <f>VLOOKUP($A46,Ergebnis!$A$3:$AL$2453,COLUMN(AE:AE),FALSE)</f>
        <v>0</v>
      </c>
      <c r="AE46" s="24">
        <f>VLOOKUP($A46,Ergebnis!$A$3:$AL$2453,COLUMN(AF:AF),FALSE)</f>
        <v>0</v>
      </c>
      <c r="AF46" s="9">
        <f>VLOOKUP($A46,Ergebnis!$A$3:$AL$2453,COLUMN(AG:AG),FALSE)</f>
        <v>0</v>
      </c>
      <c r="AG46" s="24">
        <f>VLOOKUP($A46,Ergebnis!$A$3:$AL$2453,COLUMN(AH:AH),FALSE)</f>
        <v>0</v>
      </c>
      <c r="AH46" s="9">
        <f>VLOOKUP($A46,Ergebnis!$A$3:$AL$2453,COLUMN(AI:AI),FALSE)</f>
        <v>0</v>
      </c>
      <c r="AI46" s="24">
        <f>VLOOKUP($A46,Ergebnis!$A$3:$AL$2453,COLUMN(AJ:AJ),FALSE)</f>
        <v>0</v>
      </c>
      <c r="AJ46" s="9">
        <f>VLOOKUP($A46,Ergebnis!$A$3:$AL$2453,COLUMN(AK:AK),FALSE)</f>
        <v>0</v>
      </c>
      <c r="AK46" s="24">
        <f>VLOOKUP($A46,Ergebnis!$A$3:$AL$2453,COLUMN(AL:AL),FALSE)</f>
        <v>0</v>
      </c>
      <c r="AL46" s="8"/>
    </row>
    <row r="47" spans="1:39" ht="15.75" x14ac:dyDescent="0.25">
      <c r="A47" s="4" t="s">
        <v>1170</v>
      </c>
      <c r="B47" s="4" t="s">
        <v>1171</v>
      </c>
      <c r="C47" s="9">
        <f>VLOOKUP($A47,Ergebnis!$A$3:$AL$2453,COLUMN(D:D),FALSE)</f>
        <v>3838</v>
      </c>
      <c r="D47" s="9">
        <f>VLOOKUP($A47,Ergebnis!$A$3:$AL$2453,COLUMN(E:E),FALSE)</f>
        <v>22</v>
      </c>
      <c r="E47" s="9">
        <f>VLOOKUP($A47,Ergebnis!$A$3:$AL$2453,COLUMN(F:F),FALSE)</f>
        <v>3816</v>
      </c>
      <c r="F47" s="9">
        <f>VLOOKUP($A47,Ergebnis!$A$3:$AL$2453,COLUMN(G:G),FALSE)</f>
        <v>852</v>
      </c>
      <c r="G47" s="24">
        <f>VLOOKUP($A47,Ergebnis!$A$3:$AL$2453,COLUMN(H:H),FALSE)</f>
        <v>22.327044025157232</v>
      </c>
      <c r="H47" s="9">
        <f>VLOOKUP($A47,Ergebnis!$A$3:$AL$2453,COLUMN(I:I),FALSE)</f>
        <v>1610</v>
      </c>
      <c r="I47" s="24">
        <f>VLOOKUP($A47,Ergebnis!$A$3:$AL$2453,COLUMN(J:J),FALSE)</f>
        <v>42.190775681341719</v>
      </c>
      <c r="J47" s="9">
        <f>VLOOKUP($A47,Ergebnis!$A$3:$AL$2453,COLUMN(K:K),FALSE)</f>
        <v>772</v>
      </c>
      <c r="K47" s="24">
        <f>VLOOKUP($A47,Ergebnis!$A$3:$AL$2453,COLUMN(L:L),FALSE)</f>
        <v>20.230607966457022</v>
      </c>
      <c r="L47" s="9">
        <f>VLOOKUP($A47,Ergebnis!$A$3:$AL$2453,COLUMN(M:M),FALSE)</f>
        <v>129</v>
      </c>
      <c r="M47" s="24">
        <f>VLOOKUP($A47,Ergebnis!$A$3:$AL$2453,COLUMN(N:N),FALSE)</f>
        <v>3.3805031446540879</v>
      </c>
      <c r="N47" s="9">
        <f>VLOOKUP($A47,Ergebnis!$A$3:$AL$2453,COLUMN(O:O),FALSE)</f>
        <v>164</v>
      </c>
      <c r="O47" s="24">
        <f>VLOOKUP($A47,Ergebnis!$A$3:$AL$2453,COLUMN(P:P),FALSE)</f>
        <v>4.2976939203354299</v>
      </c>
      <c r="P47" s="9">
        <f>VLOOKUP($A47,Ergebnis!$A$3:$AL$2453,COLUMN(Q:Q),FALSE)</f>
        <v>189</v>
      </c>
      <c r="Q47" s="24">
        <f>VLOOKUP($A47,Ergebnis!$A$3:$AL$2453,COLUMN(R:R),FALSE)</f>
        <v>4.9528301886792452</v>
      </c>
      <c r="R47" s="9">
        <f>VLOOKUP($A47,Ergebnis!$A$3:$AL$2453,COLUMN(S:S),FALSE)</f>
        <v>50</v>
      </c>
      <c r="S47" s="24">
        <f>VLOOKUP($A47,Ergebnis!$A$3:$AL$2453,COLUMN(T:T),FALSE)</f>
        <v>1.3102725366876309</v>
      </c>
      <c r="T47" s="9">
        <f>VLOOKUP($A47,Ergebnis!$A$3:$AL$2453,COLUMN(U:U),FALSE)</f>
        <v>18</v>
      </c>
      <c r="U47" s="24">
        <f>VLOOKUP($A47,Ergebnis!$A$3:$AL$2453,COLUMN(V:V),FALSE)</f>
        <v>0.47169811320754718</v>
      </c>
      <c r="V47" s="9">
        <f>VLOOKUP($A47,Ergebnis!$A$3:$AL$2453,COLUMN(W:W),FALSE)</f>
        <v>25</v>
      </c>
      <c r="W47" s="24">
        <f>VLOOKUP($A47,Ergebnis!$A$3:$AL$2453,COLUMN(X:X),FALSE)</f>
        <v>0.65513626834381544</v>
      </c>
      <c r="X47" s="9">
        <f>VLOOKUP($A47,Ergebnis!$A$3:$AL$2453,COLUMN(Y:Y),FALSE)</f>
        <v>7</v>
      </c>
      <c r="Y47" s="24">
        <f>VLOOKUP($A47,Ergebnis!$A$3:$AL$2453,COLUMN(Z:Z),FALSE)</f>
        <v>0.18343815513626835</v>
      </c>
      <c r="Z47" s="9">
        <f>VLOOKUP($A47,Ergebnis!$A$3:$AL$2453,COLUMN(AA:AA),FALSE)</f>
        <v>0</v>
      </c>
      <c r="AA47" s="24">
        <f>VLOOKUP($A47,Ergebnis!$A$3:$AL$2453,COLUMN(AB:AB),FALSE)</f>
        <v>0</v>
      </c>
      <c r="AB47" s="9">
        <f>VLOOKUP($A47,Ergebnis!$A$3:$AL$2453,COLUMN(AC:AC),FALSE)</f>
        <v>0</v>
      </c>
      <c r="AC47" s="24">
        <f>VLOOKUP($A47,Ergebnis!$A$3:$AL$2453,COLUMN(AD:AD),FALSE)</f>
        <v>0</v>
      </c>
      <c r="AD47" s="9">
        <f>VLOOKUP($A47,Ergebnis!$A$3:$AL$2453,COLUMN(AE:AE),FALSE)</f>
        <v>0</v>
      </c>
      <c r="AE47" s="24">
        <f>VLOOKUP($A47,Ergebnis!$A$3:$AL$2453,COLUMN(AF:AF),FALSE)</f>
        <v>0</v>
      </c>
      <c r="AF47" s="9">
        <f>VLOOKUP($A47,Ergebnis!$A$3:$AL$2453,COLUMN(AG:AG),FALSE)</f>
        <v>0</v>
      </c>
      <c r="AG47" s="24">
        <f>VLOOKUP($A47,Ergebnis!$A$3:$AL$2453,COLUMN(AH:AH),FALSE)</f>
        <v>0</v>
      </c>
      <c r="AH47" s="9">
        <f>VLOOKUP($A47,Ergebnis!$A$3:$AL$2453,COLUMN(AI:AI),FALSE)</f>
        <v>0</v>
      </c>
      <c r="AI47" s="24">
        <f>VLOOKUP($A47,Ergebnis!$A$3:$AL$2453,COLUMN(AJ:AJ),FALSE)</f>
        <v>0</v>
      </c>
      <c r="AJ47" s="9">
        <f>VLOOKUP($A47,Ergebnis!$A$3:$AL$2453,COLUMN(AK:AK),FALSE)</f>
        <v>0</v>
      </c>
      <c r="AK47" s="24">
        <f>VLOOKUP($A47,Ergebnis!$A$3:$AL$2453,COLUMN(AL:AL),FALSE)</f>
        <v>0</v>
      </c>
      <c r="AL47" s="8"/>
    </row>
    <row r="48" spans="1:39" ht="15.75" x14ac:dyDescent="0.25">
      <c r="A48" s="4" t="s">
        <v>1213</v>
      </c>
      <c r="B48" s="4" t="s">
        <v>1214</v>
      </c>
      <c r="C48" s="9">
        <f>VLOOKUP($A48,Ergebnis!$A$3:$AL$2453,COLUMN(D:D),FALSE)</f>
        <v>2843</v>
      </c>
      <c r="D48" s="9">
        <f>VLOOKUP($A48,Ergebnis!$A$3:$AL$2453,COLUMN(E:E),FALSE)</f>
        <v>22</v>
      </c>
      <c r="E48" s="9">
        <f>VLOOKUP($A48,Ergebnis!$A$3:$AL$2453,COLUMN(F:F),FALSE)</f>
        <v>2821</v>
      </c>
      <c r="F48" s="9">
        <f>VLOOKUP($A48,Ergebnis!$A$3:$AL$2453,COLUMN(G:G),FALSE)</f>
        <v>532</v>
      </c>
      <c r="G48" s="24">
        <f>VLOOKUP($A48,Ergebnis!$A$3:$AL$2453,COLUMN(H:H),FALSE)</f>
        <v>18.858560794044664</v>
      </c>
      <c r="H48" s="9">
        <f>VLOOKUP($A48,Ergebnis!$A$3:$AL$2453,COLUMN(I:I),FALSE)</f>
        <v>1269</v>
      </c>
      <c r="I48" s="24">
        <f>VLOOKUP($A48,Ergebnis!$A$3:$AL$2453,COLUMN(J:J),FALSE)</f>
        <v>44.984048209854663</v>
      </c>
      <c r="J48" s="9">
        <f>VLOOKUP($A48,Ergebnis!$A$3:$AL$2453,COLUMN(K:K),FALSE)</f>
        <v>563</v>
      </c>
      <c r="K48" s="24">
        <f>VLOOKUP($A48,Ergebnis!$A$3:$AL$2453,COLUMN(L:L),FALSE)</f>
        <v>19.957461892945762</v>
      </c>
      <c r="L48" s="9">
        <f>VLOOKUP($A48,Ergebnis!$A$3:$AL$2453,COLUMN(M:M),FALSE)</f>
        <v>108</v>
      </c>
      <c r="M48" s="24">
        <f>VLOOKUP($A48,Ergebnis!$A$3:$AL$2453,COLUMN(N:N),FALSE)</f>
        <v>3.8284296348812483</v>
      </c>
      <c r="N48" s="9">
        <f>VLOOKUP($A48,Ergebnis!$A$3:$AL$2453,COLUMN(O:O),FALSE)</f>
        <v>176</v>
      </c>
      <c r="O48" s="24">
        <f>VLOOKUP($A48,Ergebnis!$A$3:$AL$2453,COLUMN(P:P),FALSE)</f>
        <v>6.2389223679546264</v>
      </c>
      <c r="P48" s="9">
        <f>VLOOKUP($A48,Ergebnis!$A$3:$AL$2453,COLUMN(Q:Q),FALSE)</f>
        <v>119</v>
      </c>
      <c r="Q48" s="24">
        <f>VLOOKUP($A48,Ergebnis!$A$3:$AL$2453,COLUMN(R:R),FALSE)</f>
        <v>4.2183622828784122</v>
      </c>
      <c r="R48" s="9">
        <f>VLOOKUP($A48,Ergebnis!$A$3:$AL$2453,COLUMN(S:S),FALSE)</f>
        <v>38</v>
      </c>
      <c r="S48" s="24">
        <f>VLOOKUP($A48,Ergebnis!$A$3:$AL$2453,COLUMN(T:T),FALSE)</f>
        <v>1.3470400567174761</v>
      </c>
      <c r="T48" s="9">
        <f>VLOOKUP($A48,Ergebnis!$A$3:$AL$2453,COLUMN(U:U),FALSE)</f>
        <v>2</v>
      </c>
      <c r="U48" s="24">
        <f>VLOOKUP($A48,Ergebnis!$A$3:$AL$2453,COLUMN(V:V),FALSE)</f>
        <v>7.0896845090393484E-2</v>
      </c>
      <c r="V48" s="9">
        <f>VLOOKUP($A48,Ergebnis!$A$3:$AL$2453,COLUMN(W:W),FALSE)</f>
        <v>11</v>
      </c>
      <c r="W48" s="24">
        <f>VLOOKUP($A48,Ergebnis!$A$3:$AL$2453,COLUMN(X:X),FALSE)</f>
        <v>0.38993264799716415</v>
      </c>
      <c r="X48" s="9">
        <f>VLOOKUP($A48,Ergebnis!$A$3:$AL$2453,COLUMN(Y:Y),FALSE)</f>
        <v>3</v>
      </c>
      <c r="Y48" s="24">
        <f>VLOOKUP($A48,Ergebnis!$A$3:$AL$2453,COLUMN(Z:Z),FALSE)</f>
        <v>0.10634526763559021</v>
      </c>
      <c r="Z48" s="9">
        <f>VLOOKUP($A48,Ergebnis!$A$3:$AL$2453,COLUMN(AA:AA),FALSE)</f>
        <v>0</v>
      </c>
      <c r="AA48" s="24">
        <f>VLOOKUP($A48,Ergebnis!$A$3:$AL$2453,COLUMN(AB:AB),FALSE)</f>
        <v>0</v>
      </c>
      <c r="AB48" s="9">
        <f>VLOOKUP($A48,Ergebnis!$A$3:$AL$2453,COLUMN(AC:AC),FALSE)</f>
        <v>0</v>
      </c>
      <c r="AC48" s="24">
        <f>VLOOKUP($A48,Ergebnis!$A$3:$AL$2453,COLUMN(AD:AD),FALSE)</f>
        <v>0</v>
      </c>
      <c r="AD48" s="9">
        <f>VLOOKUP($A48,Ergebnis!$A$3:$AL$2453,COLUMN(AE:AE),FALSE)</f>
        <v>0</v>
      </c>
      <c r="AE48" s="24">
        <f>VLOOKUP($A48,Ergebnis!$A$3:$AL$2453,COLUMN(AF:AF),FALSE)</f>
        <v>0</v>
      </c>
      <c r="AF48" s="9">
        <f>VLOOKUP($A48,Ergebnis!$A$3:$AL$2453,COLUMN(AG:AG),FALSE)</f>
        <v>0</v>
      </c>
      <c r="AG48" s="24">
        <f>VLOOKUP($A48,Ergebnis!$A$3:$AL$2453,COLUMN(AH:AH),FALSE)</f>
        <v>0</v>
      </c>
      <c r="AH48" s="9">
        <f>VLOOKUP($A48,Ergebnis!$A$3:$AL$2453,COLUMN(AI:AI),FALSE)</f>
        <v>0</v>
      </c>
      <c r="AI48" s="24">
        <f>VLOOKUP($A48,Ergebnis!$A$3:$AL$2453,COLUMN(AJ:AJ),FALSE)</f>
        <v>0</v>
      </c>
      <c r="AJ48" s="9">
        <f>VLOOKUP($A48,Ergebnis!$A$3:$AL$2453,COLUMN(AK:AK),FALSE)</f>
        <v>0</v>
      </c>
      <c r="AK48" s="24">
        <f>VLOOKUP($A48,Ergebnis!$A$3:$AL$2453,COLUMN(AL:AL),FALSE)</f>
        <v>0</v>
      </c>
      <c r="AL48" s="8"/>
    </row>
    <row r="49" spans="1:39" s="7" customFormat="1" ht="15.75" x14ac:dyDescent="0.25">
      <c r="A49" s="4" t="s">
        <v>1256</v>
      </c>
      <c r="B49" s="4" t="s">
        <v>1257</v>
      </c>
      <c r="C49" s="9">
        <f>VLOOKUP($A49,Ergebnis!$A$3:$AL$2453,COLUMN(D:D),FALSE)</f>
        <v>7295</v>
      </c>
      <c r="D49" s="9">
        <f>VLOOKUP($A49,Ergebnis!$A$3:$AL$2453,COLUMN(E:E),FALSE)</f>
        <v>54</v>
      </c>
      <c r="E49" s="9">
        <f>VLOOKUP($A49,Ergebnis!$A$3:$AL$2453,COLUMN(F:F),FALSE)</f>
        <v>7241</v>
      </c>
      <c r="F49" s="9">
        <f>VLOOKUP($A49,Ergebnis!$A$3:$AL$2453,COLUMN(G:G),FALSE)</f>
        <v>1762</v>
      </c>
      <c r="G49" s="24">
        <f>VLOOKUP($A49,Ergebnis!$A$3:$AL$2453,COLUMN(H:H),FALSE)</f>
        <v>24.333655572434747</v>
      </c>
      <c r="H49" s="9">
        <f>VLOOKUP($A49,Ergebnis!$A$3:$AL$2453,COLUMN(I:I),FALSE)</f>
        <v>2651</v>
      </c>
      <c r="I49" s="24">
        <f>VLOOKUP($A49,Ergebnis!$A$3:$AL$2453,COLUMN(J:J),FALSE)</f>
        <v>36.61096533627952</v>
      </c>
      <c r="J49" s="9">
        <f>VLOOKUP($A49,Ergebnis!$A$3:$AL$2453,COLUMN(K:K),FALSE)</f>
        <v>1352</v>
      </c>
      <c r="K49" s="24">
        <f>VLOOKUP($A49,Ergebnis!$A$3:$AL$2453,COLUMN(L:L),FALSE)</f>
        <v>18.671454219030519</v>
      </c>
      <c r="L49" s="9">
        <f>VLOOKUP($A49,Ergebnis!$A$3:$AL$2453,COLUMN(M:M),FALSE)</f>
        <v>371</v>
      </c>
      <c r="M49" s="24">
        <f>VLOOKUP($A49,Ergebnis!$A$3:$AL$2453,COLUMN(N:N),FALSE)</f>
        <v>5.123601712470653</v>
      </c>
      <c r="N49" s="9">
        <f>VLOOKUP($A49,Ergebnis!$A$3:$AL$2453,COLUMN(O:O),FALSE)</f>
        <v>486</v>
      </c>
      <c r="O49" s="24">
        <f>VLOOKUP($A49,Ergebnis!$A$3:$AL$2453,COLUMN(P:P),FALSE)</f>
        <v>6.7117801408645219</v>
      </c>
      <c r="P49" s="9">
        <f>VLOOKUP($A49,Ergebnis!$A$3:$AL$2453,COLUMN(Q:Q),FALSE)</f>
        <v>467</v>
      </c>
      <c r="Q49" s="24">
        <f>VLOOKUP($A49,Ergebnis!$A$3:$AL$2453,COLUMN(R:R),FALSE)</f>
        <v>6.4493854439994474</v>
      </c>
      <c r="R49" s="9">
        <f>VLOOKUP($A49,Ergebnis!$A$3:$AL$2453,COLUMN(S:S),FALSE)</f>
        <v>83</v>
      </c>
      <c r="S49" s="24">
        <f>VLOOKUP($A49,Ergebnis!$A$3:$AL$2453,COLUMN(T:T),FALSE)</f>
        <v>1.1462505178842701</v>
      </c>
      <c r="T49" s="9">
        <f>VLOOKUP($A49,Ergebnis!$A$3:$AL$2453,COLUMN(U:U),FALSE)</f>
        <v>11</v>
      </c>
      <c r="U49" s="24">
        <f>VLOOKUP($A49,Ergebnis!$A$3:$AL$2453,COLUMN(V:V),FALSE)</f>
        <v>0.15191271923767435</v>
      </c>
      <c r="V49" s="9">
        <f>VLOOKUP($A49,Ergebnis!$A$3:$AL$2453,COLUMN(W:W),FALSE)</f>
        <v>38</v>
      </c>
      <c r="W49" s="24">
        <f>VLOOKUP($A49,Ergebnis!$A$3:$AL$2453,COLUMN(X:X),FALSE)</f>
        <v>0.52478939373014777</v>
      </c>
      <c r="X49" s="9">
        <f>VLOOKUP($A49,Ergebnis!$A$3:$AL$2453,COLUMN(Y:Y),FALSE)</f>
        <v>20</v>
      </c>
      <c r="Y49" s="24">
        <f>VLOOKUP($A49,Ergebnis!$A$3:$AL$2453,COLUMN(Z:Z),FALSE)</f>
        <v>0.27620494406849883</v>
      </c>
      <c r="Z49" s="9">
        <f>VLOOKUP($A49,Ergebnis!$A$3:$AL$2453,COLUMN(AA:AA),FALSE)</f>
        <v>0</v>
      </c>
      <c r="AA49" s="24">
        <f>VLOOKUP($A49,Ergebnis!$A$3:$AL$2453,COLUMN(AB:AB),FALSE)</f>
        <v>0</v>
      </c>
      <c r="AB49" s="9">
        <f>VLOOKUP($A49,Ergebnis!$A$3:$AL$2453,COLUMN(AC:AC),FALSE)</f>
        <v>0</v>
      </c>
      <c r="AC49" s="24">
        <f>VLOOKUP($A49,Ergebnis!$A$3:$AL$2453,COLUMN(AD:AD),FALSE)</f>
        <v>0</v>
      </c>
      <c r="AD49" s="9">
        <f>VLOOKUP($A49,Ergebnis!$A$3:$AL$2453,COLUMN(AE:AE),FALSE)</f>
        <v>0</v>
      </c>
      <c r="AE49" s="24">
        <f>VLOOKUP($A49,Ergebnis!$A$3:$AL$2453,COLUMN(AF:AF),FALSE)</f>
        <v>0</v>
      </c>
      <c r="AF49" s="9">
        <f>VLOOKUP($A49,Ergebnis!$A$3:$AL$2453,COLUMN(AG:AG),FALSE)</f>
        <v>0</v>
      </c>
      <c r="AG49" s="24">
        <f>VLOOKUP($A49,Ergebnis!$A$3:$AL$2453,COLUMN(AH:AH),FALSE)</f>
        <v>0</v>
      </c>
      <c r="AH49" s="9">
        <f>VLOOKUP($A49,Ergebnis!$A$3:$AL$2453,COLUMN(AI:AI),FALSE)</f>
        <v>0</v>
      </c>
      <c r="AI49" s="24">
        <f>VLOOKUP($A49,Ergebnis!$A$3:$AL$2453,COLUMN(AJ:AJ),FALSE)</f>
        <v>0</v>
      </c>
      <c r="AJ49" s="9">
        <f>VLOOKUP($A49,Ergebnis!$A$3:$AL$2453,COLUMN(AK:AK),FALSE)</f>
        <v>0</v>
      </c>
      <c r="AK49" s="24">
        <f>VLOOKUP($A49,Ergebnis!$A$3:$AL$2453,COLUMN(AL:AL),FALSE)</f>
        <v>0</v>
      </c>
      <c r="AL49" s="8"/>
      <c r="AM49"/>
    </row>
    <row r="50" spans="1:39" s="12" customFormat="1" ht="15.75" x14ac:dyDescent="0.25">
      <c r="A50" s="4" t="s">
        <v>1319</v>
      </c>
      <c r="B50" s="4" t="s">
        <v>1320</v>
      </c>
      <c r="C50" s="9">
        <f>VLOOKUP($A50,Ergebnis!$A$3:$AL$2453,COLUMN(D:D),FALSE)</f>
        <v>4130</v>
      </c>
      <c r="D50" s="9">
        <f>VLOOKUP($A50,Ergebnis!$A$3:$AL$2453,COLUMN(E:E),FALSE)</f>
        <v>45</v>
      </c>
      <c r="E50" s="9">
        <f>VLOOKUP($A50,Ergebnis!$A$3:$AL$2453,COLUMN(F:F),FALSE)</f>
        <v>4085</v>
      </c>
      <c r="F50" s="9">
        <f>VLOOKUP($A50,Ergebnis!$A$3:$AL$2453,COLUMN(G:G),FALSE)</f>
        <v>914</v>
      </c>
      <c r="G50" s="24">
        <f>VLOOKUP($A50,Ergebnis!$A$3:$AL$2453,COLUMN(H:H),FALSE)</f>
        <v>22.374541003671972</v>
      </c>
      <c r="H50" s="9">
        <f>VLOOKUP($A50,Ergebnis!$A$3:$AL$2453,COLUMN(I:I),FALSE)</f>
        <v>1606</v>
      </c>
      <c r="I50" s="24">
        <f>VLOOKUP($A50,Ergebnis!$A$3:$AL$2453,COLUMN(J:J),FALSE)</f>
        <v>39.31456548347613</v>
      </c>
      <c r="J50" s="9">
        <f>VLOOKUP($A50,Ergebnis!$A$3:$AL$2453,COLUMN(K:K),FALSE)</f>
        <v>753</v>
      </c>
      <c r="K50" s="24">
        <f>VLOOKUP($A50,Ergebnis!$A$3:$AL$2453,COLUMN(L:L),FALSE)</f>
        <v>18.433292533659731</v>
      </c>
      <c r="L50" s="9">
        <f>VLOOKUP($A50,Ergebnis!$A$3:$AL$2453,COLUMN(M:M),FALSE)</f>
        <v>204</v>
      </c>
      <c r="M50" s="24">
        <f>VLOOKUP($A50,Ergebnis!$A$3:$AL$2453,COLUMN(N:N),FALSE)</f>
        <v>4.9938800489596087</v>
      </c>
      <c r="N50" s="9">
        <f>VLOOKUP($A50,Ergebnis!$A$3:$AL$2453,COLUMN(O:O),FALSE)</f>
        <v>279</v>
      </c>
      <c r="O50" s="24">
        <f>VLOOKUP($A50,Ergebnis!$A$3:$AL$2453,COLUMN(P:P),FALSE)</f>
        <v>6.8298653610771112</v>
      </c>
      <c r="P50" s="9">
        <f>VLOOKUP($A50,Ergebnis!$A$3:$AL$2453,COLUMN(Q:Q),FALSE)</f>
        <v>202</v>
      </c>
      <c r="Q50" s="24">
        <f>VLOOKUP($A50,Ergebnis!$A$3:$AL$2453,COLUMN(R:R),FALSE)</f>
        <v>4.9449204406364755</v>
      </c>
      <c r="R50" s="9">
        <f>VLOOKUP($A50,Ergebnis!$A$3:$AL$2453,COLUMN(S:S),FALSE)</f>
        <v>68</v>
      </c>
      <c r="S50" s="24">
        <f>VLOOKUP($A50,Ergebnis!$A$3:$AL$2453,COLUMN(T:T),FALSE)</f>
        <v>1.6646266829865359</v>
      </c>
      <c r="T50" s="9">
        <f>VLOOKUP($A50,Ergebnis!$A$3:$AL$2453,COLUMN(U:U),FALSE)</f>
        <v>10</v>
      </c>
      <c r="U50" s="24">
        <f>VLOOKUP($A50,Ergebnis!$A$3:$AL$2453,COLUMN(V:V),FALSE)</f>
        <v>0.24479804161566704</v>
      </c>
      <c r="V50" s="9">
        <f>VLOOKUP($A50,Ergebnis!$A$3:$AL$2453,COLUMN(W:W),FALSE)</f>
        <v>35</v>
      </c>
      <c r="W50" s="24">
        <f>VLOOKUP($A50,Ergebnis!$A$3:$AL$2453,COLUMN(X:X),FALSE)</f>
        <v>0.85679314565483466</v>
      </c>
      <c r="X50" s="9">
        <f>VLOOKUP($A50,Ergebnis!$A$3:$AL$2453,COLUMN(Y:Y),FALSE)</f>
        <v>14</v>
      </c>
      <c r="Y50" s="24">
        <f>VLOOKUP($A50,Ergebnis!$A$3:$AL$2453,COLUMN(Z:Z),FALSE)</f>
        <v>0.34271725826193389</v>
      </c>
      <c r="Z50" s="9">
        <f>VLOOKUP($A50,Ergebnis!$A$3:$AL$2453,COLUMN(AA:AA),FALSE)</f>
        <v>0</v>
      </c>
      <c r="AA50" s="24">
        <f>VLOOKUP($A50,Ergebnis!$A$3:$AL$2453,COLUMN(AB:AB),FALSE)</f>
        <v>0</v>
      </c>
      <c r="AB50" s="9">
        <f>VLOOKUP($A50,Ergebnis!$A$3:$AL$2453,COLUMN(AC:AC),FALSE)</f>
        <v>0</v>
      </c>
      <c r="AC50" s="24">
        <f>VLOOKUP($A50,Ergebnis!$A$3:$AL$2453,COLUMN(AD:AD),FALSE)</f>
        <v>0</v>
      </c>
      <c r="AD50" s="9">
        <f>VLOOKUP($A50,Ergebnis!$A$3:$AL$2453,COLUMN(AE:AE),FALSE)</f>
        <v>0</v>
      </c>
      <c r="AE50" s="24">
        <f>VLOOKUP($A50,Ergebnis!$A$3:$AL$2453,COLUMN(AF:AF),FALSE)</f>
        <v>0</v>
      </c>
      <c r="AF50" s="9">
        <f>VLOOKUP($A50,Ergebnis!$A$3:$AL$2453,COLUMN(AG:AG),FALSE)</f>
        <v>0</v>
      </c>
      <c r="AG50" s="24">
        <f>VLOOKUP($A50,Ergebnis!$A$3:$AL$2453,COLUMN(AH:AH),FALSE)</f>
        <v>0</v>
      </c>
      <c r="AH50" s="9">
        <f>VLOOKUP($A50,Ergebnis!$A$3:$AL$2453,COLUMN(AI:AI),FALSE)</f>
        <v>0</v>
      </c>
      <c r="AI50" s="24">
        <f>VLOOKUP($A50,Ergebnis!$A$3:$AL$2453,COLUMN(AJ:AJ),FALSE)</f>
        <v>0</v>
      </c>
      <c r="AJ50" s="9">
        <f>VLOOKUP($A50,Ergebnis!$A$3:$AL$2453,COLUMN(AK:AK),FALSE)</f>
        <v>0</v>
      </c>
      <c r="AK50" s="24">
        <f>VLOOKUP($A50,Ergebnis!$A$3:$AL$2453,COLUMN(AL:AL),FALSE)</f>
        <v>0</v>
      </c>
      <c r="AL50" s="8"/>
      <c r="AM50"/>
    </row>
    <row r="51" spans="1:39" s="12" customFormat="1" ht="15.75" x14ac:dyDescent="0.25">
      <c r="A51" s="4" t="s">
        <v>1350</v>
      </c>
      <c r="B51" s="4" t="s">
        <v>1351</v>
      </c>
      <c r="C51" s="9">
        <f>VLOOKUP($A51,Ergebnis!$A$3:$AL$2453,COLUMN(D:D),FALSE)</f>
        <v>2160</v>
      </c>
      <c r="D51" s="9">
        <f>VLOOKUP($A51,Ergebnis!$A$3:$AL$2453,COLUMN(E:E),FALSE)</f>
        <v>28</v>
      </c>
      <c r="E51" s="9">
        <f>VLOOKUP($A51,Ergebnis!$A$3:$AL$2453,COLUMN(F:F),FALSE)</f>
        <v>2132</v>
      </c>
      <c r="F51" s="9">
        <f>VLOOKUP($A51,Ergebnis!$A$3:$AL$2453,COLUMN(G:G),FALSE)</f>
        <v>721</v>
      </c>
      <c r="G51" s="24">
        <f>VLOOKUP($A51,Ergebnis!$A$3:$AL$2453,COLUMN(H:H),FALSE)</f>
        <v>33.818011257035643</v>
      </c>
      <c r="H51" s="9">
        <f>VLOOKUP($A51,Ergebnis!$A$3:$AL$2453,COLUMN(I:I),FALSE)</f>
        <v>709</v>
      </c>
      <c r="I51" s="24">
        <f>VLOOKUP($A51,Ergebnis!$A$3:$AL$2453,COLUMN(J:J),FALSE)</f>
        <v>33.255159474671672</v>
      </c>
      <c r="J51" s="9">
        <f>VLOOKUP($A51,Ergebnis!$A$3:$AL$2453,COLUMN(K:K),FALSE)</f>
        <v>354</v>
      </c>
      <c r="K51" s="24">
        <f>VLOOKUP($A51,Ergebnis!$A$3:$AL$2453,COLUMN(L:L),FALSE)</f>
        <v>16.604127579737334</v>
      </c>
      <c r="L51" s="9">
        <f>VLOOKUP($A51,Ergebnis!$A$3:$AL$2453,COLUMN(M:M),FALSE)</f>
        <v>82</v>
      </c>
      <c r="M51" s="24">
        <f>VLOOKUP($A51,Ergebnis!$A$3:$AL$2453,COLUMN(N:N),FALSE)</f>
        <v>3.8461538461538463</v>
      </c>
      <c r="N51" s="9">
        <f>VLOOKUP($A51,Ergebnis!$A$3:$AL$2453,COLUMN(O:O),FALSE)</f>
        <v>102</v>
      </c>
      <c r="O51" s="24">
        <f>VLOOKUP($A51,Ergebnis!$A$3:$AL$2453,COLUMN(P:P),FALSE)</f>
        <v>4.784240150093809</v>
      </c>
      <c r="P51" s="9">
        <f>VLOOKUP($A51,Ergebnis!$A$3:$AL$2453,COLUMN(Q:Q),FALSE)</f>
        <v>106</v>
      </c>
      <c r="Q51" s="24">
        <f>VLOOKUP($A51,Ergebnis!$A$3:$AL$2453,COLUMN(R:R),FALSE)</f>
        <v>4.9718574108818014</v>
      </c>
      <c r="R51" s="9">
        <f>VLOOKUP($A51,Ergebnis!$A$3:$AL$2453,COLUMN(S:S),FALSE)</f>
        <v>36</v>
      </c>
      <c r="S51" s="24">
        <f>VLOOKUP($A51,Ergebnis!$A$3:$AL$2453,COLUMN(T:T),FALSE)</f>
        <v>1.6885553470919326</v>
      </c>
      <c r="T51" s="9">
        <f>VLOOKUP($A51,Ergebnis!$A$3:$AL$2453,COLUMN(U:U),FALSE)</f>
        <v>0</v>
      </c>
      <c r="U51" s="24">
        <f>VLOOKUP($A51,Ergebnis!$A$3:$AL$2453,COLUMN(V:V),FALSE)</f>
        <v>0</v>
      </c>
      <c r="V51" s="9">
        <f>VLOOKUP($A51,Ergebnis!$A$3:$AL$2453,COLUMN(W:W),FALSE)</f>
        <v>16</v>
      </c>
      <c r="W51" s="24">
        <f>VLOOKUP($A51,Ergebnis!$A$3:$AL$2453,COLUMN(X:X),FALSE)</f>
        <v>0.75046904315196994</v>
      </c>
      <c r="X51" s="9">
        <f>VLOOKUP($A51,Ergebnis!$A$3:$AL$2453,COLUMN(Y:Y),FALSE)</f>
        <v>6</v>
      </c>
      <c r="Y51" s="24">
        <f>VLOOKUP($A51,Ergebnis!$A$3:$AL$2453,COLUMN(Z:Z),FALSE)</f>
        <v>0.28142589118198874</v>
      </c>
      <c r="Z51" s="9">
        <f>VLOOKUP($A51,Ergebnis!$A$3:$AL$2453,COLUMN(AA:AA),FALSE)</f>
        <v>0</v>
      </c>
      <c r="AA51" s="24">
        <f>VLOOKUP($A51,Ergebnis!$A$3:$AL$2453,COLUMN(AB:AB),FALSE)</f>
        <v>0</v>
      </c>
      <c r="AB51" s="9">
        <f>VLOOKUP($A51,Ergebnis!$A$3:$AL$2453,COLUMN(AC:AC),FALSE)</f>
        <v>0</v>
      </c>
      <c r="AC51" s="24">
        <f>VLOOKUP($A51,Ergebnis!$A$3:$AL$2453,COLUMN(AD:AD),FALSE)</f>
        <v>0</v>
      </c>
      <c r="AD51" s="9">
        <f>VLOOKUP($A51,Ergebnis!$A$3:$AL$2453,COLUMN(AE:AE),FALSE)</f>
        <v>0</v>
      </c>
      <c r="AE51" s="24">
        <f>VLOOKUP($A51,Ergebnis!$A$3:$AL$2453,COLUMN(AF:AF),FALSE)</f>
        <v>0</v>
      </c>
      <c r="AF51" s="9">
        <f>VLOOKUP($A51,Ergebnis!$A$3:$AL$2453,COLUMN(AG:AG),FALSE)</f>
        <v>0</v>
      </c>
      <c r="AG51" s="24">
        <f>VLOOKUP($A51,Ergebnis!$A$3:$AL$2453,COLUMN(AH:AH),FALSE)</f>
        <v>0</v>
      </c>
      <c r="AH51" s="9">
        <f>VLOOKUP($A51,Ergebnis!$A$3:$AL$2453,COLUMN(AI:AI),FALSE)</f>
        <v>0</v>
      </c>
      <c r="AI51" s="24">
        <f>VLOOKUP($A51,Ergebnis!$A$3:$AL$2453,COLUMN(AJ:AJ),FALSE)</f>
        <v>0</v>
      </c>
      <c r="AJ51" s="9">
        <f>VLOOKUP($A51,Ergebnis!$A$3:$AL$2453,COLUMN(AK:AK),FALSE)</f>
        <v>0</v>
      </c>
      <c r="AK51" s="24">
        <f>VLOOKUP($A51,Ergebnis!$A$3:$AL$2453,COLUMN(AL:AL),FALSE)</f>
        <v>0</v>
      </c>
      <c r="AL51" s="8"/>
      <c r="AM51"/>
    </row>
    <row r="52" spans="1:39" s="12" customFormat="1" ht="15.75" x14ac:dyDescent="0.25">
      <c r="A52" s="4" t="s">
        <v>1433</v>
      </c>
      <c r="B52" s="4" t="s">
        <v>1434</v>
      </c>
      <c r="C52" s="9">
        <f>VLOOKUP($A52,Ergebnis!$A$3:$AL$2453,COLUMN(D:D),FALSE)</f>
        <v>6490</v>
      </c>
      <c r="D52" s="9">
        <f>VLOOKUP($A52,Ergebnis!$A$3:$AL$2453,COLUMN(E:E),FALSE)</f>
        <v>60</v>
      </c>
      <c r="E52" s="9">
        <f>VLOOKUP($A52,Ergebnis!$A$3:$AL$2453,COLUMN(F:F),FALSE)</f>
        <v>6430</v>
      </c>
      <c r="F52" s="9">
        <f>VLOOKUP($A52,Ergebnis!$A$3:$AL$2453,COLUMN(G:G),FALSE)</f>
        <v>1704</v>
      </c>
      <c r="G52" s="24">
        <f>VLOOKUP($A52,Ergebnis!$A$3:$AL$2453,COLUMN(H:H),FALSE)</f>
        <v>26.500777604976673</v>
      </c>
      <c r="H52" s="9">
        <f>VLOOKUP($A52,Ergebnis!$A$3:$AL$2453,COLUMN(I:I),FALSE)</f>
        <v>2366</v>
      </c>
      <c r="I52" s="24">
        <f>VLOOKUP($A52,Ergebnis!$A$3:$AL$2453,COLUMN(J:J),FALSE)</f>
        <v>36.796267496111973</v>
      </c>
      <c r="J52" s="9">
        <f>VLOOKUP($A52,Ergebnis!$A$3:$AL$2453,COLUMN(K:K),FALSE)</f>
        <v>1317</v>
      </c>
      <c r="K52" s="24">
        <f>VLOOKUP($A52,Ergebnis!$A$3:$AL$2453,COLUMN(L:L),FALSE)</f>
        <v>20.482115085536549</v>
      </c>
      <c r="L52" s="9">
        <f>VLOOKUP($A52,Ergebnis!$A$3:$AL$2453,COLUMN(M:M),FALSE)</f>
        <v>285</v>
      </c>
      <c r="M52" s="24">
        <f>VLOOKUP($A52,Ergebnis!$A$3:$AL$2453,COLUMN(N:N),FALSE)</f>
        <v>4.4323483670295492</v>
      </c>
      <c r="N52" s="9">
        <f>VLOOKUP($A52,Ergebnis!$A$3:$AL$2453,COLUMN(O:O),FALSE)</f>
        <v>303</v>
      </c>
      <c r="O52" s="24">
        <f>VLOOKUP($A52,Ergebnis!$A$3:$AL$2453,COLUMN(P:P),FALSE)</f>
        <v>4.7122861586314153</v>
      </c>
      <c r="P52" s="9">
        <f>VLOOKUP($A52,Ergebnis!$A$3:$AL$2453,COLUMN(Q:Q),FALSE)</f>
        <v>288</v>
      </c>
      <c r="Q52" s="24">
        <f>VLOOKUP($A52,Ergebnis!$A$3:$AL$2453,COLUMN(R:R),FALSE)</f>
        <v>4.4790046656298603</v>
      </c>
      <c r="R52" s="9">
        <f>VLOOKUP($A52,Ergebnis!$A$3:$AL$2453,COLUMN(S:S),FALSE)</f>
        <v>99</v>
      </c>
      <c r="S52" s="24">
        <f>VLOOKUP($A52,Ergebnis!$A$3:$AL$2453,COLUMN(T:T),FALSE)</f>
        <v>1.5396578538102643</v>
      </c>
      <c r="T52" s="9">
        <f>VLOOKUP($A52,Ergebnis!$A$3:$AL$2453,COLUMN(U:U),FALSE)</f>
        <v>5</v>
      </c>
      <c r="U52" s="24">
        <f>VLOOKUP($A52,Ergebnis!$A$3:$AL$2453,COLUMN(V:V),FALSE)</f>
        <v>7.7760497667185069E-2</v>
      </c>
      <c r="V52" s="9">
        <f>VLOOKUP($A52,Ergebnis!$A$3:$AL$2453,COLUMN(W:W),FALSE)</f>
        <v>44</v>
      </c>
      <c r="W52" s="24">
        <f>VLOOKUP($A52,Ergebnis!$A$3:$AL$2453,COLUMN(X:X),FALSE)</f>
        <v>0.68429237947122867</v>
      </c>
      <c r="X52" s="9">
        <f>VLOOKUP($A52,Ergebnis!$A$3:$AL$2453,COLUMN(Y:Y),FALSE)</f>
        <v>19</v>
      </c>
      <c r="Y52" s="24">
        <f>VLOOKUP($A52,Ergebnis!$A$3:$AL$2453,COLUMN(Z:Z),FALSE)</f>
        <v>0.29548989113530327</v>
      </c>
      <c r="Z52" s="9">
        <f>VLOOKUP($A52,Ergebnis!$A$3:$AL$2453,COLUMN(AA:AA),FALSE)</f>
        <v>0</v>
      </c>
      <c r="AA52" s="24">
        <f>VLOOKUP($A52,Ergebnis!$A$3:$AL$2453,COLUMN(AB:AB),FALSE)</f>
        <v>0</v>
      </c>
      <c r="AB52" s="9">
        <f>VLOOKUP($A52,Ergebnis!$A$3:$AL$2453,COLUMN(AC:AC),FALSE)</f>
        <v>0</v>
      </c>
      <c r="AC52" s="24">
        <f>VLOOKUP($A52,Ergebnis!$A$3:$AL$2453,COLUMN(AD:AD),FALSE)</f>
        <v>0</v>
      </c>
      <c r="AD52" s="9">
        <f>VLOOKUP($A52,Ergebnis!$A$3:$AL$2453,COLUMN(AE:AE),FALSE)</f>
        <v>0</v>
      </c>
      <c r="AE52" s="24">
        <f>VLOOKUP($A52,Ergebnis!$A$3:$AL$2453,COLUMN(AF:AF),FALSE)</f>
        <v>0</v>
      </c>
      <c r="AF52" s="9">
        <f>VLOOKUP($A52,Ergebnis!$A$3:$AL$2453,COLUMN(AG:AG),FALSE)</f>
        <v>0</v>
      </c>
      <c r="AG52" s="24">
        <f>VLOOKUP($A52,Ergebnis!$A$3:$AL$2453,COLUMN(AH:AH),FALSE)</f>
        <v>0</v>
      </c>
      <c r="AH52" s="9">
        <f>VLOOKUP($A52,Ergebnis!$A$3:$AL$2453,COLUMN(AI:AI),FALSE)</f>
        <v>0</v>
      </c>
      <c r="AI52" s="24">
        <f>VLOOKUP($A52,Ergebnis!$A$3:$AL$2453,COLUMN(AJ:AJ),FALSE)</f>
        <v>0</v>
      </c>
      <c r="AJ52" s="9">
        <f>VLOOKUP($A52,Ergebnis!$A$3:$AL$2453,COLUMN(AK:AK),FALSE)</f>
        <v>0</v>
      </c>
      <c r="AK52" s="24">
        <f>VLOOKUP($A52,Ergebnis!$A$3:$AL$2453,COLUMN(AL:AL),FALSE)</f>
        <v>0</v>
      </c>
      <c r="AL52" s="8"/>
      <c r="AM52"/>
    </row>
    <row r="53" spans="1:39" s="12" customFormat="1" ht="15.75" x14ac:dyDescent="0.25">
      <c r="A53" s="4" t="s">
        <v>1508</v>
      </c>
      <c r="B53" s="4" t="s">
        <v>1509</v>
      </c>
      <c r="C53" s="9">
        <f>VLOOKUP($A53,Ergebnis!$A$3:$AL$2453,COLUMN(D:D),FALSE)</f>
        <v>5460</v>
      </c>
      <c r="D53" s="9">
        <f>VLOOKUP($A53,Ergebnis!$A$3:$AL$2453,COLUMN(E:E),FALSE)</f>
        <v>35</v>
      </c>
      <c r="E53" s="9">
        <f>VLOOKUP($A53,Ergebnis!$A$3:$AL$2453,COLUMN(F:F),FALSE)</f>
        <v>5425</v>
      </c>
      <c r="F53" s="9">
        <f>VLOOKUP($A53,Ergebnis!$A$3:$AL$2453,COLUMN(G:G),FALSE)</f>
        <v>1123</v>
      </c>
      <c r="G53" s="24">
        <f>VLOOKUP($A53,Ergebnis!$A$3:$AL$2453,COLUMN(H:H),FALSE)</f>
        <v>20.700460829493085</v>
      </c>
      <c r="H53" s="9">
        <f>VLOOKUP($A53,Ergebnis!$A$3:$AL$2453,COLUMN(I:I),FALSE)</f>
        <v>2202</v>
      </c>
      <c r="I53" s="24">
        <f>VLOOKUP($A53,Ergebnis!$A$3:$AL$2453,COLUMN(J:J),FALSE)</f>
        <v>40.589861751152071</v>
      </c>
      <c r="J53" s="9">
        <f>VLOOKUP($A53,Ergebnis!$A$3:$AL$2453,COLUMN(K:K),FALSE)</f>
        <v>1166</v>
      </c>
      <c r="K53" s="24">
        <f>VLOOKUP($A53,Ergebnis!$A$3:$AL$2453,COLUMN(L:L),FALSE)</f>
        <v>21.493087557603687</v>
      </c>
      <c r="L53" s="9">
        <f>VLOOKUP($A53,Ergebnis!$A$3:$AL$2453,COLUMN(M:M),FALSE)</f>
        <v>244</v>
      </c>
      <c r="M53" s="24">
        <f>VLOOKUP($A53,Ergebnis!$A$3:$AL$2453,COLUMN(N:N),FALSE)</f>
        <v>4.4976958525345623</v>
      </c>
      <c r="N53" s="9">
        <f>VLOOKUP($A53,Ergebnis!$A$3:$AL$2453,COLUMN(O:O),FALSE)</f>
        <v>278</v>
      </c>
      <c r="O53" s="24">
        <f>VLOOKUP($A53,Ergebnis!$A$3:$AL$2453,COLUMN(P:P),FALSE)</f>
        <v>5.1244239631336406</v>
      </c>
      <c r="P53" s="9">
        <f>VLOOKUP($A53,Ergebnis!$A$3:$AL$2453,COLUMN(Q:Q),FALSE)</f>
        <v>272</v>
      </c>
      <c r="Q53" s="24">
        <f>VLOOKUP($A53,Ergebnis!$A$3:$AL$2453,COLUMN(R:R),FALSE)</f>
        <v>5.0138248847926263</v>
      </c>
      <c r="R53" s="9">
        <f>VLOOKUP($A53,Ergebnis!$A$3:$AL$2453,COLUMN(S:S),FALSE)</f>
        <v>77</v>
      </c>
      <c r="S53" s="24">
        <f>VLOOKUP($A53,Ergebnis!$A$3:$AL$2453,COLUMN(T:T),FALSE)</f>
        <v>1.4193548387096775</v>
      </c>
      <c r="T53" s="9">
        <f>VLOOKUP($A53,Ergebnis!$A$3:$AL$2453,COLUMN(U:U),FALSE)</f>
        <v>10</v>
      </c>
      <c r="U53" s="24">
        <f>VLOOKUP($A53,Ergebnis!$A$3:$AL$2453,COLUMN(V:V),FALSE)</f>
        <v>0.18433179723502305</v>
      </c>
      <c r="V53" s="9">
        <f>VLOOKUP($A53,Ergebnis!$A$3:$AL$2453,COLUMN(W:W),FALSE)</f>
        <v>43</v>
      </c>
      <c r="W53" s="24">
        <f>VLOOKUP($A53,Ergebnis!$A$3:$AL$2453,COLUMN(X:X),FALSE)</f>
        <v>0.7926267281105992</v>
      </c>
      <c r="X53" s="9">
        <f>VLOOKUP($A53,Ergebnis!$A$3:$AL$2453,COLUMN(Y:Y),FALSE)</f>
        <v>10</v>
      </c>
      <c r="Y53" s="24">
        <f>VLOOKUP($A53,Ergebnis!$A$3:$AL$2453,COLUMN(Z:Z),FALSE)</f>
        <v>0.18433179723502305</v>
      </c>
      <c r="Z53" s="9">
        <f>VLOOKUP($A53,Ergebnis!$A$3:$AL$2453,COLUMN(AA:AA),FALSE)</f>
        <v>0</v>
      </c>
      <c r="AA53" s="24">
        <f>VLOOKUP($A53,Ergebnis!$A$3:$AL$2453,COLUMN(AB:AB),FALSE)</f>
        <v>0</v>
      </c>
      <c r="AB53" s="9">
        <f>VLOOKUP($A53,Ergebnis!$A$3:$AL$2453,COLUMN(AC:AC),FALSE)</f>
        <v>0</v>
      </c>
      <c r="AC53" s="24">
        <f>VLOOKUP($A53,Ergebnis!$A$3:$AL$2453,COLUMN(AD:AD),FALSE)</f>
        <v>0</v>
      </c>
      <c r="AD53" s="9">
        <f>VLOOKUP($A53,Ergebnis!$A$3:$AL$2453,COLUMN(AE:AE),FALSE)</f>
        <v>0</v>
      </c>
      <c r="AE53" s="24">
        <f>VLOOKUP($A53,Ergebnis!$A$3:$AL$2453,COLUMN(AF:AF),FALSE)</f>
        <v>0</v>
      </c>
      <c r="AF53" s="9">
        <f>VLOOKUP($A53,Ergebnis!$A$3:$AL$2453,COLUMN(AG:AG),FALSE)</f>
        <v>0</v>
      </c>
      <c r="AG53" s="24">
        <f>VLOOKUP($A53,Ergebnis!$A$3:$AL$2453,COLUMN(AH:AH),FALSE)</f>
        <v>0</v>
      </c>
      <c r="AH53" s="9">
        <f>VLOOKUP($A53,Ergebnis!$A$3:$AL$2453,COLUMN(AI:AI),FALSE)</f>
        <v>0</v>
      </c>
      <c r="AI53" s="24">
        <f>VLOOKUP($A53,Ergebnis!$A$3:$AL$2453,COLUMN(AJ:AJ),FALSE)</f>
        <v>0</v>
      </c>
      <c r="AJ53" s="9">
        <f>VLOOKUP($A53,Ergebnis!$A$3:$AL$2453,COLUMN(AK:AK),FALSE)</f>
        <v>0</v>
      </c>
      <c r="AK53" s="24">
        <f>VLOOKUP($A53,Ergebnis!$A$3:$AL$2453,COLUMN(AL:AL),FALSE)</f>
        <v>0</v>
      </c>
      <c r="AL53" s="8"/>
      <c r="AM53"/>
    </row>
    <row r="54" spans="1:39" s="12" customFormat="1" ht="15.75" x14ac:dyDescent="0.25">
      <c r="A54" s="4" t="s">
        <v>1551</v>
      </c>
      <c r="B54" s="4" t="s">
        <v>1552</v>
      </c>
      <c r="C54" s="9">
        <f>VLOOKUP($A54,Ergebnis!$A$3:$AL$2453,COLUMN(D:D),FALSE)</f>
        <v>10587</v>
      </c>
      <c r="D54" s="9">
        <f>VLOOKUP($A54,Ergebnis!$A$3:$AL$2453,COLUMN(E:E),FALSE)</f>
        <v>46</v>
      </c>
      <c r="E54" s="9">
        <f>VLOOKUP($A54,Ergebnis!$A$3:$AL$2453,COLUMN(F:F),FALSE)</f>
        <v>10541</v>
      </c>
      <c r="F54" s="9">
        <f>VLOOKUP($A54,Ergebnis!$A$3:$AL$2453,COLUMN(G:G),FALSE)</f>
        <v>2477</v>
      </c>
      <c r="G54" s="24">
        <f>VLOOKUP($A54,Ergebnis!$A$3:$AL$2453,COLUMN(H:H),FALSE)</f>
        <v>23.4987192865952</v>
      </c>
      <c r="H54" s="9">
        <f>VLOOKUP($A54,Ergebnis!$A$3:$AL$2453,COLUMN(I:I),FALSE)</f>
        <v>4044</v>
      </c>
      <c r="I54" s="24">
        <f>VLOOKUP($A54,Ergebnis!$A$3:$AL$2453,COLUMN(J:J),FALSE)</f>
        <v>38.364481548240207</v>
      </c>
      <c r="J54" s="9">
        <f>VLOOKUP($A54,Ergebnis!$A$3:$AL$2453,COLUMN(K:K),FALSE)</f>
        <v>1409</v>
      </c>
      <c r="K54" s="24">
        <f>VLOOKUP($A54,Ergebnis!$A$3:$AL$2453,COLUMN(L:L),FALSE)</f>
        <v>13.366853239730576</v>
      </c>
      <c r="L54" s="9">
        <f>VLOOKUP($A54,Ergebnis!$A$3:$AL$2453,COLUMN(M:M),FALSE)</f>
        <v>639</v>
      </c>
      <c r="M54" s="24">
        <f>VLOOKUP($A54,Ergebnis!$A$3:$AL$2453,COLUMN(N:N),FALSE)</f>
        <v>6.0620434493881037</v>
      </c>
      <c r="N54" s="9">
        <f>VLOOKUP($A54,Ergebnis!$A$3:$AL$2453,COLUMN(O:O),FALSE)</f>
        <v>1034</v>
      </c>
      <c r="O54" s="24">
        <f>VLOOKUP($A54,Ergebnis!$A$3:$AL$2453,COLUMN(P:P),FALSE)</f>
        <v>9.8093160041741783</v>
      </c>
      <c r="P54" s="9">
        <f>VLOOKUP($A54,Ergebnis!$A$3:$AL$2453,COLUMN(Q:Q),FALSE)</f>
        <v>718</v>
      </c>
      <c r="Q54" s="24">
        <f>VLOOKUP($A54,Ergebnis!$A$3:$AL$2453,COLUMN(R:R),FALSE)</f>
        <v>6.8114979603453181</v>
      </c>
      <c r="R54" s="9">
        <f>VLOOKUP($A54,Ergebnis!$A$3:$AL$2453,COLUMN(S:S),FALSE)</f>
        <v>119</v>
      </c>
      <c r="S54" s="24">
        <f>VLOOKUP($A54,Ergebnis!$A$3:$AL$2453,COLUMN(T:T),FALSE)</f>
        <v>1.128925149416564</v>
      </c>
      <c r="T54" s="9">
        <f>VLOOKUP($A54,Ergebnis!$A$3:$AL$2453,COLUMN(U:U),FALSE)</f>
        <v>6</v>
      </c>
      <c r="U54" s="24">
        <f>VLOOKUP($A54,Ergebnis!$A$3:$AL$2453,COLUMN(V:V),FALSE)</f>
        <v>5.6920595768902384E-2</v>
      </c>
      <c r="V54" s="9">
        <f>VLOOKUP($A54,Ergebnis!$A$3:$AL$2453,COLUMN(W:W),FALSE)</f>
        <v>82</v>
      </c>
      <c r="W54" s="24">
        <f>VLOOKUP($A54,Ergebnis!$A$3:$AL$2453,COLUMN(X:X),FALSE)</f>
        <v>0.77791480884166586</v>
      </c>
      <c r="X54" s="9">
        <f>VLOOKUP($A54,Ergebnis!$A$3:$AL$2453,COLUMN(Y:Y),FALSE)</f>
        <v>13</v>
      </c>
      <c r="Y54" s="24">
        <f>VLOOKUP($A54,Ergebnis!$A$3:$AL$2453,COLUMN(Z:Z),FALSE)</f>
        <v>0.1233279574992885</v>
      </c>
      <c r="Z54" s="9">
        <f>VLOOKUP($A54,Ergebnis!$A$3:$AL$2453,COLUMN(AA:AA),FALSE)</f>
        <v>0</v>
      </c>
      <c r="AA54" s="24">
        <f>VLOOKUP($A54,Ergebnis!$A$3:$AL$2453,COLUMN(AB:AB),FALSE)</f>
        <v>0</v>
      </c>
      <c r="AB54" s="9">
        <f>VLOOKUP($A54,Ergebnis!$A$3:$AL$2453,COLUMN(AC:AC),FALSE)</f>
        <v>0</v>
      </c>
      <c r="AC54" s="24">
        <f>VLOOKUP($A54,Ergebnis!$A$3:$AL$2453,COLUMN(AD:AD),FALSE)</f>
        <v>0</v>
      </c>
      <c r="AD54" s="9">
        <f>VLOOKUP($A54,Ergebnis!$A$3:$AL$2453,COLUMN(AE:AE),FALSE)</f>
        <v>0</v>
      </c>
      <c r="AE54" s="24">
        <f>VLOOKUP($A54,Ergebnis!$A$3:$AL$2453,COLUMN(AF:AF),FALSE)</f>
        <v>0</v>
      </c>
      <c r="AF54" s="9">
        <f>VLOOKUP($A54,Ergebnis!$A$3:$AL$2453,COLUMN(AG:AG),FALSE)</f>
        <v>0</v>
      </c>
      <c r="AG54" s="24">
        <f>VLOOKUP($A54,Ergebnis!$A$3:$AL$2453,COLUMN(AH:AH),FALSE)</f>
        <v>0</v>
      </c>
      <c r="AH54" s="9">
        <f>VLOOKUP($A54,Ergebnis!$A$3:$AL$2453,COLUMN(AI:AI),FALSE)</f>
        <v>0</v>
      </c>
      <c r="AI54" s="24">
        <f>VLOOKUP($A54,Ergebnis!$A$3:$AL$2453,COLUMN(AJ:AJ),FALSE)</f>
        <v>0</v>
      </c>
      <c r="AJ54" s="9">
        <f>VLOOKUP($A54,Ergebnis!$A$3:$AL$2453,COLUMN(AK:AK),FALSE)</f>
        <v>0</v>
      </c>
      <c r="AK54" s="24">
        <f>VLOOKUP($A54,Ergebnis!$A$3:$AL$2453,COLUMN(AL:AL),FALSE)</f>
        <v>0</v>
      </c>
      <c r="AL54" s="8"/>
      <c r="AM54"/>
    </row>
    <row r="55" spans="1:39" s="12" customFormat="1" ht="15.75" x14ac:dyDescent="0.25">
      <c r="A55" s="4" t="s">
        <v>1642</v>
      </c>
      <c r="B55" s="4" t="s">
        <v>1643</v>
      </c>
      <c r="C55" s="9">
        <f>VLOOKUP($A55,Ergebnis!$A$3:$AL$2453,COLUMN(D:D),FALSE)</f>
        <v>5963</v>
      </c>
      <c r="D55" s="9">
        <f>VLOOKUP($A55,Ergebnis!$A$3:$AL$2453,COLUMN(E:E),FALSE)</f>
        <v>51</v>
      </c>
      <c r="E55" s="9">
        <f>VLOOKUP($A55,Ergebnis!$A$3:$AL$2453,COLUMN(F:F),FALSE)</f>
        <v>5912</v>
      </c>
      <c r="F55" s="9">
        <f>VLOOKUP($A55,Ergebnis!$A$3:$AL$2453,COLUMN(G:G),FALSE)</f>
        <v>1680</v>
      </c>
      <c r="G55" s="24">
        <f>VLOOKUP($A55,Ergebnis!$A$3:$AL$2453,COLUMN(H:H),FALSE)</f>
        <v>28.416779431664413</v>
      </c>
      <c r="H55" s="9">
        <f>VLOOKUP($A55,Ergebnis!$A$3:$AL$2453,COLUMN(I:I),FALSE)</f>
        <v>2038</v>
      </c>
      <c r="I55" s="24">
        <f>VLOOKUP($A55,Ergebnis!$A$3:$AL$2453,COLUMN(J:J),FALSE)</f>
        <v>34.472259810554803</v>
      </c>
      <c r="J55" s="9">
        <f>VLOOKUP($A55,Ergebnis!$A$3:$AL$2453,COLUMN(K:K),FALSE)</f>
        <v>1309</v>
      </c>
      <c r="K55" s="24">
        <f>VLOOKUP($A55,Ergebnis!$A$3:$AL$2453,COLUMN(L:L),FALSE)</f>
        <v>22.141407307171853</v>
      </c>
      <c r="L55" s="9">
        <f>VLOOKUP($A55,Ergebnis!$A$3:$AL$2453,COLUMN(M:M),FALSE)</f>
        <v>202</v>
      </c>
      <c r="M55" s="24">
        <f>VLOOKUP($A55,Ergebnis!$A$3:$AL$2453,COLUMN(N:N),FALSE)</f>
        <v>3.4167794316644113</v>
      </c>
      <c r="N55" s="9">
        <f>VLOOKUP($A55,Ergebnis!$A$3:$AL$2453,COLUMN(O:O),FALSE)</f>
        <v>283</v>
      </c>
      <c r="O55" s="24">
        <f>VLOOKUP($A55,Ergebnis!$A$3:$AL$2453,COLUMN(P:P),FALSE)</f>
        <v>4.7868741542625166</v>
      </c>
      <c r="P55" s="9">
        <f>VLOOKUP($A55,Ergebnis!$A$3:$AL$2453,COLUMN(Q:Q),FALSE)</f>
        <v>261</v>
      </c>
      <c r="Q55" s="24">
        <f>VLOOKUP($A55,Ergebnis!$A$3:$AL$2453,COLUMN(R:R),FALSE)</f>
        <v>4.4147496617050068</v>
      </c>
      <c r="R55" s="9">
        <f>VLOOKUP($A55,Ergebnis!$A$3:$AL$2453,COLUMN(S:S),FALSE)</f>
        <v>78</v>
      </c>
      <c r="S55" s="24">
        <f>VLOOKUP($A55,Ergebnis!$A$3:$AL$2453,COLUMN(T:T),FALSE)</f>
        <v>1.3193504736129906</v>
      </c>
      <c r="T55" s="9">
        <f>VLOOKUP($A55,Ergebnis!$A$3:$AL$2453,COLUMN(U:U),FALSE)</f>
        <v>4</v>
      </c>
      <c r="U55" s="24">
        <f>VLOOKUP($A55,Ergebnis!$A$3:$AL$2453,COLUMN(V:V),FALSE)</f>
        <v>6.7658998646820026E-2</v>
      </c>
      <c r="V55" s="9">
        <f>VLOOKUP($A55,Ergebnis!$A$3:$AL$2453,COLUMN(W:W),FALSE)</f>
        <v>42</v>
      </c>
      <c r="W55" s="24">
        <f>VLOOKUP($A55,Ergebnis!$A$3:$AL$2453,COLUMN(X:X),FALSE)</f>
        <v>0.71041948579161029</v>
      </c>
      <c r="X55" s="9">
        <f>VLOOKUP($A55,Ergebnis!$A$3:$AL$2453,COLUMN(Y:Y),FALSE)</f>
        <v>15</v>
      </c>
      <c r="Y55" s="24">
        <f>VLOOKUP($A55,Ergebnis!$A$3:$AL$2453,COLUMN(Z:Z),FALSE)</f>
        <v>0.25372124492557513</v>
      </c>
      <c r="Z55" s="9">
        <f>VLOOKUP($A55,Ergebnis!$A$3:$AL$2453,COLUMN(AA:AA),FALSE)</f>
        <v>0</v>
      </c>
      <c r="AA55" s="24">
        <f>VLOOKUP($A55,Ergebnis!$A$3:$AL$2453,COLUMN(AB:AB),FALSE)</f>
        <v>0</v>
      </c>
      <c r="AB55" s="9">
        <f>VLOOKUP($A55,Ergebnis!$A$3:$AL$2453,COLUMN(AC:AC),FALSE)</f>
        <v>0</v>
      </c>
      <c r="AC55" s="24">
        <f>VLOOKUP($A55,Ergebnis!$A$3:$AL$2453,COLUMN(AD:AD),FALSE)</f>
        <v>0</v>
      </c>
      <c r="AD55" s="9">
        <f>VLOOKUP($A55,Ergebnis!$A$3:$AL$2453,COLUMN(AE:AE),FALSE)</f>
        <v>0</v>
      </c>
      <c r="AE55" s="24">
        <f>VLOOKUP($A55,Ergebnis!$A$3:$AL$2453,COLUMN(AF:AF),FALSE)</f>
        <v>0</v>
      </c>
      <c r="AF55" s="9">
        <f>VLOOKUP($A55,Ergebnis!$A$3:$AL$2453,COLUMN(AG:AG),FALSE)</f>
        <v>0</v>
      </c>
      <c r="AG55" s="24">
        <f>VLOOKUP($A55,Ergebnis!$A$3:$AL$2453,COLUMN(AH:AH),FALSE)</f>
        <v>0</v>
      </c>
      <c r="AH55" s="9">
        <f>VLOOKUP($A55,Ergebnis!$A$3:$AL$2453,COLUMN(AI:AI),FALSE)</f>
        <v>0</v>
      </c>
      <c r="AI55" s="24">
        <f>VLOOKUP($A55,Ergebnis!$A$3:$AL$2453,COLUMN(AJ:AJ),FALSE)</f>
        <v>0</v>
      </c>
      <c r="AJ55" s="9">
        <f>VLOOKUP($A55,Ergebnis!$A$3:$AL$2453,COLUMN(AK:AK),FALSE)</f>
        <v>0</v>
      </c>
      <c r="AK55" s="24">
        <f>VLOOKUP($A55,Ergebnis!$A$3:$AL$2453,COLUMN(AL:AL),FALSE)</f>
        <v>0</v>
      </c>
      <c r="AL55" s="8"/>
      <c r="AM55"/>
    </row>
    <row r="56" spans="1:39" s="12" customFormat="1" ht="15.75" x14ac:dyDescent="0.25">
      <c r="A56" s="4" t="s">
        <v>1736</v>
      </c>
      <c r="B56" s="4" t="s">
        <v>1737</v>
      </c>
      <c r="C56" s="9">
        <f>VLOOKUP($A56,Ergebnis!$A$3:$AL$2453,COLUMN(D:D),FALSE)</f>
        <v>10028</v>
      </c>
      <c r="D56" s="9">
        <f>VLOOKUP($A56,Ergebnis!$A$3:$AL$2453,COLUMN(E:E),FALSE)</f>
        <v>83</v>
      </c>
      <c r="E56" s="9">
        <f>VLOOKUP($A56,Ergebnis!$A$3:$AL$2453,COLUMN(F:F),FALSE)</f>
        <v>9945</v>
      </c>
      <c r="F56" s="9">
        <f>VLOOKUP($A56,Ergebnis!$A$3:$AL$2453,COLUMN(G:G),FALSE)</f>
        <v>2647</v>
      </c>
      <c r="G56" s="24">
        <f>VLOOKUP($A56,Ergebnis!$A$3:$AL$2453,COLUMN(H:H),FALSE)</f>
        <v>26.616390145801912</v>
      </c>
      <c r="H56" s="9">
        <f>VLOOKUP($A56,Ergebnis!$A$3:$AL$2453,COLUMN(I:I),FALSE)</f>
        <v>3429</v>
      </c>
      <c r="I56" s="24">
        <f>VLOOKUP($A56,Ergebnis!$A$3:$AL$2453,COLUMN(J:J),FALSE)</f>
        <v>34.479638009049772</v>
      </c>
      <c r="J56" s="9">
        <f>VLOOKUP($A56,Ergebnis!$A$3:$AL$2453,COLUMN(K:K),FALSE)</f>
        <v>1762</v>
      </c>
      <c r="K56" s="24">
        <f>VLOOKUP($A56,Ergebnis!$A$3:$AL$2453,COLUMN(L:L),FALSE)</f>
        <v>17.717445952740071</v>
      </c>
      <c r="L56" s="9">
        <f>VLOOKUP($A56,Ergebnis!$A$3:$AL$2453,COLUMN(M:M),FALSE)</f>
        <v>525</v>
      </c>
      <c r="M56" s="24">
        <f>VLOOKUP($A56,Ergebnis!$A$3:$AL$2453,COLUMN(N:N),FALSE)</f>
        <v>5.2790346907993966</v>
      </c>
      <c r="N56" s="9">
        <f>VLOOKUP($A56,Ergebnis!$A$3:$AL$2453,COLUMN(O:O),FALSE)</f>
        <v>621</v>
      </c>
      <c r="O56" s="24">
        <f>VLOOKUP($A56,Ergebnis!$A$3:$AL$2453,COLUMN(P:P),FALSE)</f>
        <v>6.244343891402715</v>
      </c>
      <c r="P56" s="9">
        <f>VLOOKUP($A56,Ergebnis!$A$3:$AL$2453,COLUMN(Q:Q),FALSE)</f>
        <v>661</v>
      </c>
      <c r="Q56" s="24">
        <f>VLOOKUP($A56,Ergebnis!$A$3:$AL$2453,COLUMN(R:R),FALSE)</f>
        <v>6.6465560583207646</v>
      </c>
      <c r="R56" s="9">
        <f>VLOOKUP($A56,Ergebnis!$A$3:$AL$2453,COLUMN(S:S),FALSE)</f>
        <v>179</v>
      </c>
      <c r="S56" s="24">
        <f>VLOOKUP($A56,Ergebnis!$A$3:$AL$2453,COLUMN(T:T),FALSE)</f>
        <v>1.7998994469582703</v>
      </c>
      <c r="T56" s="9">
        <f>VLOOKUP($A56,Ergebnis!$A$3:$AL$2453,COLUMN(U:U),FALSE)</f>
        <v>13</v>
      </c>
      <c r="U56" s="24">
        <f>VLOOKUP($A56,Ergebnis!$A$3:$AL$2453,COLUMN(V:V),FALSE)</f>
        <v>0.13071895424836599</v>
      </c>
      <c r="V56" s="9">
        <f>VLOOKUP($A56,Ergebnis!$A$3:$AL$2453,COLUMN(W:W),FALSE)</f>
        <v>82</v>
      </c>
      <c r="W56" s="24">
        <f>VLOOKUP($A56,Ergebnis!$A$3:$AL$2453,COLUMN(X:X),FALSE)</f>
        <v>0.82453494218200107</v>
      </c>
      <c r="X56" s="9">
        <f>VLOOKUP($A56,Ergebnis!$A$3:$AL$2453,COLUMN(Y:Y),FALSE)</f>
        <v>26</v>
      </c>
      <c r="Y56" s="24">
        <f>VLOOKUP($A56,Ergebnis!$A$3:$AL$2453,COLUMN(Z:Z),FALSE)</f>
        <v>0.26143790849673199</v>
      </c>
      <c r="Z56" s="9">
        <f>VLOOKUP($A56,Ergebnis!$A$3:$AL$2453,COLUMN(AA:AA),FALSE)</f>
        <v>0</v>
      </c>
      <c r="AA56" s="24">
        <f>VLOOKUP($A56,Ergebnis!$A$3:$AL$2453,COLUMN(AB:AB),FALSE)</f>
        <v>0</v>
      </c>
      <c r="AB56" s="9">
        <f>VLOOKUP($A56,Ergebnis!$A$3:$AL$2453,COLUMN(AC:AC),FALSE)</f>
        <v>0</v>
      </c>
      <c r="AC56" s="24">
        <f>VLOOKUP($A56,Ergebnis!$A$3:$AL$2453,COLUMN(AD:AD),FALSE)</f>
        <v>0</v>
      </c>
      <c r="AD56" s="9">
        <f>VLOOKUP($A56,Ergebnis!$A$3:$AL$2453,COLUMN(AE:AE),FALSE)</f>
        <v>0</v>
      </c>
      <c r="AE56" s="24">
        <f>VLOOKUP($A56,Ergebnis!$A$3:$AL$2453,COLUMN(AF:AF),FALSE)</f>
        <v>0</v>
      </c>
      <c r="AF56" s="9">
        <f>VLOOKUP($A56,Ergebnis!$A$3:$AL$2453,COLUMN(AG:AG),FALSE)</f>
        <v>0</v>
      </c>
      <c r="AG56" s="24">
        <f>VLOOKUP($A56,Ergebnis!$A$3:$AL$2453,COLUMN(AH:AH),FALSE)</f>
        <v>0</v>
      </c>
      <c r="AH56" s="9">
        <f>VLOOKUP($A56,Ergebnis!$A$3:$AL$2453,COLUMN(AI:AI),FALSE)</f>
        <v>0</v>
      </c>
      <c r="AI56" s="24">
        <f>VLOOKUP($A56,Ergebnis!$A$3:$AL$2453,COLUMN(AJ:AJ),FALSE)</f>
        <v>0</v>
      </c>
      <c r="AJ56" s="9">
        <f>VLOOKUP($A56,Ergebnis!$A$3:$AL$2453,COLUMN(AK:AK),FALSE)</f>
        <v>0</v>
      </c>
      <c r="AK56" s="24">
        <f>VLOOKUP($A56,Ergebnis!$A$3:$AL$2453,COLUMN(AL:AL),FALSE)</f>
        <v>0</v>
      </c>
      <c r="AL56" s="8"/>
      <c r="AM56"/>
    </row>
    <row r="57" spans="1:39" ht="15.75" x14ac:dyDescent="0.25">
      <c r="A57" s="4" t="s">
        <v>1775</v>
      </c>
      <c r="B57" s="4" t="s">
        <v>1776</v>
      </c>
      <c r="C57" s="9">
        <f>VLOOKUP($A57,Ergebnis!$A$3:$AL$2453,COLUMN(D:D),FALSE)</f>
        <v>3145</v>
      </c>
      <c r="D57" s="9">
        <f>VLOOKUP($A57,Ergebnis!$A$3:$AL$2453,COLUMN(E:E),FALSE)</f>
        <v>29</v>
      </c>
      <c r="E57" s="9">
        <f>VLOOKUP($A57,Ergebnis!$A$3:$AL$2453,COLUMN(F:F),FALSE)</f>
        <v>3116</v>
      </c>
      <c r="F57" s="9">
        <f>VLOOKUP($A57,Ergebnis!$A$3:$AL$2453,COLUMN(G:G),FALSE)</f>
        <v>804</v>
      </c>
      <c r="G57" s="24">
        <f>VLOOKUP($A57,Ergebnis!$A$3:$AL$2453,COLUMN(H:H),FALSE)</f>
        <v>25.802310654685495</v>
      </c>
      <c r="H57" s="9">
        <f>VLOOKUP($A57,Ergebnis!$A$3:$AL$2453,COLUMN(I:I),FALSE)</f>
        <v>1218</v>
      </c>
      <c r="I57" s="24">
        <f>VLOOKUP($A57,Ergebnis!$A$3:$AL$2453,COLUMN(J:J),FALSE)</f>
        <v>39.088575096277282</v>
      </c>
      <c r="J57" s="9">
        <f>VLOOKUP($A57,Ergebnis!$A$3:$AL$2453,COLUMN(K:K),FALSE)</f>
        <v>520</v>
      </c>
      <c r="K57" s="24">
        <f>VLOOKUP($A57,Ergebnis!$A$3:$AL$2453,COLUMN(L:L),FALSE)</f>
        <v>16.688061617458281</v>
      </c>
      <c r="L57" s="9">
        <f>VLOOKUP($A57,Ergebnis!$A$3:$AL$2453,COLUMN(M:M),FALSE)</f>
        <v>155</v>
      </c>
      <c r="M57" s="24">
        <f>VLOOKUP($A57,Ergebnis!$A$3:$AL$2453,COLUMN(N:N),FALSE)</f>
        <v>4.974326059050064</v>
      </c>
      <c r="N57" s="9">
        <f>VLOOKUP($A57,Ergebnis!$A$3:$AL$2453,COLUMN(O:O),FALSE)</f>
        <v>182</v>
      </c>
      <c r="O57" s="24">
        <f>VLOOKUP($A57,Ergebnis!$A$3:$AL$2453,COLUMN(P:P),FALSE)</f>
        <v>5.8408215661103977</v>
      </c>
      <c r="P57" s="9">
        <f>VLOOKUP($A57,Ergebnis!$A$3:$AL$2453,COLUMN(Q:Q),FALSE)</f>
        <v>148</v>
      </c>
      <c r="Q57" s="24">
        <f>VLOOKUP($A57,Ergebnis!$A$3:$AL$2453,COLUMN(R:R),FALSE)</f>
        <v>4.7496790757381255</v>
      </c>
      <c r="R57" s="9">
        <f>VLOOKUP($A57,Ergebnis!$A$3:$AL$2453,COLUMN(S:S),FALSE)</f>
        <v>61</v>
      </c>
      <c r="S57" s="24">
        <f>VLOOKUP($A57,Ergebnis!$A$3:$AL$2453,COLUMN(T:T),FALSE)</f>
        <v>1.9576379974326059</v>
      </c>
      <c r="T57" s="9">
        <f>VLOOKUP($A57,Ergebnis!$A$3:$AL$2453,COLUMN(U:U),FALSE)</f>
        <v>0</v>
      </c>
      <c r="U57" s="24">
        <f>VLOOKUP($A57,Ergebnis!$A$3:$AL$2453,COLUMN(V:V),FALSE)</f>
        <v>0</v>
      </c>
      <c r="V57" s="9">
        <f>VLOOKUP($A57,Ergebnis!$A$3:$AL$2453,COLUMN(W:W),FALSE)</f>
        <v>23</v>
      </c>
      <c r="W57" s="24">
        <f>VLOOKUP($A57,Ergebnis!$A$3:$AL$2453,COLUMN(X:X),FALSE)</f>
        <v>0.73812580231065472</v>
      </c>
      <c r="X57" s="9">
        <f>VLOOKUP($A57,Ergebnis!$A$3:$AL$2453,COLUMN(Y:Y),FALSE)</f>
        <v>5</v>
      </c>
      <c r="Y57" s="24">
        <f>VLOOKUP($A57,Ergebnis!$A$3:$AL$2453,COLUMN(Z:Z),FALSE)</f>
        <v>0.16046213093709885</v>
      </c>
      <c r="Z57" s="9">
        <f>VLOOKUP($A57,Ergebnis!$A$3:$AL$2453,COLUMN(AA:AA),FALSE)</f>
        <v>0</v>
      </c>
      <c r="AA57" s="24">
        <f>VLOOKUP($A57,Ergebnis!$A$3:$AL$2453,COLUMN(AB:AB),FALSE)</f>
        <v>0</v>
      </c>
      <c r="AB57" s="9">
        <f>VLOOKUP($A57,Ergebnis!$A$3:$AL$2453,COLUMN(AC:AC),FALSE)</f>
        <v>0</v>
      </c>
      <c r="AC57" s="24">
        <f>VLOOKUP($A57,Ergebnis!$A$3:$AL$2453,COLUMN(AD:AD),FALSE)</f>
        <v>0</v>
      </c>
      <c r="AD57" s="9">
        <f>VLOOKUP($A57,Ergebnis!$A$3:$AL$2453,COLUMN(AE:AE),FALSE)</f>
        <v>0</v>
      </c>
      <c r="AE57" s="24">
        <f>VLOOKUP($A57,Ergebnis!$A$3:$AL$2453,COLUMN(AF:AF),FALSE)</f>
        <v>0</v>
      </c>
      <c r="AF57" s="9">
        <f>VLOOKUP($A57,Ergebnis!$A$3:$AL$2453,COLUMN(AG:AG),FALSE)</f>
        <v>0</v>
      </c>
      <c r="AG57" s="24">
        <f>VLOOKUP($A57,Ergebnis!$A$3:$AL$2453,COLUMN(AH:AH),FALSE)</f>
        <v>0</v>
      </c>
      <c r="AH57" s="9">
        <f>VLOOKUP($A57,Ergebnis!$A$3:$AL$2453,COLUMN(AI:AI),FALSE)</f>
        <v>0</v>
      </c>
      <c r="AI57" s="24">
        <f>VLOOKUP($A57,Ergebnis!$A$3:$AL$2453,COLUMN(AJ:AJ),FALSE)</f>
        <v>0</v>
      </c>
      <c r="AJ57" s="9">
        <f>VLOOKUP($A57,Ergebnis!$A$3:$AL$2453,COLUMN(AK:AK),FALSE)</f>
        <v>0</v>
      </c>
      <c r="AK57" s="24">
        <f>VLOOKUP($A57,Ergebnis!$A$3:$AL$2453,COLUMN(AL:AL),FALSE)</f>
        <v>0</v>
      </c>
      <c r="AL57" s="8"/>
    </row>
    <row r="58" spans="1:39" ht="15.75" x14ac:dyDescent="0.25">
      <c r="A58" s="4" t="s">
        <v>1823</v>
      </c>
      <c r="B58" s="4" t="s">
        <v>1824</v>
      </c>
      <c r="C58" s="9">
        <f>VLOOKUP($A58,Ergebnis!$A$3:$AL$2453,COLUMN(D:D),FALSE)</f>
        <v>7264</v>
      </c>
      <c r="D58" s="9">
        <f>VLOOKUP($A58,Ergebnis!$A$3:$AL$2453,COLUMN(E:E),FALSE)</f>
        <v>54</v>
      </c>
      <c r="E58" s="9">
        <f>VLOOKUP($A58,Ergebnis!$A$3:$AL$2453,COLUMN(F:F),FALSE)</f>
        <v>7210</v>
      </c>
      <c r="F58" s="9">
        <f>VLOOKUP($A58,Ergebnis!$A$3:$AL$2453,COLUMN(G:G),FALSE)</f>
        <v>1645</v>
      </c>
      <c r="G58" s="24">
        <f>VLOOKUP($A58,Ergebnis!$A$3:$AL$2453,COLUMN(H:H),FALSE)</f>
        <v>22.815533980582526</v>
      </c>
      <c r="H58" s="9">
        <f>VLOOKUP($A58,Ergebnis!$A$3:$AL$2453,COLUMN(I:I),FALSE)</f>
        <v>2740</v>
      </c>
      <c r="I58" s="24">
        <f>VLOOKUP($A58,Ergebnis!$A$3:$AL$2453,COLUMN(J:J),FALSE)</f>
        <v>38.002773925104023</v>
      </c>
      <c r="J58" s="9">
        <f>VLOOKUP($A58,Ergebnis!$A$3:$AL$2453,COLUMN(K:K),FALSE)</f>
        <v>1252</v>
      </c>
      <c r="K58" s="24">
        <f>VLOOKUP($A58,Ergebnis!$A$3:$AL$2453,COLUMN(L:L),FALSE)</f>
        <v>17.364771151178918</v>
      </c>
      <c r="L58" s="9">
        <f>VLOOKUP($A58,Ergebnis!$A$3:$AL$2453,COLUMN(M:M),FALSE)</f>
        <v>420</v>
      </c>
      <c r="M58" s="24">
        <f>VLOOKUP($A58,Ergebnis!$A$3:$AL$2453,COLUMN(N:N),FALSE)</f>
        <v>5.825242718446602</v>
      </c>
      <c r="N58" s="9">
        <f>VLOOKUP($A58,Ergebnis!$A$3:$AL$2453,COLUMN(O:O),FALSE)</f>
        <v>570</v>
      </c>
      <c r="O58" s="24">
        <f>VLOOKUP($A58,Ergebnis!$A$3:$AL$2453,COLUMN(P:P),FALSE)</f>
        <v>7.9056865464632464</v>
      </c>
      <c r="P58" s="9">
        <f>VLOOKUP($A58,Ergebnis!$A$3:$AL$2453,COLUMN(Q:Q),FALSE)</f>
        <v>446</v>
      </c>
      <c r="Q58" s="24">
        <f>VLOOKUP($A58,Ergebnis!$A$3:$AL$2453,COLUMN(R:R),FALSE)</f>
        <v>6.1858529819694867</v>
      </c>
      <c r="R58" s="9">
        <f>VLOOKUP($A58,Ergebnis!$A$3:$AL$2453,COLUMN(S:S),FALSE)</f>
        <v>72</v>
      </c>
      <c r="S58" s="24">
        <f>VLOOKUP($A58,Ergebnis!$A$3:$AL$2453,COLUMN(T:T),FALSE)</f>
        <v>0.9986130374479889</v>
      </c>
      <c r="T58" s="9">
        <f>VLOOKUP($A58,Ergebnis!$A$3:$AL$2453,COLUMN(U:U),FALSE)</f>
        <v>5</v>
      </c>
      <c r="U58" s="24">
        <f>VLOOKUP($A58,Ergebnis!$A$3:$AL$2453,COLUMN(V:V),FALSE)</f>
        <v>6.9348127600554782E-2</v>
      </c>
      <c r="V58" s="9">
        <f>VLOOKUP($A58,Ergebnis!$A$3:$AL$2453,COLUMN(W:W),FALSE)</f>
        <v>44</v>
      </c>
      <c r="W58" s="24">
        <f>VLOOKUP($A58,Ergebnis!$A$3:$AL$2453,COLUMN(X:X),FALSE)</f>
        <v>0.61026352288488217</v>
      </c>
      <c r="X58" s="9">
        <f>VLOOKUP($A58,Ergebnis!$A$3:$AL$2453,COLUMN(Y:Y),FALSE)</f>
        <v>16</v>
      </c>
      <c r="Y58" s="24">
        <f>VLOOKUP($A58,Ergebnis!$A$3:$AL$2453,COLUMN(Z:Z),FALSE)</f>
        <v>0.2219140083217753</v>
      </c>
      <c r="Z58" s="9">
        <f>VLOOKUP($A58,Ergebnis!$A$3:$AL$2453,COLUMN(AA:AA),FALSE)</f>
        <v>0</v>
      </c>
      <c r="AA58" s="24">
        <f>VLOOKUP($A58,Ergebnis!$A$3:$AL$2453,COLUMN(AB:AB),FALSE)</f>
        <v>0</v>
      </c>
      <c r="AB58" s="9">
        <f>VLOOKUP($A58,Ergebnis!$A$3:$AL$2453,COLUMN(AC:AC),FALSE)</f>
        <v>0</v>
      </c>
      <c r="AC58" s="24">
        <f>VLOOKUP($A58,Ergebnis!$A$3:$AL$2453,COLUMN(AD:AD),FALSE)</f>
        <v>0</v>
      </c>
      <c r="AD58" s="9">
        <f>VLOOKUP($A58,Ergebnis!$A$3:$AL$2453,COLUMN(AE:AE),FALSE)</f>
        <v>0</v>
      </c>
      <c r="AE58" s="24">
        <f>VLOOKUP($A58,Ergebnis!$A$3:$AL$2453,COLUMN(AF:AF),FALSE)</f>
        <v>0</v>
      </c>
      <c r="AF58" s="9">
        <f>VLOOKUP($A58,Ergebnis!$A$3:$AL$2453,COLUMN(AG:AG),FALSE)</f>
        <v>0</v>
      </c>
      <c r="AG58" s="24">
        <f>VLOOKUP($A58,Ergebnis!$A$3:$AL$2453,COLUMN(AH:AH),FALSE)</f>
        <v>0</v>
      </c>
      <c r="AH58" s="9">
        <f>VLOOKUP($A58,Ergebnis!$A$3:$AL$2453,COLUMN(AI:AI),FALSE)</f>
        <v>0</v>
      </c>
      <c r="AI58" s="24">
        <f>VLOOKUP($A58,Ergebnis!$A$3:$AL$2453,COLUMN(AJ:AJ),FALSE)</f>
        <v>0</v>
      </c>
      <c r="AJ58" s="9">
        <f>VLOOKUP($A58,Ergebnis!$A$3:$AL$2453,COLUMN(AK:AK),FALSE)</f>
        <v>0</v>
      </c>
      <c r="AK58" s="24">
        <f>VLOOKUP($A58,Ergebnis!$A$3:$AL$2453,COLUMN(AL:AL),FALSE)</f>
        <v>0</v>
      </c>
      <c r="AL58" s="8"/>
    </row>
    <row r="59" spans="1:39" ht="15.75" x14ac:dyDescent="0.25">
      <c r="A59" s="4" t="s">
        <v>1856</v>
      </c>
      <c r="B59" s="4" t="s">
        <v>1857</v>
      </c>
      <c r="C59" s="9">
        <f>VLOOKUP($A59,Ergebnis!$A$3:$AL$2453,COLUMN(D:D),FALSE)</f>
        <v>2439</v>
      </c>
      <c r="D59" s="9">
        <f>VLOOKUP($A59,Ergebnis!$A$3:$AL$2453,COLUMN(E:E),FALSE)</f>
        <v>30</v>
      </c>
      <c r="E59" s="9">
        <f>VLOOKUP($A59,Ergebnis!$A$3:$AL$2453,COLUMN(F:F),FALSE)</f>
        <v>2409</v>
      </c>
      <c r="F59" s="9">
        <f>VLOOKUP($A59,Ergebnis!$A$3:$AL$2453,COLUMN(G:G),FALSE)</f>
        <v>468</v>
      </c>
      <c r="G59" s="24">
        <f>VLOOKUP($A59,Ergebnis!$A$3:$AL$2453,COLUMN(H:H),FALSE)</f>
        <v>19.427148194271481</v>
      </c>
      <c r="H59" s="9">
        <f>VLOOKUP($A59,Ergebnis!$A$3:$AL$2453,COLUMN(I:I),FALSE)</f>
        <v>982</v>
      </c>
      <c r="I59" s="24">
        <f>VLOOKUP($A59,Ergebnis!$A$3:$AL$2453,COLUMN(J:J),FALSE)</f>
        <v>40.763802407638025</v>
      </c>
      <c r="J59" s="9">
        <f>VLOOKUP($A59,Ergebnis!$A$3:$AL$2453,COLUMN(K:K),FALSE)</f>
        <v>594</v>
      </c>
      <c r="K59" s="24">
        <f>VLOOKUP($A59,Ergebnis!$A$3:$AL$2453,COLUMN(L:L),FALSE)</f>
        <v>24.657534246575342</v>
      </c>
      <c r="L59" s="9">
        <f>VLOOKUP($A59,Ergebnis!$A$3:$AL$2453,COLUMN(M:M),FALSE)</f>
        <v>89</v>
      </c>
      <c r="M59" s="24">
        <f>VLOOKUP($A59,Ergebnis!$A$3:$AL$2453,COLUMN(N:N),FALSE)</f>
        <v>3.6944790369447902</v>
      </c>
      <c r="N59" s="9">
        <f>VLOOKUP($A59,Ergebnis!$A$3:$AL$2453,COLUMN(O:O),FALSE)</f>
        <v>118</v>
      </c>
      <c r="O59" s="24">
        <f>VLOOKUP($A59,Ergebnis!$A$3:$AL$2453,COLUMN(P:P),FALSE)</f>
        <v>4.8982980489829808</v>
      </c>
      <c r="P59" s="9">
        <f>VLOOKUP($A59,Ergebnis!$A$3:$AL$2453,COLUMN(Q:Q),FALSE)</f>
        <v>104</v>
      </c>
      <c r="Q59" s="24">
        <f>VLOOKUP($A59,Ergebnis!$A$3:$AL$2453,COLUMN(R:R),FALSE)</f>
        <v>4.3171440431714405</v>
      </c>
      <c r="R59" s="9">
        <f>VLOOKUP($A59,Ergebnis!$A$3:$AL$2453,COLUMN(S:S),FALSE)</f>
        <v>29</v>
      </c>
      <c r="S59" s="24">
        <f>VLOOKUP($A59,Ergebnis!$A$3:$AL$2453,COLUMN(T:T),FALSE)</f>
        <v>1.2038190120381902</v>
      </c>
      <c r="T59" s="9">
        <f>VLOOKUP($A59,Ergebnis!$A$3:$AL$2453,COLUMN(U:U),FALSE)</f>
        <v>2</v>
      </c>
      <c r="U59" s="24">
        <f>VLOOKUP($A59,Ergebnis!$A$3:$AL$2453,COLUMN(V:V),FALSE)</f>
        <v>8.3022000830220002E-2</v>
      </c>
      <c r="V59" s="9">
        <f>VLOOKUP($A59,Ergebnis!$A$3:$AL$2453,COLUMN(W:W),FALSE)</f>
        <v>15</v>
      </c>
      <c r="W59" s="24">
        <f>VLOOKUP($A59,Ergebnis!$A$3:$AL$2453,COLUMN(X:X),FALSE)</f>
        <v>0.62266500622665</v>
      </c>
      <c r="X59" s="9">
        <f>VLOOKUP($A59,Ergebnis!$A$3:$AL$2453,COLUMN(Y:Y),FALSE)</f>
        <v>8</v>
      </c>
      <c r="Y59" s="24">
        <f>VLOOKUP($A59,Ergebnis!$A$3:$AL$2453,COLUMN(Z:Z),FALSE)</f>
        <v>0.33208800332088001</v>
      </c>
      <c r="Z59" s="9">
        <f>VLOOKUP($A59,Ergebnis!$A$3:$AL$2453,COLUMN(AA:AA),FALSE)</f>
        <v>0</v>
      </c>
      <c r="AA59" s="24">
        <f>VLOOKUP($A59,Ergebnis!$A$3:$AL$2453,COLUMN(AB:AB),FALSE)</f>
        <v>0</v>
      </c>
      <c r="AB59" s="9">
        <f>VLOOKUP($A59,Ergebnis!$A$3:$AL$2453,COLUMN(AC:AC),FALSE)</f>
        <v>0</v>
      </c>
      <c r="AC59" s="24">
        <f>VLOOKUP($A59,Ergebnis!$A$3:$AL$2453,COLUMN(AD:AD),FALSE)</f>
        <v>0</v>
      </c>
      <c r="AD59" s="9">
        <f>VLOOKUP($A59,Ergebnis!$A$3:$AL$2453,COLUMN(AE:AE),FALSE)</f>
        <v>0</v>
      </c>
      <c r="AE59" s="24">
        <f>VLOOKUP($A59,Ergebnis!$A$3:$AL$2453,COLUMN(AF:AF),FALSE)</f>
        <v>0</v>
      </c>
      <c r="AF59" s="9">
        <f>VLOOKUP($A59,Ergebnis!$A$3:$AL$2453,COLUMN(AG:AG),FALSE)</f>
        <v>0</v>
      </c>
      <c r="AG59" s="24">
        <f>VLOOKUP($A59,Ergebnis!$A$3:$AL$2453,COLUMN(AH:AH),FALSE)</f>
        <v>0</v>
      </c>
      <c r="AH59" s="9">
        <f>VLOOKUP($A59,Ergebnis!$A$3:$AL$2453,COLUMN(AI:AI),FALSE)</f>
        <v>0</v>
      </c>
      <c r="AI59" s="24">
        <f>VLOOKUP($A59,Ergebnis!$A$3:$AL$2453,COLUMN(AJ:AJ),FALSE)</f>
        <v>0</v>
      </c>
      <c r="AJ59" s="9">
        <f>VLOOKUP($A59,Ergebnis!$A$3:$AL$2453,COLUMN(AK:AK),FALSE)</f>
        <v>0</v>
      </c>
      <c r="AK59" s="24">
        <f>VLOOKUP($A59,Ergebnis!$A$3:$AL$2453,COLUMN(AL:AL),FALSE)</f>
        <v>0</v>
      </c>
      <c r="AL59" s="8"/>
    </row>
    <row r="60" spans="1:39" ht="15.75" x14ac:dyDescent="0.25">
      <c r="A60" s="4" t="s">
        <v>1930</v>
      </c>
      <c r="B60" s="4" t="s">
        <v>1931</v>
      </c>
      <c r="C60" s="9">
        <f>VLOOKUP($A60,Ergebnis!$A$3:$AL$2453,COLUMN(D:D),FALSE)</f>
        <v>4782</v>
      </c>
      <c r="D60" s="9">
        <f>VLOOKUP($A60,Ergebnis!$A$3:$AL$2453,COLUMN(E:E),FALSE)</f>
        <v>51</v>
      </c>
      <c r="E60" s="9">
        <f>VLOOKUP($A60,Ergebnis!$A$3:$AL$2453,COLUMN(F:F),FALSE)</f>
        <v>4731</v>
      </c>
      <c r="F60" s="9">
        <f>VLOOKUP($A60,Ergebnis!$A$3:$AL$2453,COLUMN(G:G),FALSE)</f>
        <v>1196</v>
      </c>
      <c r="G60" s="24">
        <f>VLOOKUP($A60,Ergebnis!$A$3:$AL$2453,COLUMN(H:H),FALSE)</f>
        <v>25.280067638976959</v>
      </c>
      <c r="H60" s="9">
        <f>VLOOKUP($A60,Ergebnis!$A$3:$AL$2453,COLUMN(I:I),FALSE)</f>
        <v>1669</v>
      </c>
      <c r="I60" s="24">
        <f>VLOOKUP($A60,Ergebnis!$A$3:$AL$2453,COLUMN(J:J),FALSE)</f>
        <v>35.277953920946949</v>
      </c>
      <c r="J60" s="9">
        <f>VLOOKUP($A60,Ergebnis!$A$3:$AL$2453,COLUMN(K:K),FALSE)</f>
        <v>1093</v>
      </c>
      <c r="K60" s="24">
        <f>VLOOKUP($A60,Ergebnis!$A$3:$AL$2453,COLUMN(L:L),FALSE)</f>
        <v>23.102938068061722</v>
      </c>
      <c r="L60" s="9">
        <f>VLOOKUP($A60,Ergebnis!$A$3:$AL$2453,COLUMN(M:M),FALSE)</f>
        <v>169</v>
      </c>
      <c r="M60" s="24">
        <f>VLOOKUP($A60,Ergebnis!$A$3:$AL$2453,COLUMN(N:N),FALSE)</f>
        <v>3.5721834707250051</v>
      </c>
      <c r="N60" s="9">
        <f>VLOOKUP($A60,Ergebnis!$A$3:$AL$2453,COLUMN(O:O),FALSE)</f>
        <v>272</v>
      </c>
      <c r="O60" s="24">
        <f>VLOOKUP($A60,Ergebnis!$A$3:$AL$2453,COLUMN(P:P),FALSE)</f>
        <v>5.7493130416402449</v>
      </c>
      <c r="P60" s="9">
        <f>VLOOKUP($A60,Ergebnis!$A$3:$AL$2453,COLUMN(Q:Q),FALSE)</f>
        <v>228</v>
      </c>
      <c r="Q60" s="24">
        <f>VLOOKUP($A60,Ergebnis!$A$3:$AL$2453,COLUMN(R:R),FALSE)</f>
        <v>4.8192771084337354</v>
      </c>
      <c r="R60" s="9">
        <f>VLOOKUP($A60,Ergebnis!$A$3:$AL$2453,COLUMN(S:S),FALSE)</f>
        <v>59</v>
      </c>
      <c r="S60" s="24">
        <f>VLOOKUP($A60,Ergebnis!$A$3:$AL$2453,COLUMN(T:T),FALSE)</f>
        <v>1.2470936377087298</v>
      </c>
      <c r="T60" s="9">
        <f>VLOOKUP($A60,Ergebnis!$A$3:$AL$2453,COLUMN(U:U),FALSE)</f>
        <v>8</v>
      </c>
      <c r="U60" s="24">
        <f>VLOOKUP($A60,Ergebnis!$A$3:$AL$2453,COLUMN(V:V),FALSE)</f>
        <v>0.16909744240118368</v>
      </c>
      <c r="V60" s="9">
        <f>VLOOKUP($A60,Ergebnis!$A$3:$AL$2453,COLUMN(W:W),FALSE)</f>
        <v>25</v>
      </c>
      <c r="W60" s="24">
        <f>VLOOKUP($A60,Ergebnis!$A$3:$AL$2453,COLUMN(X:X),FALSE)</f>
        <v>0.52842950750369899</v>
      </c>
      <c r="X60" s="9">
        <f>VLOOKUP($A60,Ergebnis!$A$3:$AL$2453,COLUMN(Y:Y),FALSE)</f>
        <v>12</v>
      </c>
      <c r="Y60" s="24">
        <f>VLOOKUP($A60,Ergebnis!$A$3:$AL$2453,COLUMN(Z:Z),FALSE)</f>
        <v>0.2536461636017755</v>
      </c>
      <c r="Z60" s="9">
        <f>VLOOKUP($A60,Ergebnis!$A$3:$AL$2453,COLUMN(AA:AA),FALSE)</f>
        <v>0</v>
      </c>
      <c r="AA60" s="24">
        <f>VLOOKUP($A60,Ergebnis!$A$3:$AL$2453,COLUMN(AB:AB),FALSE)</f>
        <v>0</v>
      </c>
      <c r="AB60" s="9">
        <f>VLOOKUP($A60,Ergebnis!$A$3:$AL$2453,COLUMN(AC:AC),FALSE)</f>
        <v>0</v>
      </c>
      <c r="AC60" s="24">
        <f>VLOOKUP($A60,Ergebnis!$A$3:$AL$2453,COLUMN(AD:AD),FALSE)</f>
        <v>0</v>
      </c>
      <c r="AD60" s="9">
        <f>VLOOKUP($A60,Ergebnis!$A$3:$AL$2453,COLUMN(AE:AE),FALSE)</f>
        <v>0</v>
      </c>
      <c r="AE60" s="24">
        <f>VLOOKUP($A60,Ergebnis!$A$3:$AL$2453,COLUMN(AF:AF),FALSE)</f>
        <v>0</v>
      </c>
      <c r="AF60" s="9">
        <f>VLOOKUP($A60,Ergebnis!$A$3:$AL$2453,COLUMN(AG:AG),FALSE)</f>
        <v>0</v>
      </c>
      <c r="AG60" s="24">
        <f>VLOOKUP($A60,Ergebnis!$A$3:$AL$2453,COLUMN(AH:AH),FALSE)</f>
        <v>0</v>
      </c>
      <c r="AH60" s="9">
        <f>VLOOKUP($A60,Ergebnis!$A$3:$AL$2453,COLUMN(AI:AI),FALSE)</f>
        <v>0</v>
      </c>
      <c r="AI60" s="24">
        <f>VLOOKUP($A60,Ergebnis!$A$3:$AL$2453,COLUMN(AJ:AJ),FALSE)</f>
        <v>0</v>
      </c>
      <c r="AJ60" s="9">
        <f>VLOOKUP($A60,Ergebnis!$A$3:$AL$2453,COLUMN(AK:AK),FALSE)</f>
        <v>0</v>
      </c>
      <c r="AK60" s="24">
        <f>VLOOKUP($A60,Ergebnis!$A$3:$AL$2453,COLUMN(AL:AL),FALSE)</f>
        <v>0</v>
      </c>
      <c r="AL60" s="8"/>
    </row>
    <row r="61" spans="1:39" ht="15.75" x14ac:dyDescent="0.25">
      <c r="A61" s="4" t="s">
        <v>1982</v>
      </c>
      <c r="B61" s="4" t="s">
        <v>1983</v>
      </c>
      <c r="C61" s="9">
        <f>VLOOKUP($A61,Ergebnis!$A$3:$AL$2453,COLUMN(D:D),FALSE)</f>
        <v>3364</v>
      </c>
      <c r="D61" s="9">
        <f>VLOOKUP($A61,Ergebnis!$A$3:$AL$2453,COLUMN(E:E),FALSE)</f>
        <v>24</v>
      </c>
      <c r="E61" s="9">
        <f>VLOOKUP($A61,Ergebnis!$A$3:$AL$2453,COLUMN(F:F),FALSE)</f>
        <v>3340</v>
      </c>
      <c r="F61" s="9">
        <f>VLOOKUP($A61,Ergebnis!$A$3:$AL$2453,COLUMN(G:G),FALSE)</f>
        <v>570</v>
      </c>
      <c r="G61" s="24">
        <f>VLOOKUP($A61,Ergebnis!$A$3:$AL$2453,COLUMN(H:H),FALSE)</f>
        <v>17.065868263473057</v>
      </c>
      <c r="H61" s="9">
        <f>VLOOKUP($A61,Ergebnis!$A$3:$AL$2453,COLUMN(I:I),FALSE)</f>
        <v>1596</v>
      </c>
      <c r="I61" s="24">
        <f>VLOOKUP($A61,Ergebnis!$A$3:$AL$2453,COLUMN(J:J),FALSE)</f>
        <v>47.784431137724553</v>
      </c>
      <c r="J61" s="9">
        <f>VLOOKUP($A61,Ergebnis!$A$3:$AL$2453,COLUMN(K:K),FALSE)</f>
        <v>632</v>
      </c>
      <c r="K61" s="24">
        <f>VLOOKUP($A61,Ergebnis!$A$3:$AL$2453,COLUMN(L:L),FALSE)</f>
        <v>18.922155688622755</v>
      </c>
      <c r="L61" s="9">
        <f>VLOOKUP($A61,Ergebnis!$A$3:$AL$2453,COLUMN(M:M),FALSE)</f>
        <v>158</v>
      </c>
      <c r="M61" s="24">
        <f>VLOOKUP($A61,Ergebnis!$A$3:$AL$2453,COLUMN(N:N),FALSE)</f>
        <v>4.7305389221556888</v>
      </c>
      <c r="N61" s="9">
        <f>VLOOKUP($A61,Ergebnis!$A$3:$AL$2453,COLUMN(O:O),FALSE)</f>
        <v>170</v>
      </c>
      <c r="O61" s="24">
        <f>VLOOKUP($A61,Ergebnis!$A$3:$AL$2453,COLUMN(P:P),FALSE)</f>
        <v>5.0898203592814371</v>
      </c>
      <c r="P61" s="9">
        <f>VLOOKUP($A61,Ergebnis!$A$3:$AL$2453,COLUMN(Q:Q),FALSE)</f>
        <v>129</v>
      </c>
      <c r="Q61" s="24">
        <f>VLOOKUP($A61,Ergebnis!$A$3:$AL$2453,COLUMN(R:R),FALSE)</f>
        <v>3.8622754491017965</v>
      </c>
      <c r="R61" s="9">
        <f>VLOOKUP($A61,Ergebnis!$A$3:$AL$2453,COLUMN(S:S),FALSE)</f>
        <v>44</v>
      </c>
      <c r="S61" s="24">
        <f>VLOOKUP($A61,Ergebnis!$A$3:$AL$2453,COLUMN(T:T),FALSE)</f>
        <v>1.3173652694610778</v>
      </c>
      <c r="T61" s="9">
        <f>VLOOKUP($A61,Ergebnis!$A$3:$AL$2453,COLUMN(U:U),FALSE)</f>
        <v>7</v>
      </c>
      <c r="U61" s="24">
        <f>VLOOKUP($A61,Ergebnis!$A$3:$AL$2453,COLUMN(V:V),FALSE)</f>
        <v>0.20958083832335328</v>
      </c>
      <c r="V61" s="9">
        <f>VLOOKUP($A61,Ergebnis!$A$3:$AL$2453,COLUMN(W:W),FALSE)</f>
        <v>27</v>
      </c>
      <c r="W61" s="24">
        <f>VLOOKUP($A61,Ergebnis!$A$3:$AL$2453,COLUMN(X:X),FALSE)</f>
        <v>0.80838323353293418</v>
      </c>
      <c r="X61" s="9">
        <f>VLOOKUP($A61,Ergebnis!$A$3:$AL$2453,COLUMN(Y:Y),FALSE)</f>
        <v>7</v>
      </c>
      <c r="Y61" s="24">
        <f>VLOOKUP($A61,Ergebnis!$A$3:$AL$2453,COLUMN(Z:Z),FALSE)</f>
        <v>0.20958083832335328</v>
      </c>
      <c r="Z61" s="9">
        <f>VLOOKUP($A61,Ergebnis!$A$3:$AL$2453,COLUMN(AA:AA),FALSE)</f>
        <v>0</v>
      </c>
      <c r="AA61" s="24">
        <f>VLOOKUP($A61,Ergebnis!$A$3:$AL$2453,COLUMN(AB:AB),FALSE)</f>
        <v>0</v>
      </c>
      <c r="AB61" s="9">
        <f>VLOOKUP($A61,Ergebnis!$A$3:$AL$2453,COLUMN(AC:AC),FALSE)</f>
        <v>0</v>
      </c>
      <c r="AC61" s="24">
        <f>VLOOKUP($A61,Ergebnis!$A$3:$AL$2453,COLUMN(AD:AD),FALSE)</f>
        <v>0</v>
      </c>
      <c r="AD61" s="9">
        <f>VLOOKUP($A61,Ergebnis!$A$3:$AL$2453,COLUMN(AE:AE),FALSE)</f>
        <v>0</v>
      </c>
      <c r="AE61" s="24">
        <f>VLOOKUP($A61,Ergebnis!$A$3:$AL$2453,COLUMN(AF:AF),FALSE)</f>
        <v>0</v>
      </c>
      <c r="AF61" s="9">
        <f>VLOOKUP($A61,Ergebnis!$A$3:$AL$2453,COLUMN(AG:AG),FALSE)</f>
        <v>0</v>
      </c>
      <c r="AG61" s="24">
        <f>VLOOKUP($A61,Ergebnis!$A$3:$AL$2453,COLUMN(AH:AH),FALSE)</f>
        <v>0</v>
      </c>
      <c r="AH61" s="9">
        <f>VLOOKUP($A61,Ergebnis!$A$3:$AL$2453,COLUMN(AI:AI),FALSE)</f>
        <v>0</v>
      </c>
      <c r="AI61" s="24">
        <f>VLOOKUP($A61,Ergebnis!$A$3:$AL$2453,COLUMN(AJ:AJ),FALSE)</f>
        <v>0</v>
      </c>
      <c r="AJ61" s="9">
        <f>VLOOKUP($A61,Ergebnis!$A$3:$AL$2453,COLUMN(AK:AK),FALSE)</f>
        <v>0</v>
      </c>
      <c r="AK61" s="24">
        <f>VLOOKUP($A61,Ergebnis!$A$3:$AL$2453,COLUMN(AL:AL),FALSE)</f>
        <v>0</v>
      </c>
      <c r="AL61" s="8"/>
    </row>
    <row r="62" spans="1:39" ht="15.75" x14ac:dyDescent="0.25">
      <c r="A62" s="4" t="s">
        <v>732</v>
      </c>
      <c r="B62" s="4" t="s">
        <v>733</v>
      </c>
      <c r="C62" s="9">
        <f>VLOOKUP($A62,Ergebnis!$A$3:$AL$2453,COLUMN(D:D),FALSE)</f>
        <v>848</v>
      </c>
      <c r="D62" s="9">
        <f>VLOOKUP($A62,Ergebnis!$A$3:$AL$2453,COLUMN(E:E),FALSE)</f>
        <v>11</v>
      </c>
      <c r="E62" s="9">
        <f>VLOOKUP($A62,Ergebnis!$A$3:$AL$2453,COLUMN(F:F),FALSE)</f>
        <v>837</v>
      </c>
      <c r="F62" s="9">
        <f>VLOOKUP($A62,Ergebnis!$A$3:$AL$2453,COLUMN(G:G),FALSE)</f>
        <v>188</v>
      </c>
      <c r="G62" s="24">
        <f>VLOOKUP($A62,Ergebnis!$A$3:$AL$2453,COLUMN(H:H),FALSE)</f>
        <v>22.461170848267624</v>
      </c>
      <c r="H62" s="9">
        <f>VLOOKUP($A62,Ergebnis!$A$3:$AL$2453,COLUMN(I:I),FALSE)</f>
        <v>222</v>
      </c>
      <c r="I62" s="24">
        <f>VLOOKUP($A62,Ergebnis!$A$3:$AL$2453,COLUMN(J:J),FALSE)</f>
        <v>26.523297491039425</v>
      </c>
      <c r="J62" s="9">
        <f>VLOOKUP($A62,Ergebnis!$A$3:$AL$2453,COLUMN(K:K),FALSE)</f>
        <v>174</v>
      </c>
      <c r="K62" s="24">
        <f>VLOOKUP($A62,Ergebnis!$A$3:$AL$2453,COLUMN(L:L),FALSE)</f>
        <v>20.788530465949819</v>
      </c>
      <c r="L62" s="9">
        <f>VLOOKUP($A62,Ergebnis!$A$3:$AL$2453,COLUMN(M:M),FALSE)</f>
        <v>70</v>
      </c>
      <c r="M62" s="24">
        <f>VLOOKUP($A62,Ergebnis!$A$3:$AL$2453,COLUMN(N:N),FALSE)</f>
        <v>8.3632019115890071</v>
      </c>
      <c r="N62" s="9">
        <f>VLOOKUP($A62,Ergebnis!$A$3:$AL$2453,COLUMN(O:O),FALSE)</f>
        <v>81</v>
      </c>
      <c r="O62" s="24">
        <f>VLOOKUP($A62,Ergebnis!$A$3:$AL$2453,COLUMN(P:P),FALSE)</f>
        <v>9.67741935483871</v>
      </c>
      <c r="P62" s="9">
        <f>VLOOKUP($A62,Ergebnis!$A$3:$AL$2453,COLUMN(Q:Q),FALSE)</f>
        <v>77</v>
      </c>
      <c r="Q62" s="24">
        <f>VLOOKUP($A62,Ergebnis!$A$3:$AL$2453,COLUMN(R:R),FALSE)</f>
        <v>9.1995221027479097</v>
      </c>
      <c r="R62" s="9">
        <f>VLOOKUP($A62,Ergebnis!$A$3:$AL$2453,COLUMN(S:S),FALSE)</f>
        <v>12</v>
      </c>
      <c r="S62" s="24">
        <f>VLOOKUP($A62,Ergebnis!$A$3:$AL$2453,COLUMN(T:T),FALSE)</f>
        <v>1.4336917562724014</v>
      </c>
      <c r="T62" s="9">
        <f>VLOOKUP($A62,Ergebnis!$A$3:$AL$2453,COLUMN(U:U),FALSE)</f>
        <v>0</v>
      </c>
      <c r="U62" s="24">
        <f>VLOOKUP($A62,Ergebnis!$A$3:$AL$2453,COLUMN(V:V),FALSE)</f>
        <v>0</v>
      </c>
      <c r="V62" s="9">
        <f>VLOOKUP($A62,Ergebnis!$A$3:$AL$2453,COLUMN(W:W),FALSE)</f>
        <v>13</v>
      </c>
      <c r="W62" s="24">
        <f>VLOOKUP($A62,Ergebnis!$A$3:$AL$2453,COLUMN(X:X),FALSE)</f>
        <v>1.5531660692951015</v>
      </c>
      <c r="X62" s="9">
        <f>VLOOKUP($A62,Ergebnis!$A$3:$AL$2453,COLUMN(Y:Y),FALSE)</f>
        <v>0</v>
      </c>
      <c r="Y62" s="24">
        <f>VLOOKUP($A62,Ergebnis!$A$3:$AL$2453,COLUMN(Z:Z),FALSE)</f>
        <v>0</v>
      </c>
      <c r="Z62" s="9">
        <f>VLOOKUP($A62,Ergebnis!$A$3:$AL$2453,COLUMN(AA:AA),FALSE)</f>
        <v>0</v>
      </c>
      <c r="AA62" s="24">
        <f>VLOOKUP($A62,Ergebnis!$A$3:$AL$2453,COLUMN(AB:AB),FALSE)</f>
        <v>0</v>
      </c>
      <c r="AB62" s="9">
        <f>VLOOKUP($A62,Ergebnis!$A$3:$AL$2453,COLUMN(AC:AC),FALSE)</f>
        <v>0</v>
      </c>
      <c r="AC62" s="24">
        <f>VLOOKUP($A62,Ergebnis!$A$3:$AL$2453,COLUMN(AD:AD),FALSE)</f>
        <v>0</v>
      </c>
      <c r="AD62" s="9">
        <f>VLOOKUP($A62,Ergebnis!$A$3:$AL$2453,COLUMN(AE:AE),FALSE)</f>
        <v>0</v>
      </c>
      <c r="AE62" s="24">
        <f>VLOOKUP($A62,Ergebnis!$A$3:$AL$2453,COLUMN(AF:AF),FALSE)</f>
        <v>0</v>
      </c>
      <c r="AF62" s="9">
        <f>VLOOKUP($A62,Ergebnis!$A$3:$AL$2453,COLUMN(AG:AG),FALSE)</f>
        <v>0</v>
      </c>
      <c r="AG62" s="24">
        <f>VLOOKUP($A62,Ergebnis!$A$3:$AL$2453,COLUMN(AH:AH),FALSE)</f>
        <v>0</v>
      </c>
      <c r="AH62" s="9">
        <f>VLOOKUP($A62,Ergebnis!$A$3:$AL$2453,COLUMN(AI:AI),FALSE)</f>
        <v>0</v>
      </c>
      <c r="AI62" s="24">
        <f>VLOOKUP($A62,Ergebnis!$A$3:$AL$2453,COLUMN(AJ:AJ),FALSE)</f>
        <v>0</v>
      </c>
      <c r="AJ62" s="9">
        <f>VLOOKUP($A62,Ergebnis!$A$3:$AL$2453,COLUMN(AK:AK),FALSE)</f>
        <v>0</v>
      </c>
      <c r="AK62" s="24">
        <f>VLOOKUP($A62,Ergebnis!$A$3:$AL$2453,COLUMN(AL:AL),FALSE)</f>
        <v>0</v>
      </c>
      <c r="AL62" s="8"/>
    </row>
    <row r="63" spans="1:39" ht="15.75" x14ac:dyDescent="0.25">
      <c r="A63" s="4" t="s">
        <v>736</v>
      </c>
      <c r="B63" s="4" t="s">
        <v>737</v>
      </c>
      <c r="C63" s="9">
        <f>VLOOKUP($A63,Ergebnis!$A$3:$AL$2453,COLUMN(D:D),FALSE)</f>
        <v>692</v>
      </c>
      <c r="D63" s="9">
        <f>VLOOKUP($A63,Ergebnis!$A$3:$AL$2453,COLUMN(E:E),FALSE)</f>
        <v>4</v>
      </c>
      <c r="E63" s="9">
        <f>VLOOKUP($A63,Ergebnis!$A$3:$AL$2453,COLUMN(F:F),FALSE)</f>
        <v>688</v>
      </c>
      <c r="F63" s="9">
        <f>VLOOKUP($A63,Ergebnis!$A$3:$AL$2453,COLUMN(G:G),FALSE)</f>
        <v>147</v>
      </c>
      <c r="G63" s="24">
        <f>VLOOKUP($A63,Ergebnis!$A$3:$AL$2453,COLUMN(H:H),FALSE)</f>
        <v>21.36627906976744</v>
      </c>
      <c r="H63" s="9">
        <f>VLOOKUP($A63,Ergebnis!$A$3:$AL$2453,COLUMN(I:I),FALSE)</f>
        <v>188</v>
      </c>
      <c r="I63" s="24">
        <f>VLOOKUP($A63,Ergebnis!$A$3:$AL$2453,COLUMN(J:J),FALSE)</f>
        <v>27.325581395348834</v>
      </c>
      <c r="J63" s="9">
        <f>VLOOKUP($A63,Ergebnis!$A$3:$AL$2453,COLUMN(K:K),FALSE)</f>
        <v>133</v>
      </c>
      <c r="K63" s="24">
        <f>VLOOKUP($A63,Ergebnis!$A$3:$AL$2453,COLUMN(L:L),FALSE)</f>
        <v>19.331395348837212</v>
      </c>
      <c r="L63" s="9">
        <f>VLOOKUP($A63,Ergebnis!$A$3:$AL$2453,COLUMN(M:M),FALSE)</f>
        <v>51</v>
      </c>
      <c r="M63" s="24">
        <f>VLOOKUP($A63,Ergebnis!$A$3:$AL$2453,COLUMN(N:N),FALSE)</f>
        <v>7.4127906976744189</v>
      </c>
      <c r="N63" s="9">
        <f>VLOOKUP($A63,Ergebnis!$A$3:$AL$2453,COLUMN(O:O),FALSE)</f>
        <v>63</v>
      </c>
      <c r="O63" s="24">
        <f>VLOOKUP($A63,Ergebnis!$A$3:$AL$2453,COLUMN(P:P),FALSE)</f>
        <v>9.1569767441860463</v>
      </c>
      <c r="P63" s="9">
        <f>VLOOKUP($A63,Ergebnis!$A$3:$AL$2453,COLUMN(Q:Q),FALSE)</f>
        <v>80</v>
      </c>
      <c r="Q63" s="24">
        <f>VLOOKUP($A63,Ergebnis!$A$3:$AL$2453,COLUMN(R:R),FALSE)</f>
        <v>11.627906976744185</v>
      </c>
      <c r="R63" s="9">
        <f>VLOOKUP($A63,Ergebnis!$A$3:$AL$2453,COLUMN(S:S),FALSE)</f>
        <v>12</v>
      </c>
      <c r="S63" s="24">
        <f>VLOOKUP($A63,Ergebnis!$A$3:$AL$2453,COLUMN(T:T),FALSE)</f>
        <v>1.7441860465116279</v>
      </c>
      <c r="T63" s="9">
        <f>VLOOKUP($A63,Ergebnis!$A$3:$AL$2453,COLUMN(U:U),FALSE)</f>
        <v>0</v>
      </c>
      <c r="U63" s="24">
        <f>VLOOKUP($A63,Ergebnis!$A$3:$AL$2453,COLUMN(V:V),FALSE)</f>
        <v>0</v>
      </c>
      <c r="V63" s="9">
        <f>VLOOKUP($A63,Ergebnis!$A$3:$AL$2453,COLUMN(W:W),FALSE)</f>
        <v>14</v>
      </c>
      <c r="W63" s="24">
        <f>VLOOKUP($A63,Ergebnis!$A$3:$AL$2453,COLUMN(X:X),FALSE)</f>
        <v>2.0348837209302326</v>
      </c>
      <c r="X63" s="9">
        <f>VLOOKUP($A63,Ergebnis!$A$3:$AL$2453,COLUMN(Y:Y),FALSE)</f>
        <v>0</v>
      </c>
      <c r="Y63" s="24">
        <f>VLOOKUP($A63,Ergebnis!$A$3:$AL$2453,COLUMN(Z:Z),FALSE)</f>
        <v>0</v>
      </c>
      <c r="Z63" s="9">
        <f>VLOOKUP($A63,Ergebnis!$A$3:$AL$2453,COLUMN(AA:AA),FALSE)</f>
        <v>0</v>
      </c>
      <c r="AA63" s="24">
        <f>VLOOKUP($A63,Ergebnis!$A$3:$AL$2453,COLUMN(AB:AB),FALSE)</f>
        <v>0</v>
      </c>
      <c r="AB63" s="9">
        <f>VLOOKUP($A63,Ergebnis!$A$3:$AL$2453,COLUMN(AC:AC),FALSE)</f>
        <v>0</v>
      </c>
      <c r="AC63" s="24">
        <f>VLOOKUP($A63,Ergebnis!$A$3:$AL$2453,COLUMN(AD:AD),FALSE)</f>
        <v>0</v>
      </c>
      <c r="AD63" s="9">
        <f>VLOOKUP($A63,Ergebnis!$A$3:$AL$2453,COLUMN(AE:AE),FALSE)</f>
        <v>0</v>
      </c>
      <c r="AE63" s="24">
        <f>VLOOKUP($A63,Ergebnis!$A$3:$AL$2453,COLUMN(AF:AF),FALSE)</f>
        <v>0</v>
      </c>
      <c r="AF63" s="9">
        <f>VLOOKUP($A63,Ergebnis!$A$3:$AL$2453,COLUMN(AG:AG),FALSE)</f>
        <v>0</v>
      </c>
      <c r="AG63" s="24">
        <f>VLOOKUP($A63,Ergebnis!$A$3:$AL$2453,COLUMN(AH:AH),FALSE)</f>
        <v>0</v>
      </c>
      <c r="AH63" s="9">
        <f>VLOOKUP($A63,Ergebnis!$A$3:$AL$2453,COLUMN(AI:AI),FALSE)</f>
        <v>0</v>
      </c>
      <c r="AI63" s="24">
        <f>VLOOKUP($A63,Ergebnis!$A$3:$AL$2453,COLUMN(AJ:AJ),FALSE)</f>
        <v>0</v>
      </c>
      <c r="AJ63" s="9">
        <f>VLOOKUP($A63,Ergebnis!$A$3:$AL$2453,COLUMN(AK:AK),FALSE)</f>
        <v>0</v>
      </c>
      <c r="AK63" s="24">
        <f>VLOOKUP($A63,Ergebnis!$A$3:$AL$2453,COLUMN(AL:AL),FALSE)</f>
        <v>0</v>
      </c>
      <c r="AL63" s="8"/>
    </row>
    <row r="64" spans="1:39" ht="15.75" x14ac:dyDescent="0.25">
      <c r="A64" s="4" t="s">
        <v>740</v>
      </c>
      <c r="B64" s="4" t="s">
        <v>741</v>
      </c>
      <c r="C64" s="9">
        <f>VLOOKUP($A64,Ergebnis!$A$3:$AL$2453,COLUMN(D:D),FALSE)</f>
        <v>675</v>
      </c>
      <c r="D64" s="9">
        <f>VLOOKUP($A64,Ergebnis!$A$3:$AL$2453,COLUMN(E:E),FALSE)</f>
        <v>5</v>
      </c>
      <c r="E64" s="9">
        <f>VLOOKUP($A64,Ergebnis!$A$3:$AL$2453,COLUMN(F:F),FALSE)</f>
        <v>670</v>
      </c>
      <c r="F64" s="9">
        <f>VLOOKUP($A64,Ergebnis!$A$3:$AL$2453,COLUMN(G:G),FALSE)</f>
        <v>163</v>
      </c>
      <c r="G64" s="24">
        <f>VLOOKUP($A64,Ergebnis!$A$3:$AL$2453,COLUMN(H:H),FALSE)</f>
        <v>24.328358208955223</v>
      </c>
      <c r="H64" s="9">
        <f>VLOOKUP($A64,Ergebnis!$A$3:$AL$2453,COLUMN(I:I),FALSE)</f>
        <v>160</v>
      </c>
      <c r="I64" s="24">
        <f>VLOOKUP($A64,Ergebnis!$A$3:$AL$2453,COLUMN(J:J),FALSE)</f>
        <v>23.880597014925371</v>
      </c>
      <c r="J64" s="9">
        <f>VLOOKUP($A64,Ergebnis!$A$3:$AL$2453,COLUMN(K:K),FALSE)</f>
        <v>100</v>
      </c>
      <c r="K64" s="24">
        <f>VLOOKUP($A64,Ergebnis!$A$3:$AL$2453,COLUMN(L:L),FALSE)</f>
        <v>14.925373134328357</v>
      </c>
      <c r="L64" s="9">
        <f>VLOOKUP($A64,Ergebnis!$A$3:$AL$2453,COLUMN(M:M),FALSE)</f>
        <v>67</v>
      </c>
      <c r="M64" s="24">
        <f>VLOOKUP($A64,Ergebnis!$A$3:$AL$2453,COLUMN(N:N),FALSE)</f>
        <v>10</v>
      </c>
      <c r="N64" s="9">
        <f>VLOOKUP($A64,Ergebnis!$A$3:$AL$2453,COLUMN(O:O),FALSE)</f>
        <v>75</v>
      </c>
      <c r="O64" s="24">
        <f>VLOOKUP($A64,Ergebnis!$A$3:$AL$2453,COLUMN(P:P),FALSE)</f>
        <v>11.194029850746269</v>
      </c>
      <c r="P64" s="9">
        <f>VLOOKUP($A64,Ergebnis!$A$3:$AL$2453,COLUMN(Q:Q),FALSE)</f>
        <v>75</v>
      </c>
      <c r="Q64" s="24">
        <f>VLOOKUP($A64,Ergebnis!$A$3:$AL$2453,COLUMN(R:R),FALSE)</f>
        <v>11.194029850746269</v>
      </c>
      <c r="R64" s="9">
        <f>VLOOKUP($A64,Ergebnis!$A$3:$AL$2453,COLUMN(S:S),FALSE)</f>
        <v>10</v>
      </c>
      <c r="S64" s="24">
        <f>VLOOKUP($A64,Ergebnis!$A$3:$AL$2453,COLUMN(T:T),FALSE)</f>
        <v>1.4925373134328357</v>
      </c>
      <c r="T64" s="9">
        <f>VLOOKUP($A64,Ergebnis!$A$3:$AL$2453,COLUMN(U:U),FALSE)</f>
        <v>0</v>
      </c>
      <c r="U64" s="24">
        <f>VLOOKUP($A64,Ergebnis!$A$3:$AL$2453,COLUMN(V:V),FALSE)</f>
        <v>0</v>
      </c>
      <c r="V64" s="9">
        <f>VLOOKUP($A64,Ergebnis!$A$3:$AL$2453,COLUMN(W:W),FALSE)</f>
        <v>19</v>
      </c>
      <c r="W64" s="24">
        <f>VLOOKUP($A64,Ergebnis!$A$3:$AL$2453,COLUMN(X:X),FALSE)</f>
        <v>2.8358208955223883</v>
      </c>
      <c r="X64" s="9">
        <f>VLOOKUP($A64,Ergebnis!$A$3:$AL$2453,COLUMN(Y:Y),FALSE)</f>
        <v>1</v>
      </c>
      <c r="Y64" s="24">
        <f>VLOOKUP($A64,Ergebnis!$A$3:$AL$2453,COLUMN(Z:Z),FALSE)</f>
        <v>0.1492537313432836</v>
      </c>
      <c r="Z64" s="9">
        <f>VLOOKUP($A64,Ergebnis!$A$3:$AL$2453,COLUMN(AA:AA),FALSE)</f>
        <v>0</v>
      </c>
      <c r="AA64" s="24">
        <f>VLOOKUP($A64,Ergebnis!$A$3:$AL$2453,COLUMN(AB:AB),FALSE)</f>
        <v>0</v>
      </c>
      <c r="AB64" s="9">
        <f>VLOOKUP($A64,Ergebnis!$A$3:$AL$2453,COLUMN(AC:AC),FALSE)</f>
        <v>0</v>
      </c>
      <c r="AC64" s="24">
        <f>VLOOKUP($A64,Ergebnis!$A$3:$AL$2453,COLUMN(AD:AD),FALSE)</f>
        <v>0</v>
      </c>
      <c r="AD64" s="9">
        <f>VLOOKUP($A64,Ergebnis!$A$3:$AL$2453,COLUMN(AE:AE),FALSE)</f>
        <v>0</v>
      </c>
      <c r="AE64" s="24">
        <f>VLOOKUP($A64,Ergebnis!$A$3:$AL$2453,COLUMN(AF:AF),FALSE)</f>
        <v>0</v>
      </c>
      <c r="AF64" s="9">
        <f>VLOOKUP($A64,Ergebnis!$A$3:$AL$2453,COLUMN(AG:AG),FALSE)</f>
        <v>0</v>
      </c>
      <c r="AG64" s="24">
        <f>VLOOKUP($A64,Ergebnis!$A$3:$AL$2453,COLUMN(AH:AH),FALSE)</f>
        <v>0</v>
      </c>
      <c r="AH64" s="9">
        <f>VLOOKUP($A64,Ergebnis!$A$3:$AL$2453,COLUMN(AI:AI),FALSE)</f>
        <v>0</v>
      </c>
      <c r="AI64" s="24">
        <f>VLOOKUP($A64,Ergebnis!$A$3:$AL$2453,COLUMN(AJ:AJ),FALSE)</f>
        <v>0</v>
      </c>
      <c r="AJ64" s="9">
        <f>VLOOKUP($A64,Ergebnis!$A$3:$AL$2453,COLUMN(AK:AK),FALSE)</f>
        <v>0</v>
      </c>
      <c r="AK64" s="24">
        <f>VLOOKUP($A64,Ergebnis!$A$3:$AL$2453,COLUMN(AL:AL),FALSE)</f>
        <v>0</v>
      </c>
      <c r="AL64" s="8"/>
    </row>
    <row r="65" spans="1:39" ht="15.75" x14ac:dyDescent="0.25">
      <c r="A65" s="4" t="s">
        <v>744</v>
      </c>
      <c r="B65" s="4" t="s">
        <v>745</v>
      </c>
      <c r="C65" s="9">
        <f>VLOOKUP($A65,Ergebnis!$A$3:$AL$2453,COLUMN(D:D),FALSE)</f>
        <v>1161</v>
      </c>
      <c r="D65" s="9">
        <f>VLOOKUP($A65,Ergebnis!$A$3:$AL$2453,COLUMN(E:E),FALSE)</f>
        <v>8</v>
      </c>
      <c r="E65" s="9">
        <f>VLOOKUP($A65,Ergebnis!$A$3:$AL$2453,COLUMN(F:F),FALSE)</f>
        <v>1153</v>
      </c>
      <c r="F65" s="9">
        <f>VLOOKUP($A65,Ergebnis!$A$3:$AL$2453,COLUMN(G:G),FALSE)</f>
        <v>301</v>
      </c>
      <c r="G65" s="24">
        <f>VLOOKUP($A65,Ergebnis!$A$3:$AL$2453,COLUMN(H:H),FALSE)</f>
        <v>26.105810928013877</v>
      </c>
      <c r="H65" s="9">
        <f>VLOOKUP($A65,Ergebnis!$A$3:$AL$2453,COLUMN(I:I),FALSE)</f>
        <v>323</v>
      </c>
      <c r="I65" s="24">
        <f>VLOOKUP($A65,Ergebnis!$A$3:$AL$2453,COLUMN(J:J),FALSE)</f>
        <v>28.013876843018217</v>
      </c>
      <c r="J65" s="9">
        <f>VLOOKUP($A65,Ergebnis!$A$3:$AL$2453,COLUMN(K:K),FALSE)</f>
        <v>171</v>
      </c>
      <c r="K65" s="24">
        <f>VLOOKUP($A65,Ergebnis!$A$3:$AL$2453,COLUMN(L:L),FALSE)</f>
        <v>14.830875975715523</v>
      </c>
      <c r="L65" s="9">
        <f>VLOOKUP($A65,Ergebnis!$A$3:$AL$2453,COLUMN(M:M),FALSE)</f>
        <v>88</v>
      </c>
      <c r="M65" s="24">
        <f>VLOOKUP($A65,Ergebnis!$A$3:$AL$2453,COLUMN(N:N),FALSE)</f>
        <v>7.6322636600173466</v>
      </c>
      <c r="N65" s="9">
        <f>VLOOKUP($A65,Ergebnis!$A$3:$AL$2453,COLUMN(O:O),FALSE)</f>
        <v>125</v>
      </c>
      <c r="O65" s="24">
        <f>VLOOKUP($A65,Ergebnis!$A$3:$AL$2453,COLUMN(P:P),FALSE)</f>
        <v>10.841283607979186</v>
      </c>
      <c r="P65" s="9">
        <f>VLOOKUP($A65,Ergebnis!$A$3:$AL$2453,COLUMN(Q:Q),FALSE)</f>
        <v>108</v>
      </c>
      <c r="Q65" s="24">
        <f>VLOOKUP($A65,Ergebnis!$A$3:$AL$2453,COLUMN(R:R),FALSE)</f>
        <v>9.3668690372940144</v>
      </c>
      <c r="R65" s="9">
        <f>VLOOKUP($A65,Ergebnis!$A$3:$AL$2453,COLUMN(S:S),FALSE)</f>
        <v>19</v>
      </c>
      <c r="S65" s="24">
        <f>VLOOKUP($A65,Ergebnis!$A$3:$AL$2453,COLUMN(T:T),FALSE)</f>
        <v>1.647875108412836</v>
      </c>
      <c r="T65" s="9">
        <f>VLOOKUP($A65,Ergebnis!$A$3:$AL$2453,COLUMN(U:U),FALSE)</f>
        <v>3</v>
      </c>
      <c r="U65" s="24">
        <f>VLOOKUP($A65,Ergebnis!$A$3:$AL$2453,COLUMN(V:V),FALSE)</f>
        <v>0.26019080659150046</v>
      </c>
      <c r="V65" s="9">
        <f>VLOOKUP($A65,Ergebnis!$A$3:$AL$2453,COLUMN(W:W),FALSE)</f>
        <v>13</v>
      </c>
      <c r="W65" s="24">
        <f>VLOOKUP($A65,Ergebnis!$A$3:$AL$2453,COLUMN(X:X),FALSE)</f>
        <v>1.1274934952298352</v>
      </c>
      <c r="X65" s="9">
        <f>VLOOKUP($A65,Ergebnis!$A$3:$AL$2453,COLUMN(Y:Y),FALSE)</f>
        <v>2</v>
      </c>
      <c r="Y65" s="24">
        <f>VLOOKUP($A65,Ergebnis!$A$3:$AL$2453,COLUMN(Z:Z),FALSE)</f>
        <v>0.17346053772766695</v>
      </c>
      <c r="Z65" s="9">
        <f>VLOOKUP($A65,Ergebnis!$A$3:$AL$2453,COLUMN(AA:AA),FALSE)</f>
        <v>0</v>
      </c>
      <c r="AA65" s="24">
        <f>VLOOKUP($A65,Ergebnis!$A$3:$AL$2453,COLUMN(AB:AB),FALSE)</f>
        <v>0</v>
      </c>
      <c r="AB65" s="9">
        <f>VLOOKUP($A65,Ergebnis!$A$3:$AL$2453,COLUMN(AC:AC),FALSE)</f>
        <v>0</v>
      </c>
      <c r="AC65" s="24">
        <f>VLOOKUP($A65,Ergebnis!$A$3:$AL$2453,COLUMN(AD:AD),FALSE)</f>
        <v>0</v>
      </c>
      <c r="AD65" s="9">
        <f>VLOOKUP($A65,Ergebnis!$A$3:$AL$2453,COLUMN(AE:AE),FALSE)</f>
        <v>0</v>
      </c>
      <c r="AE65" s="24">
        <f>VLOOKUP($A65,Ergebnis!$A$3:$AL$2453,COLUMN(AF:AF),FALSE)</f>
        <v>0</v>
      </c>
      <c r="AF65" s="9">
        <f>VLOOKUP($A65,Ergebnis!$A$3:$AL$2453,COLUMN(AG:AG),FALSE)</f>
        <v>0</v>
      </c>
      <c r="AG65" s="24">
        <f>VLOOKUP($A65,Ergebnis!$A$3:$AL$2453,COLUMN(AH:AH),FALSE)</f>
        <v>0</v>
      </c>
      <c r="AH65" s="9">
        <f>VLOOKUP($A65,Ergebnis!$A$3:$AL$2453,COLUMN(AI:AI),FALSE)</f>
        <v>0</v>
      </c>
      <c r="AI65" s="24">
        <f>VLOOKUP($A65,Ergebnis!$A$3:$AL$2453,COLUMN(AJ:AJ),FALSE)</f>
        <v>0</v>
      </c>
      <c r="AJ65" s="9">
        <f>VLOOKUP($A65,Ergebnis!$A$3:$AL$2453,COLUMN(AK:AK),FALSE)</f>
        <v>0</v>
      </c>
      <c r="AK65" s="24">
        <f>VLOOKUP($A65,Ergebnis!$A$3:$AL$2453,COLUMN(AL:AL),FALSE)</f>
        <v>0</v>
      </c>
      <c r="AL65" s="8"/>
    </row>
    <row r="66" spans="1:39" ht="15.75" x14ac:dyDescent="0.25">
      <c r="A66" s="4" t="s">
        <v>748</v>
      </c>
      <c r="B66" s="4" t="s">
        <v>749</v>
      </c>
      <c r="C66" s="9">
        <f>VLOOKUP($A66,Ergebnis!$A$3:$AL$2453,COLUMN(D:D),FALSE)</f>
        <v>541</v>
      </c>
      <c r="D66" s="9">
        <f>VLOOKUP($A66,Ergebnis!$A$3:$AL$2453,COLUMN(E:E),FALSE)</f>
        <v>0</v>
      </c>
      <c r="E66" s="9">
        <f>VLOOKUP($A66,Ergebnis!$A$3:$AL$2453,COLUMN(F:F),FALSE)</f>
        <v>541</v>
      </c>
      <c r="F66" s="9">
        <f>VLOOKUP($A66,Ergebnis!$A$3:$AL$2453,COLUMN(G:G),FALSE)</f>
        <v>137</v>
      </c>
      <c r="G66" s="24">
        <f>VLOOKUP($A66,Ergebnis!$A$3:$AL$2453,COLUMN(H:H),FALSE)</f>
        <v>25.323475046210721</v>
      </c>
      <c r="H66" s="9">
        <f>VLOOKUP($A66,Ergebnis!$A$3:$AL$2453,COLUMN(I:I),FALSE)</f>
        <v>143</v>
      </c>
      <c r="I66" s="24">
        <f>VLOOKUP($A66,Ergebnis!$A$3:$AL$2453,COLUMN(J:J),FALSE)</f>
        <v>26.432532347504623</v>
      </c>
      <c r="J66" s="9">
        <f>VLOOKUP($A66,Ergebnis!$A$3:$AL$2453,COLUMN(K:K),FALSE)</f>
        <v>119</v>
      </c>
      <c r="K66" s="24">
        <f>VLOOKUP($A66,Ergebnis!$A$3:$AL$2453,COLUMN(L:L),FALSE)</f>
        <v>21.996303142329023</v>
      </c>
      <c r="L66" s="9">
        <f>VLOOKUP($A66,Ergebnis!$A$3:$AL$2453,COLUMN(M:M),FALSE)</f>
        <v>30</v>
      </c>
      <c r="M66" s="24">
        <f>VLOOKUP($A66,Ergebnis!$A$3:$AL$2453,COLUMN(N:N),FALSE)</f>
        <v>5.5452865064695009</v>
      </c>
      <c r="N66" s="9">
        <f>VLOOKUP($A66,Ergebnis!$A$3:$AL$2453,COLUMN(O:O),FALSE)</f>
        <v>45</v>
      </c>
      <c r="O66" s="24">
        <f>VLOOKUP($A66,Ergebnis!$A$3:$AL$2453,COLUMN(P:P),FALSE)</f>
        <v>8.317929759704251</v>
      </c>
      <c r="P66" s="9">
        <f>VLOOKUP($A66,Ergebnis!$A$3:$AL$2453,COLUMN(Q:Q),FALSE)</f>
        <v>48</v>
      </c>
      <c r="Q66" s="24">
        <f>VLOOKUP($A66,Ergebnis!$A$3:$AL$2453,COLUMN(R:R),FALSE)</f>
        <v>8.8724584103512019</v>
      </c>
      <c r="R66" s="9">
        <f>VLOOKUP($A66,Ergebnis!$A$3:$AL$2453,COLUMN(S:S),FALSE)</f>
        <v>5</v>
      </c>
      <c r="S66" s="24">
        <f>VLOOKUP($A66,Ergebnis!$A$3:$AL$2453,COLUMN(T:T),FALSE)</f>
        <v>0.92421441774491686</v>
      </c>
      <c r="T66" s="9">
        <f>VLOOKUP($A66,Ergebnis!$A$3:$AL$2453,COLUMN(U:U),FALSE)</f>
        <v>1</v>
      </c>
      <c r="U66" s="24">
        <f>VLOOKUP($A66,Ergebnis!$A$3:$AL$2453,COLUMN(V:V),FALSE)</f>
        <v>0.18484288354898337</v>
      </c>
      <c r="V66" s="9">
        <f>VLOOKUP($A66,Ergebnis!$A$3:$AL$2453,COLUMN(W:W),FALSE)</f>
        <v>10</v>
      </c>
      <c r="W66" s="24">
        <f>VLOOKUP($A66,Ergebnis!$A$3:$AL$2453,COLUMN(X:X),FALSE)</f>
        <v>1.8484288354898337</v>
      </c>
      <c r="X66" s="9">
        <f>VLOOKUP($A66,Ergebnis!$A$3:$AL$2453,COLUMN(Y:Y),FALSE)</f>
        <v>3</v>
      </c>
      <c r="Y66" s="24">
        <f>VLOOKUP($A66,Ergebnis!$A$3:$AL$2453,COLUMN(Z:Z),FALSE)</f>
        <v>0.55452865064695012</v>
      </c>
      <c r="Z66" s="9">
        <f>VLOOKUP($A66,Ergebnis!$A$3:$AL$2453,COLUMN(AA:AA),FALSE)</f>
        <v>0</v>
      </c>
      <c r="AA66" s="24">
        <f>VLOOKUP($A66,Ergebnis!$A$3:$AL$2453,COLUMN(AB:AB),FALSE)</f>
        <v>0</v>
      </c>
      <c r="AB66" s="9">
        <f>VLOOKUP($A66,Ergebnis!$A$3:$AL$2453,COLUMN(AC:AC),FALSE)</f>
        <v>0</v>
      </c>
      <c r="AC66" s="24">
        <f>VLOOKUP($A66,Ergebnis!$A$3:$AL$2453,COLUMN(AD:AD),FALSE)</f>
        <v>0</v>
      </c>
      <c r="AD66" s="9">
        <f>VLOOKUP($A66,Ergebnis!$A$3:$AL$2453,COLUMN(AE:AE),FALSE)</f>
        <v>0</v>
      </c>
      <c r="AE66" s="24">
        <f>VLOOKUP($A66,Ergebnis!$A$3:$AL$2453,COLUMN(AF:AF),FALSE)</f>
        <v>0</v>
      </c>
      <c r="AF66" s="9">
        <f>VLOOKUP($A66,Ergebnis!$A$3:$AL$2453,COLUMN(AG:AG),FALSE)</f>
        <v>0</v>
      </c>
      <c r="AG66" s="24">
        <f>VLOOKUP($A66,Ergebnis!$A$3:$AL$2453,COLUMN(AH:AH),FALSE)</f>
        <v>0</v>
      </c>
      <c r="AH66" s="9">
        <f>VLOOKUP($A66,Ergebnis!$A$3:$AL$2453,COLUMN(AI:AI),FALSE)</f>
        <v>0</v>
      </c>
      <c r="AI66" s="24">
        <f>VLOOKUP($A66,Ergebnis!$A$3:$AL$2453,COLUMN(AJ:AJ),FALSE)</f>
        <v>0</v>
      </c>
      <c r="AJ66" s="9">
        <f>VLOOKUP($A66,Ergebnis!$A$3:$AL$2453,COLUMN(AK:AK),FALSE)</f>
        <v>0</v>
      </c>
      <c r="AK66" s="24">
        <f>VLOOKUP($A66,Ergebnis!$A$3:$AL$2453,COLUMN(AL:AL),FALSE)</f>
        <v>0</v>
      </c>
      <c r="AL66" s="8"/>
    </row>
    <row r="67" spans="1:39" ht="15.75" x14ac:dyDescent="0.25">
      <c r="A67" s="4" t="s">
        <v>752</v>
      </c>
      <c r="B67" s="4" t="s">
        <v>753</v>
      </c>
      <c r="C67" s="9">
        <f>VLOOKUP($A67,Ergebnis!$A$3:$AL$2453,COLUMN(D:D),FALSE)</f>
        <v>1353</v>
      </c>
      <c r="D67" s="9">
        <f>VLOOKUP($A67,Ergebnis!$A$3:$AL$2453,COLUMN(E:E),FALSE)</f>
        <v>10</v>
      </c>
      <c r="E67" s="9">
        <f>VLOOKUP($A67,Ergebnis!$A$3:$AL$2453,COLUMN(F:F),FALSE)</f>
        <v>1343</v>
      </c>
      <c r="F67" s="9">
        <f>VLOOKUP($A67,Ergebnis!$A$3:$AL$2453,COLUMN(G:G),FALSE)</f>
        <v>320</v>
      </c>
      <c r="G67" s="24">
        <f>VLOOKUP($A67,Ergebnis!$A$3:$AL$2453,COLUMN(H:H),FALSE)</f>
        <v>23.827252419955325</v>
      </c>
      <c r="H67" s="9">
        <f>VLOOKUP($A67,Ergebnis!$A$3:$AL$2453,COLUMN(I:I),FALSE)</f>
        <v>365</v>
      </c>
      <c r="I67" s="24">
        <f>VLOOKUP($A67,Ergebnis!$A$3:$AL$2453,COLUMN(J:J),FALSE)</f>
        <v>27.17795979151154</v>
      </c>
      <c r="J67" s="9">
        <f>VLOOKUP($A67,Ergebnis!$A$3:$AL$2453,COLUMN(K:K),FALSE)</f>
        <v>255</v>
      </c>
      <c r="K67" s="24">
        <f>VLOOKUP($A67,Ergebnis!$A$3:$AL$2453,COLUMN(L:L),FALSE)</f>
        <v>18.9873417721519</v>
      </c>
      <c r="L67" s="9">
        <f>VLOOKUP($A67,Ergebnis!$A$3:$AL$2453,COLUMN(M:M),FALSE)</f>
        <v>87</v>
      </c>
      <c r="M67" s="24">
        <f>VLOOKUP($A67,Ergebnis!$A$3:$AL$2453,COLUMN(N:N),FALSE)</f>
        <v>6.4780342516753535</v>
      </c>
      <c r="N67" s="9">
        <f>VLOOKUP($A67,Ergebnis!$A$3:$AL$2453,COLUMN(O:O),FALSE)</f>
        <v>154</v>
      </c>
      <c r="O67" s="24">
        <f>VLOOKUP($A67,Ergebnis!$A$3:$AL$2453,COLUMN(P:P),FALSE)</f>
        <v>11.466865227103499</v>
      </c>
      <c r="P67" s="9">
        <f>VLOOKUP($A67,Ergebnis!$A$3:$AL$2453,COLUMN(Q:Q),FALSE)</f>
        <v>130</v>
      </c>
      <c r="Q67" s="24">
        <f>VLOOKUP($A67,Ergebnis!$A$3:$AL$2453,COLUMN(R:R),FALSE)</f>
        <v>9.6798212956068497</v>
      </c>
      <c r="R67" s="9">
        <f>VLOOKUP($A67,Ergebnis!$A$3:$AL$2453,COLUMN(S:S),FALSE)</f>
        <v>15</v>
      </c>
      <c r="S67" s="24">
        <f>VLOOKUP($A67,Ergebnis!$A$3:$AL$2453,COLUMN(T:T),FALSE)</f>
        <v>1.1169024571854058</v>
      </c>
      <c r="T67" s="9">
        <f>VLOOKUP($A67,Ergebnis!$A$3:$AL$2453,COLUMN(U:U),FALSE)</f>
        <v>1</v>
      </c>
      <c r="U67" s="24">
        <f>VLOOKUP($A67,Ergebnis!$A$3:$AL$2453,COLUMN(V:V),FALSE)</f>
        <v>7.4460163812360383E-2</v>
      </c>
      <c r="V67" s="9">
        <f>VLOOKUP($A67,Ergebnis!$A$3:$AL$2453,COLUMN(W:W),FALSE)</f>
        <v>13</v>
      </c>
      <c r="W67" s="24">
        <f>VLOOKUP($A67,Ergebnis!$A$3:$AL$2453,COLUMN(X:X),FALSE)</f>
        <v>0.96798212956068497</v>
      </c>
      <c r="X67" s="9">
        <f>VLOOKUP($A67,Ergebnis!$A$3:$AL$2453,COLUMN(Y:Y),FALSE)</f>
        <v>3</v>
      </c>
      <c r="Y67" s="24">
        <f>VLOOKUP($A67,Ergebnis!$A$3:$AL$2453,COLUMN(Z:Z),FALSE)</f>
        <v>0.22338049143708116</v>
      </c>
      <c r="Z67" s="9">
        <f>VLOOKUP($A67,Ergebnis!$A$3:$AL$2453,COLUMN(AA:AA),FALSE)</f>
        <v>0</v>
      </c>
      <c r="AA67" s="24">
        <f>VLOOKUP($A67,Ergebnis!$A$3:$AL$2453,COLUMN(AB:AB),FALSE)</f>
        <v>0</v>
      </c>
      <c r="AB67" s="9">
        <f>VLOOKUP($A67,Ergebnis!$A$3:$AL$2453,COLUMN(AC:AC),FALSE)</f>
        <v>0</v>
      </c>
      <c r="AC67" s="24">
        <f>VLOOKUP($A67,Ergebnis!$A$3:$AL$2453,COLUMN(AD:AD),FALSE)</f>
        <v>0</v>
      </c>
      <c r="AD67" s="9">
        <f>VLOOKUP($A67,Ergebnis!$A$3:$AL$2453,COLUMN(AE:AE),FALSE)</f>
        <v>0</v>
      </c>
      <c r="AE67" s="24">
        <f>VLOOKUP($A67,Ergebnis!$A$3:$AL$2453,COLUMN(AF:AF),FALSE)</f>
        <v>0</v>
      </c>
      <c r="AF67" s="9">
        <f>VLOOKUP($A67,Ergebnis!$A$3:$AL$2453,COLUMN(AG:AG),FALSE)</f>
        <v>0</v>
      </c>
      <c r="AG67" s="24">
        <f>VLOOKUP($A67,Ergebnis!$A$3:$AL$2453,COLUMN(AH:AH),FALSE)</f>
        <v>0</v>
      </c>
      <c r="AH67" s="9">
        <f>VLOOKUP($A67,Ergebnis!$A$3:$AL$2453,COLUMN(AI:AI),FALSE)</f>
        <v>0</v>
      </c>
      <c r="AI67" s="24">
        <f>VLOOKUP($A67,Ergebnis!$A$3:$AL$2453,COLUMN(AJ:AJ),FALSE)</f>
        <v>0</v>
      </c>
      <c r="AJ67" s="9">
        <f>VLOOKUP($A67,Ergebnis!$A$3:$AL$2453,COLUMN(AK:AK),FALSE)</f>
        <v>0</v>
      </c>
      <c r="AK67" s="24">
        <f>VLOOKUP($A67,Ergebnis!$A$3:$AL$2453,COLUMN(AL:AL),FALSE)</f>
        <v>0</v>
      </c>
      <c r="AL67" s="8"/>
    </row>
    <row r="68" spans="1:39" ht="15.75" x14ac:dyDescent="0.25">
      <c r="A68" s="4" t="s">
        <v>756</v>
      </c>
      <c r="B68" s="4" t="s">
        <v>757</v>
      </c>
      <c r="C68" s="9">
        <f>VLOOKUP($A68,Ergebnis!$A$3:$AL$2453,COLUMN(D:D),FALSE)</f>
        <v>719</v>
      </c>
      <c r="D68" s="9">
        <f>VLOOKUP($A68,Ergebnis!$A$3:$AL$2453,COLUMN(E:E),FALSE)</f>
        <v>5</v>
      </c>
      <c r="E68" s="9">
        <f>VLOOKUP($A68,Ergebnis!$A$3:$AL$2453,COLUMN(F:F),FALSE)</f>
        <v>714</v>
      </c>
      <c r="F68" s="9">
        <f>VLOOKUP($A68,Ergebnis!$A$3:$AL$2453,COLUMN(G:G),FALSE)</f>
        <v>182</v>
      </c>
      <c r="G68" s="24">
        <f>VLOOKUP($A68,Ergebnis!$A$3:$AL$2453,COLUMN(H:H),FALSE)</f>
        <v>25.490196078431371</v>
      </c>
      <c r="H68" s="9">
        <f>VLOOKUP($A68,Ergebnis!$A$3:$AL$2453,COLUMN(I:I),FALSE)</f>
        <v>173</v>
      </c>
      <c r="I68" s="24">
        <f>VLOOKUP($A68,Ergebnis!$A$3:$AL$2453,COLUMN(J:J),FALSE)</f>
        <v>24.229691876750699</v>
      </c>
      <c r="J68" s="9">
        <f>VLOOKUP($A68,Ergebnis!$A$3:$AL$2453,COLUMN(K:K),FALSE)</f>
        <v>186</v>
      </c>
      <c r="K68" s="24">
        <f>VLOOKUP($A68,Ergebnis!$A$3:$AL$2453,COLUMN(L:L),FALSE)</f>
        <v>26.05042016806723</v>
      </c>
      <c r="L68" s="9">
        <f>VLOOKUP($A68,Ergebnis!$A$3:$AL$2453,COLUMN(M:M),FALSE)</f>
        <v>33</v>
      </c>
      <c r="M68" s="24">
        <f>VLOOKUP($A68,Ergebnis!$A$3:$AL$2453,COLUMN(N:N),FALSE)</f>
        <v>4.6218487394957988</v>
      </c>
      <c r="N68" s="9">
        <f>VLOOKUP($A68,Ergebnis!$A$3:$AL$2453,COLUMN(O:O),FALSE)</f>
        <v>66</v>
      </c>
      <c r="O68" s="24">
        <f>VLOOKUP($A68,Ergebnis!$A$3:$AL$2453,COLUMN(P:P),FALSE)</f>
        <v>9.2436974789915975</v>
      </c>
      <c r="P68" s="9">
        <f>VLOOKUP($A68,Ergebnis!$A$3:$AL$2453,COLUMN(Q:Q),FALSE)</f>
        <v>3</v>
      </c>
      <c r="Q68" s="24">
        <f>VLOOKUP($A68,Ergebnis!$A$3:$AL$2453,COLUMN(R:R),FALSE)</f>
        <v>0.42016806722689076</v>
      </c>
      <c r="R68" s="9">
        <f>VLOOKUP($A68,Ergebnis!$A$3:$AL$2453,COLUMN(S:S),FALSE)</f>
        <v>53</v>
      </c>
      <c r="S68" s="24">
        <f>VLOOKUP($A68,Ergebnis!$A$3:$AL$2453,COLUMN(T:T),FALSE)</f>
        <v>7.4229691876750703</v>
      </c>
      <c r="T68" s="9">
        <f>VLOOKUP($A68,Ergebnis!$A$3:$AL$2453,COLUMN(U:U),FALSE)</f>
        <v>4</v>
      </c>
      <c r="U68" s="24">
        <f>VLOOKUP($A68,Ergebnis!$A$3:$AL$2453,COLUMN(V:V),FALSE)</f>
        <v>0.56022408963585435</v>
      </c>
      <c r="V68" s="9">
        <f>VLOOKUP($A68,Ergebnis!$A$3:$AL$2453,COLUMN(W:W),FALSE)</f>
        <v>0</v>
      </c>
      <c r="W68" s="24">
        <f>VLOOKUP($A68,Ergebnis!$A$3:$AL$2453,COLUMN(X:X),FALSE)</f>
        <v>0</v>
      </c>
      <c r="X68" s="9">
        <f>VLOOKUP($A68,Ergebnis!$A$3:$AL$2453,COLUMN(Y:Y),FALSE)</f>
        <v>14</v>
      </c>
      <c r="Y68" s="24">
        <f>VLOOKUP($A68,Ergebnis!$A$3:$AL$2453,COLUMN(Z:Z),FALSE)</f>
        <v>1.9607843137254901</v>
      </c>
      <c r="Z68" s="9">
        <f>VLOOKUP($A68,Ergebnis!$A$3:$AL$2453,COLUMN(AA:AA),FALSE)</f>
        <v>0</v>
      </c>
      <c r="AA68" s="24">
        <f>VLOOKUP($A68,Ergebnis!$A$3:$AL$2453,COLUMN(AB:AB),FALSE)</f>
        <v>0</v>
      </c>
      <c r="AB68" s="9">
        <f>VLOOKUP($A68,Ergebnis!$A$3:$AL$2453,COLUMN(AC:AC),FALSE)</f>
        <v>0</v>
      </c>
      <c r="AC68" s="24">
        <f>VLOOKUP($A68,Ergebnis!$A$3:$AL$2453,COLUMN(AD:AD),FALSE)</f>
        <v>0</v>
      </c>
      <c r="AD68" s="9">
        <f>VLOOKUP($A68,Ergebnis!$A$3:$AL$2453,COLUMN(AE:AE),FALSE)</f>
        <v>0</v>
      </c>
      <c r="AE68" s="24">
        <f>VLOOKUP($A68,Ergebnis!$A$3:$AL$2453,COLUMN(AF:AF),FALSE)</f>
        <v>0</v>
      </c>
      <c r="AF68" s="9">
        <f>VLOOKUP($A68,Ergebnis!$A$3:$AL$2453,COLUMN(AG:AG),FALSE)</f>
        <v>0</v>
      </c>
      <c r="AG68" s="24">
        <f>VLOOKUP($A68,Ergebnis!$A$3:$AL$2453,COLUMN(AH:AH),FALSE)</f>
        <v>0</v>
      </c>
      <c r="AH68" s="9">
        <f>VLOOKUP($A68,Ergebnis!$A$3:$AL$2453,COLUMN(AI:AI),FALSE)</f>
        <v>0</v>
      </c>
      <c r="AI68" s="24">
        <f>VLOOKUP($A68,Ergebnis!$A$3:$AL$2453,COLUMN(AJ:AJ),FALSE)</f>
        <v>0</v>
      </c>
      <c r="AJ68" s="9">
        <f>VLOOKUP($A68,Ergebnis!$A$3:$AL$2453,COLUMN(AK:AK),FALSE)</f>
        <v>0</v>
      </c>
      <c r="AK68" s="24">
        <f>VLOOKUP($A68,Ergebnis!$A$3:$AL$2453,COLUMN(AL:AL),FALSE)</f>
        <v>0</v>
      </c>
      <c r="AL68" s="12"/>
      <c r="AM68" s="12"/>
    </row>
    <row r="69" spans="1:39" ht="15.75" x14ac:dyDescent="0.25">
      <c r="A69" s="2" t="s">
        <v>1984</v>
      </c>
      <c r="B69" s="2" t="str">
        <f>VLOOKUP($A69,Ergebnis!$A$3:$AL$2453,COLUMN(B:B),FALSE)</f>
        <v>Oberösterreich</v>
      </c>
      <c r="C69" s="3">
        <f>VLOOKUP($A69,Ergebnis!$A$3:$AL$2453,COLUMN(D:D),FALSE)</f>
        <v>902801</v>
      </c>
      <c r="D69" s="3">
        <f>VLOOKUP($A69,Ergebnis!$A$3:$AL$2453,COLUMN(E:E),FALSE)</f>
        <v>10726</v>
      </c>
      <c r="E69" s="3">
        <f>VLOOKUP($A69,Ergebnis!$A$3:$AL$2453,COLUMN(F:F),FALSE)</f>
        <v>892075</v>
      </c>
      <c r="F69" s="3">
        <f>VLOOKUP($A69,Ergebnis!$A$3:$AL$2453,COLUMN(G:G),FALSE)</f>
        <v>246201</v>
      </c>
      <c r="G69" s="23">
        <f>VLOOKUP($A69,Ergebnis!$A$3:$AL$2453,COLUMN(H:H),FALSE)</f>
        <v>27.598688451083149</v>
      </c>
      <c r="H69" s="3">
        <f>VLOOKUP($A69,Ergebnis!$A$3:$AL$2453,COLUMN(I:I),FALSE)</f>
        <v>280595</v>
      </c>
      <c r="I69" s="23">
        <f>VLOOKUP($A69,Ergebnis!$A$3:$AL$2453,COLUMN(J:J),FALSE)</f>
        <v>31.454193873833482</v>
      </c>
      <c r="J69" s="3">
        <f>VLOOKUP($A69,Ergebnis!$A$3:$AL$2453,COLUMN(K:K),FALSE)</f>
        <v>239444</v>
      </c>
      <c r="K69" s="23">
        <f>VLOOKUP($A69,Ergebnis!$A$3:$AL$2453,COLUMN(L:L),FALSE)</f>
        <v>26.841240927052095</v>
      </c>
      <c r="L69" s="3">
        <f>VLOOKUP($A69,Ergebnis!$A$3:$AL$2453,COLUMN(M:M),FALSE)</f>
        <v>32792</v>
      </c>
      <c r="M69" s="23">
        <f>VLOOKUP($A69,Ergebnis!$A$3:$AL$2453,COLUMN(N:N),FALSE)</f>
        <v>3.6759241095199395</v>
      </c>
      <c r="N69" s="3">
        <f>VLOOKUP($A69,Ergebnis!$A$3:$AL$2453,COLUMN(O:O),FALSE)</f>
        <v>42556</v>
      </c>
      <c r="O69" s="23">
        <f>VLOOKUP($A69,Ergebnis!$A$3:$AL$2453,COLUMN(P:P),FALSE)</f>
        <v>4.7704509150015415</v>
      </c>
      <c r="P69" s="3">
        <f>VLOOKUP($A69,Ergebnis!$A$3:$AL$2453,COLUMN(Q:Q),FALSE)</f>
        <v>32772</v>
      </c>
      <c r="Q69" s="23">
        <f>VLOOKUP($A69,Ergebnis!$A$3:$AL$2453,COLUMN(R:R),FALSE)</f>
        <v>3.6736821455595101</v>
      </c>
      <c r="R69" s="3">
        <f>VLOOKUP($A69,Ergebnis!$A$3:$AL$2453,COLUMN(S:S),FALSE)</f>
        <v>9141</v>
      </c>
      <c r="S69" s="23">
        <f>VLOOKUP($A69,Ergebnis!$A$3:$AL$2453,COLUMN(T:T),FALSE)</f>
        <v>1.0246896281142281</v>
      </c>
      <c r="T69" s="3">
        <f>VLOOKUP($A69,Ergebnis!$A$3:$AL$2453,COLUMN(U:U),FALSE)</f>
        <v>854</v>
      </c>
      <c r="U69" s="23">
        <f>VLOOKUP($A69,Ergebnis!$A$3:$AL$2453,COLUMN(V:V),FALSE)</f>
        <v>9.5731861110332661E-2</v>
      </c>
      <c r="V69" s="3">
        <f>VLOOKUP($A69,Ergebnis!$A$3:$AL$2453,COLUMN(W:W),FALSE)</f>
        <v>5426</v>
      </c>
      <c r="W69" s="23">
        <f>VLOOKUP($A69,Ergebnis!$A$3:$AL$2453,COLUMN(X:X),FALSE)</f>
        <v>0.60824482246447886</v>
      </c>
      <c r="X69" s="3">
        <f>VLOOKUP($A69,Ergebnis!$A$3:$AL$2453,COLUMN(Y:Y),FALSE)</f>
        <v>2111</v>
      </c>
      <c r="Y69" s="23">
        <f>VLOOKUP($A69,Ergebnis!$A$3:$AL$2453,COLUMN(Z:Z),FALSE)</f>
        <v>0.23663929602331643</v>
      </c>
      <c r="Z69" s="3">
        <f>VLOOKUP($A69,Ergebnis!$A$3:$AL$2453,COLUMN(AA:AA),FALSE)</f>
        <v>183</v>
      </c>
      <c r="AA69" s="23">
        <f>VLOOKUP($A69,Ergebnis!$A$3:$AL$2453,COLUMN(AB:AB),FALSE)</f>
        <v>2.0513970237928426E-2</v>
      </c>
      <c r="AB69" s="3">
        <f>VLOOKUP($A69,Ergebnis!$A$3:$AL$2453,COLUMN(AC:AC),FALSE)</f>
        <v>0</v>
      </c>
      <c r="AC69" s="23">
        <f>VLOOKUP($A69,Ergebnis!$A$3:$AL$2453,COLUMN(AD:AD),FALSE)</f>
        <v>0</v>
      </c>
      <c r="AD69" s="3">
        <f>VLOOKUP($A69,Ergebnis!$A$3:$AL$2453,COLUMN(AE:AE),FALSE)</f>
        <v>0</v>
      </c>
      <c r="AE69" s="23">
        <f>VLOOKUP($A69,Ergebnis!$A$3:$AL$2453,COLUMN(AF:AF),FALSE)</f>
        <v>0</v>
      </c>
      <c r="AF69" s="3">
        <f>VLOOKUP($A69,Ergebnis!$A$3:$AL$2453,COLUMN(AG:AG),FALSE)</f>
        <v>0</v>
      </c>
      <c r="AG69" s="23">
        <f>VLOOKUP($A69,Ergebnis!$A$3:$AL$2453,COLUMN(AH:AH),FALSE)</f>
        <v>0</v>
      </c>
      <c r="AH69" s="3">
        <f>VLOOKUP($A69,Ergebnis!$A$3:$AL$2453,COLUMN(AI:AI),FALSE)</f>
        <v>0</v>
      </c>
      <c r="AI69" s="23">
        <f>VLOOKUP($A69,Ergebnis!$A$3:$AL$2453,COLUMN(AJ:AJ),FALSE)</f>
        <v>0</v>
      </c>
      <c r="AJ69" s="3">
        <f>VLOOKUP($A69,Ergebnis!$A$3:$AL$2453,COLUMN(AK:AK),FALSE)</f>
        <v>0</v>
      </c>
      <c r="AK69" s="23">
        <f>VLOOKUP($A69,Ergebnis!$A$3:$AL$2453,COLUMN(AL:AL),FALSE)</f>
        <v>0</v>
      </c>
      <c r="AL69" s="12"/>
      <c r="AM69" s="12"/>
    </row>
    <row r="70" spans="1:39" ht="15.75" x14ac:dyDescent="0.25">
      <c r="A70" s="2" t="s">
        <v>1986</v>
      </c>
      <c r="B70" s="2" t="s">
        <v>1987</v>
      </c>
      <c r="C70" s="3">
        <f>SUM(C72:C94)</f>
        <v>144811</v>
      </c>
      <c r="D70" s="3">
        <f t="shared" ref="D70:AJ70" si="49">SUM(D72:D94)</f>
        <v>1307</v>
      </c>
      <c r="E70" s="3">
        <f t="shared" si="49"/>
        <v>143504</v>
      </c>
      <c r="F70" s="3">
        <f t="shared" si="49"/>
        <v>40008</v>
      </c>
      <c r="G70" s="23">
        <f>(F70/$E70)*100</f>
        <v>27.879362247742222</v>
      </c>
      <c r="H70" s="3">
        <f t="shared" si="49"/>
        <v>46171</v>
      </c>
      <c r="I70" s="23">
        <f t="shared" ref="I70" si="50">(H70/$E70)*100</f>
        <v>32.1740160553016</v>
      </c>
      <c r="J70" s="3">
        <f t="shared" si="49"/>
        <v>28496</v>
      </c>
      <c r="K70" s="23">
        <f t="shared" ref="K70" si="51">(J70/$E70)*100</f>
        <v>19.857286208049949</v>
      </c>
      <c r="L70" s="3">
        <f t="shared" si="49"/>
        <v>8748</v>
      </c>
      <c r="M70" s="23">
        <f t="shared" ref="M70" si="52">(L70/$E70)*100</f>
        <v>6.0959973241164009</v>
      </c>
      <c r="N70" s="3">
        <f t="shared" si="49"/>
        <v>9037</v>
      </c>
      <c r="O70" s="23">
        <f t="shared" ref="O70" si="53">(N70/$E70)*100</f>
        <v>6.2973854387334143</v>
      </c>
      <c r="P70" s="3">
        <f t="shared" si="49"/>
        <v>7203</v>
      </c>
      <c r="Q70" s="23">
        <f t="shared" ref="Q70" si="54">(P70/$E70)*100</f>
        <v>5.0193722823057199</v>
      </c>
      <c r="R70" s="3">
        <f t="shared" si="49"/>
        <v>1855</v>
      </c>
      <c r="S70" s="23">
        <f t="shared" ref="S70" si="55">(R70/$E70)*100</f>
        <v>1.2926468948600736</v>
      </c>
      <c r="T70" s="3">
        <f t="shared" si="49"/>
        <v>184</v>
      </c>
      <c r="U70" s="23">
        <f t="shared" ref="U70" si="56">(T70/$E70)*100</f>
        <v>0.12821942245512319</v>
      </c>
      <c r="V70" s="3">
        <f t="shared" si="49"/>
        <v>1321</v>
      </c>
      <c r="W70" s="23">
        <f t="shared" ref="W70" si="57">(V70/$E70)*100</f>
        <v>0.92053183186531395</v>
      </c>
      <c r="X70" s="3">
        <f t="shared" si="49"/>
        <v>420</v>
      </c>
      <c r="Y70" s="23">
        <f t="shared" ref="Y70" si="58">(X70/$E70)*100</f>
        <v>0.29267476864756387</v>
      </c>
      <c r="Z70" s="3">
        <f t="shared" si="49"/>
        <v>61</v>
      </c>
      <c r="AA70" s="23">
        <f t="shared" ref="AA70" si="59">(Z70/$E70)*100</f>
        <v>4.2507525922622365E-2</v>
      </c>
      <c r="AB70" s="3">
        <f t="shared" si="49"/>
        <v>0</v>
      </c>
      <c r="AC70" s="23">
        <f t="shared" ref="AC70" si="60">(AB70/$E70)*100</f>
        <v>0</v>
      </c>
      <c r="AD70" s="3">
        <f t="shared" si="49"/>
        <v>0</v>
      </c>
      <c r="AE70" s="23">
        <f t="shared" ref="AE70" si="61">(AD70/$E70)*100</f>
        <v>0</v>
      </c>
      <c r="AF70" s="3">
        <f t="shared" si="49"/>
        <v>0</v>
      </c>
      <c r="AG70" s="23">
        <f t="shared" ref="AG70" si="62">(AF70/$E70)*100</f>
        <v>0</v>
      </c>
      <c r="AH70" s="3">
        <f t="shared" si="49"/>
        <v>0</v>
      </c>
      <c r="AI70" s="23">
        <f t="shared" ref="AI70" si="63">(AH70/$E70)*100</f>
        <v>0</v>
      </c>
      <c r="AJ70" s="3">
        <f t="shared" si="49"/>
        <v>0</v>
      </c>
      <c r="AK70" s="23">
        <f t="shared" ref="AK70" si="64">(AJ70/$E70)*100</f>
        <v>0</v>
      </c>
      <c r="AL70" s="12"/>
      <c r="AM70" s="12"/>
    </row>
    <row r="71" spans="1:39" ht="15.75" x14ac:dyDescent="0.25">
      <c r="A71" s="4" t="s">
        <v>1986</v>
      </c>
      <c r="B71" s="4" t="s">
        <v>4868</v>
      </c>
      <c r="C71" s="9">
        <f>VLOOKUP($A71,Ergebnis!$A$3:$AL$2453,COLUMN(D:D),FALSE)</f>
        <v>0</v>
      </c>
      <c r="D71" s="9">
        <f>VLOOKUP($A71,Ergebnis!$A$3:$AL$2453,COLUMN(E:E),FALSE)</f>
        <v>0</v>
      </c>
      <c r="E71" s="9">
        <f>VLOOKUP($A71,Ergebnis!$A$3:$AL$2453,COLUMN(F:F),FALSE)</f>
        <v>0</v>
      </c>
      <c r="F71" s="9">
        <f>VLOOKUP($A71,Ergebnis!$A$3:$AL$2453,COLUMN(G:G),FALSE)</f>
        <v>0</v>
      </c>
      <c r="G71" s="24">
        <f>VLOOKUP($A71,Ergebnis!$A$3:$AL$2453,COLUMN(H:H),FALSE)</f>
        <v>0</v>
      </c>
      <c r="H71" s="9">
        <f>VLOOKUP($A71,Ergebnis!$A$3:$AL$2453,COLUMN(I:I),FALSE)</f>
        <v>0</v>
      </c>
      <c r="I71" s="24">
        <f>VLOOKUP($A71,Ergebnis!$A$3:$AL$2453,COLUMN(J:J),FALSE)</f>
        <v>0</v>
      </c>
      <c r="J71" s="9">
        <f>VLOOKUP($A71,Ergebnis!$A$3:$AL$2453,COLUMN(K:K),FALSE)</f>
        <v>0</v>
      </c>
      <c r="K71" s="24">
        <f>VLOOKUP($A71,Ergebnis!$A$3:$AL$2453,COLUMN(L:L),FALSE)</f>
        <v>0</v>
      </c>
      <c r="L71" s="9">
        <f>VLOOKUP($A71,Ergebnis!$A$3:$AL$2453,COLUMN(M:M),FALSE)</f>
        <v>0</v>
      </c>
      <c r="M71" s="24">
        <f>VLOOKUP($A71,Ergebnis!$A$3:$AL$2453,COLUMN(N:N),FALSE)</f>
        <v>0</v>
      </c>
      <c r="N71" s="9">
        <f>VLOOKUP($A71,Ergebnis!$A$3:$AL$2453,COLUMN(O:O),FALSE)</f>
        <v>0</v>
      </c>
      <c r="O71" s="24">
        <f>VLOOKUP($A71,Ergebnis!$A$3:$AL$2453,COLUMN(P:P),FALSE)</f>
        <v>0</v>
      </c>
      <c r="P71" s="9">
        <f>VLOOKUP($A71,Ergebnis!$A$3:$AL$2453,COLUMN(Q:Q),FALSE)</f>
        <v>0</v>
      </c>
      <c r="Q71" s="24">
        <f>VLOOKUP($A71,Ergebnis!$A$3:$AL$2453,COLUMN(R:R),FALSE)</f>
        <v>0</v>
      </c>
      <c r="R71" s="9">
        <f>VLOOKUP($A71,Ergebnis!$A$3:$AL$2453,COLUMN(S:S),FALSE)</f>
        <v>0</v>
      </c>
      <c r="S71" s="24">
        <f>VLOOKUP($A71,Ergebnis!$A$3:$AL$2453,COLUMN(T:T),FALSE)</f>
        <v>0</v>
      </c>
      <c r="T71" s="9">
        <f>VLOOKUP($A71,Ergebnis!$A$3:$AL$2453,COLUMN(U:U),FALSE)</f>
        <v>0</v>
      </c>
      <c r="U71" s="24">
        <f>VLOOKUP($A71,Ergebnis!$A$3:$AL$2453,COLUMN(V:V),FALSE)</f>
        <v>0</v>
      </c>
      <c r="V71" s="9">
        <f>VLOOKUP($A71,Ergebnis!$A$3:$AL$2453,COLUMN(W:W),FALSE)</f>
        <v>0</v>
      </c>
      <c r="W71" s="24">
        <f>VLOOKUP($A71,Ergebnis!$A$3:$AL$2453,COLUMN(X:X),FALSE)</f>
        <v>0</v>
      </c>
      <c r="X71" s="9">
        <f>VLOOKUP($A71,Ergebnis!$A$3:$AL$2453,COLUMN(Y:Y),FALSE)</f>
        <v>0</v>
      </c>
      <c r="Y71" s="24">
        <f>VLOOKUP($A71,Ergebnis!$A$3:$AL$2453,COLUMN(Z:Z),FALSE)</f>
        <v>0</v>
      </c>
      <c r="Z71" s="9">
        <f>VLOOKUP($A71,Ergebnis!$A$3:$AL$2453,COLUMN(AA:AA),FALSE)</f>
        <v>0</v>
      </c>
      <c r="AA71" s="24">
        <f>VLOOKUP($A71,Ergebnis!$A$3:$AL$2453,COLUMN(AB:AB),FALSE)</f>
        <v>0</v>
      </c>
      <c r="AB71" s="9">
        <f>VLOOKUP($A71,Ergebnis!$A$3:$AL$2453,COLUMN(AC:AC),FALSE)</f>
        <v>0</v>
      </c>
      <c r="AC71" s="24">
        <f>VLOOKUP($A71,Ergebnis!$A$3:$AL$2453,COLUMN(AD:AD),FALSE)</f>
        <v>0</v>
      </c>
      <c r="AD71" s="9">
        <f>VLOOKUP($A71,Ergebnis!$A$3:$AL$2453,COLUMN(AE:AE),FALSE)</f>
        <v>0</v>
      </c>
      <c r="AE71" s="24">
        <f>VLOOKUP($A71,Ergebnis!$A$3:$AL$2453,COLUMN(AF:AF),FALSE)</f>
        <v>0</v>
      </c>
      <c r="AF71" s="9">
        <f>VLOOKUP($A71,Ergebnis!$A$3:$AL$2453,COLUMN(AG:AG),FALSE)</f>
        <v>0</v>
      </c>
      <c r="AG71" s="24">
        <f>VLOOKUP($A71,Ergebnis!$A$3:$AL$2453,COLUMN(AH:AH),FALSE)</f>
        <v>0</v>
      </c>
      <c r="AH71" s="9">
        <f>VLOOKUP($A71,Ergebnis!$A$3:$AL$2453,COLUMN(AI:AI),FALSE)</f>
        <v>0</v>
      </c>
      <c r="AI71" s="24">
        <f>VLOOKUP($A71,Ergebnis!$A$3:$AL$2453,COLUMN(AJ:AJ),FALSE)</f>
        <v>0</v>
      </c>
      <c r="AJ71" s="9">
        <f>VLOOKUP($A71,Ergebnis!$A$3:$AL$2453,COLUMN(AK:AK),FALSE)</f>
        <v>0</v>
      </c>
      <c r="AK71" s="24">
        <f>VLOOKUP($A71,Ergebnis!$A$3:$AL$2453,COLUMN(AL:AL),FALSE)</f>
        <v>0</v>
      </c>
      <c r="AL71" s="12"/>
      <c r="AM71" s="12"/>
    </row>
    <row r="72" spans="1:39" ht="15.75" x14ac:dyDescent="0.25">
      <c r="A72" s="4" t="s">
        <v>2012</v>
      </c>
      <c r="B72" s="4" t="s">
        <v>4862</v>
      </c>
      <c r="C72" s="9">
        <f>VLOOKUP($A72,Ergebnis!$A$3:$AL$2453,COLUMN(D:D),FALSE)</f>
        <v>19980</v>
      </c>
      <c r="D72" s="9">
        <f>VLOOKUP($A72,Ergebnis!$A$3:$AL$2453,COLUMN(E:E),FALSE)</f>
        <v>119</v>
      </c>
      <c r="E72" s="9">
        <f>VLOOKUP($A72,Ergebnis!$A$3:$AL$2453,COLUMN(F:F),FALSE)</f>
        <v>19861</v>
      </c>
      <c r="F72" s="9">
        <f>VLOOKUP($A72,Ergebnis!$A$3:$AL$2453,COLUMN(G:G),FALSE)</f>
        <v>6855</v>
      </c>
      <c r="G72" s="24">
        <f>VLOOKUP($A72,Ergebnis!$A$3:$AL$2453,COLUMN(H:H),FALSE)</f>
        <v>34.51487840491415</v>
      </c>
      <c r="H72" s="9">
        <f>VLOOKUP($A72,Ergebnis!$A$3:$AL$2453,COLUMN(I:I),FALSE)</f>
        <v>5106</v>
      </c>
      <c r="I72" s="24">
        <f>VLOOKUP($A72,Ergebnis!$A$3:$AL$2453,COLUMN(J:J),FALSE)</f>
        <v>25.708675293288351</v>
      </c>
      <c r="J72" s="9">
        <f>VLOOKUP($A72,Ergebnis!$A$3:$AL$2453,COLUMN(K:K),FALSE)</f>
        <v>3012</v>
      </c>
      <c r="K72" s="24">
        <f>VLOOKUP($A72,Ergebnis!$A$3:$AL$2453,COLUMN(L:L),FALSE)</f>
        <v>15.165399526710639</v>
      </c>
      <c r="L72" s="9">
        <f>VLOOKUP($A72,Ergebnis!$A$3:$AL$2453,COLUMN(M:M),FALSE)</f>
        <v>1631</v>
      </c>
      <c r="M72" s="24">
        <f>VLOOKUP($A72,Ergebnis!$A$3:$AL$2453,COLUMN(N:N),FALSE)</f>
        <v>8.2120739137002179</v>
      </c>
      <c r="N72" s="9">
        <f>VLOOKUP($A72,Ergebnis!$A$3:$AL$2453,COLUMN(O:O),FALSE)</f>
        <v>1402</v>
      </c>
      <c r="O72" s="24">
        <f>VLOOKUP($A72,Ergebnis!$A$3:$AL$2453,COLUMN(P:P),FALSE)</f>
        <v>7.0590604702683653</v>
      </c>
      <c r="P72" s="9">
        <f>VLOOKUP($A72,Ergebnis!$A$3:$AL$2453,COLUMN(Q:Q),FALSE)</f>
        <v>1210</v>
      </c>
      <c r="Q72" s="24">
        <f>VLOOKUP($A72,Ergebnis!$A$3:$AL$2453,COLUMN(R:R),FALSE)</f>
        <v>6.0923417753386033</v>
      </c>
      <c r="R72" s="9">
        <f>VLOOKUP($A72,Ergebnis!$A$3:$AL$2453,COLUMN(S:S),FALSE)</f>
        <v>241</v>
      </c>
      <c r="S72" s="24">
        <f>VLOOKUP($A72,Ergebnis!$A$3:$AL$2453,COLUMN(T:T),FALSE)</f>
        <v>1.2134333618649615</v>
      </c>
      <c r="T72" s="9">
        <f>VLOOKUP($A72,Ergebnis!$A$3:$AL$2453,COLUMN(U:U),FALSE)</f>
        <v>20</v>
      </c>
      <c r="U72" s="24">
        <f>VLOOKUP($A72,Ergebnis!$A$3:$AL$2453,COLUMN(V:V),FALSE)</f>
        <v>0.10069986405518351</v>
      </c>
      <c r="V72" s="9">
        <f>VLOOKUP($A72,Ergebnis!$A$3:$AL$2453,COLUMN(W:W),FALSE)</f>
        <v>340</v>
      </c>
      <c r="W72" s="24">
        <f>VLOOKUP($A72,Ergebnis!$A$3:$AL$2453,COLUMN(X:X),FALSE)</f>
        <v>1.7118976889381199</v>
      </c>
      <c r="X72" s="9">
        <f>VLOOKUP($A72,Ergebnis!$A$3:$AL$2453,COLUMN(Y:Y),FALSE)</f>
        <v>31</v>
      </c>
      <c r="Y72" s="24">
        <f>VLOOKUP($A72,Ergebnis!$A$3:$AL$2453,COLUMN(Z:Z),FALSE)</f>
        <v>0.15608478928553449</v>
      </c>
      <c r="Z72" s="9">
        <f>VLOOKUP($A72,Ergebnis!$A$3:$AL$2453,COLUMN(AA:AA),FALSE)</f>
        <v>13</v>
      </c>
      <c r="AA72" s="24">
        <f>VLOOKUP($A72,Ergebnis!$A$3:$AL$2453,COLUMN(AB:AB),FALSE)</f>
        <v>6.5454911635869292E-2</v>
      </c>
      <c r="AB72" s="9">
        <f>VLOOKUP($A72,Ergebnis!$A$3:$AL$2453,COLUMN(AC:AC),FALSE)</f>
        <v>0</v>
      </c>
      <c r="AC72" s="24">
        <f>VLOOKUP($A72,Ergebnis!$A$3:$AL$2453,COLUMN(AD:AD),FALSE)</f>
        <v>0</v>
      </c>
      <c r="AD72" s="9">
        <f>VLOOKUP($A72,Ergebnis!$A$3:$AL$2453,COLUMN(AE:AE),FALSE)</f>
        <v>0</v>
      </c>
      <c r="AE72" s="24">
        <f>VLOOKUP($A72,Ergebnis!$A$3:$AL$2453,COLUMN(AF:AF),FALSE)</f>
        <v>0</v>
      </c>
      <c r="AF72" s="9">
        <f>VLOOKUP($A72,Ergebnis!$A$3:$AL$2453,COLUMN(AG:AG),FALSE)</f>
        <v>0</v>
      </c>
      <c r="AG72" s="24">
        <f>VLOOKUP($A72,Ergebnis!$A$3:$AL$2453,COLUMN(AH:AH),FALSE)</f>
        <v>0</v>
      </c>
      <c r="AH72" s="9">
        <f>VLOOKUP($A72,Ergebnis!$A$3:$AL$2453,COLUMN(AI:AI),FALSE)</f>
        <v>0</v>
      </c>
      <c r="AI72" s="24">
        <f>VLOOKUP($A72,Ergebnis!$A$3:$AL$2453,COLUMN(AJ:AJ),FALSE)</f>
        <v>0</v>
      </c>
      <c r="AJ72" s="9">
        <f>VLOOKUP($A72,Ergebnis!$A$3:$AL$2453,COLUMN(AK:AK),FALSE)</f>
        <v>0</v>
      </c>
      <c r="AK72" s="24">
        <f>VLOOKUP($A72,Ergebnis!$A$3:$AL$2453,COLUMN(AL:AL),FALSE)</f>
        <v>0</v>
      </c>
      <c r="AL72" s="12"/>
      <c r="AM72" s="12"/>
    </row>
    <row r="73" spans="1:39" ht="15.75" x14ac:dyDescent="0.25">
      <c r="A73" s="4" t="s">
        <v>2018</v>
      </c>
      <c r="B73" s="4" t="s">
        <v>2019</v>
      </c>
      <c r="C73" s="9">
        <f>VLOOKUP($A73,Ergebnis!$A$3:$AL$2453,COLUMN(D:D),FALSE)</f>
        <v>2860</v>
      </c>
      <c r="D73" s="9">
        <f>VLOOKUP($A73,Ergebnis!$A$3:$AL$2453,COLUMN(E:E),FALSE)</f>
        <v>12</v>
      </c>
      <c r="E73" s="9">
        <f>VLOOKUP($A73,Ergebnis!$A$3:$AL$2453,COLUMN(F:F),FALSE)</f>
        <v>2848</v>
      </c>
      <c r="F73" s="9">
        <f>VLOOKUP($A73,Ergebnis!$A$3:$AL$2453,COLUMN(G:G),FALSE)</f>
        <v>1027</v>
      </c>
      <c r="G73" s="24">
        <f>VLOOKUP($A73,Ergebnis!$A$3:$AL$2453,COLUMN(H:H),FALSE)</f>
        <v>36.060393258426963</v>
      </c>
      <c r="H73" s="9">
        <f>VLOOKUP($A73,Ergebnis!$A$3:$AL$2453,COLUMN(I:I),FALSE)</f>
        <v>756</v>
      </c>
      <c r="I73" s="24">
        <f>VLOOKUP($A73,Ergebnis!$A$3:$AL$2453,COLUMN(J:J),FALSE)</f>
        <v>26.54494382022472</v>
      </c>
      <c r="J73" s="9">
        <f>VLOOKUP($A73,Ergebnis!$A$3:$AL$2453,COLUMN(K:K),FALSE)</f>
        <v>500</v>
      </c>
      <c r="K73" s="24">
        <f>VLOOKUP($A73,Ergebnis!$A$3:$AL$2453,COLUMN(L:L),FALSE)</f>
        <v>17.556179775280899</v>
      </c>
      <c r="L73" s="9">
        <f>VLOOKUP($A73,Ergebnis!$A$3:$AL$2453,COLUMN(M:M),FALSE)</f>
        <v>173</v>
      </c>
      <c r="M73" s="24">
        <f>VLOOKUP($A73,Ergebnis!$A$3:$AL$2453,COLUMN(N:N),FALSE)</f>
        <v>6.0744382022471912</v>
      </c>
      <c r="N73" s="9">
        <f>VLOOKUP($A73,Ergebnis!$A$3:$AL$2453,COLUMN(O:O),FALSE)</f>
        <v>171</v>
      </c>
      <c r="O73" s="24">
        <f>VLOOKUP($A73,Ergebnis!$A$3:$AL$2453,COLUMN(P:P),FALSE)</f>
        <v>6.0042134831460672</v>
      </c>
      <c r="P73" s="9">
        <f>VLOOKUP($A73,Ergebnis!$A$3:$AL$2453,COLUMN(Q:Q),FALSE)</f>
        <v>152</v>
      </c>
      <c r="Q73" s="24">
        <f>VLOOKUP($A73,Ergebnis!$A$3:$AL$2453,COLUMN(R:R),FALSE)</f>
        <v>5.3370786516853927</v>
      </c>
      <c r="R73" s="9">
        <f>VLOOKUP($A73,Ergebnis!$A$3:$AL$2453,COLUMN(S:S),FALSE)</f>
        <v>42</v>
      </c>
      <c r="S73" s="24">
        <f>VLOOKUP($A73,Ergebnis!$A$3:$AL$2453,COLUMN(T:T),FALSE)</f>
        <v>1.4747191011235954</v>
      </c>
      <c r="T73" s="9">
        <f>VLOOKUP($A73,Ergebnis!$A$3:$AL$2453,COLUMN(U:U),FALSE)</f>
        <v>1</v>
      </c>
      <c r="U73" s="24">
        <f>VLOOKUP($A73,Ergebnis!$A$3:$AL$2453,COLUMN(V:V),FALSE)</f>
        <v>3.51123595505618E-2</v>
      </c>
      <c r="V73" s="9">
        <f>VLOOKUP($A73,Ergebnis!$A$3:$AL$2453,COLUMN(W:W),FALSE)</f>
        <v>22</v>
      </c>
      <c r="W73" s="24">
        <f>VLOOKUP($A73,Ergebnis!$A$3:$AL$2453,COLUMN(X:X),FALSE)</f>
        <v>0.77247191011235949</v>
      </c>
      <c r="X73" s="9">
        <f>VLOOKUP($A73,Ergebnis!$A$3:$AL$2453,COLUMN(Y:Y),FALSE)</f>
        <v>3</v>
      </c>
      <c r="Y73" s="24">
        <f>VLOOKUP($A73,Ergebnis!$A$3:$AL$2453,COLUMN(Z:Z),FALSE)</f>
        <v>0.10533707865168539</v>
      </c>
      <c r="Z73" s="9">
        <f>VLOOKUP($A73,Ergebnis!$A$3:$AL$2453,COLUMN(AA:AA),FALSE)</f>
        <v>1</v>
      </c>
      <c r="AA73" s="24">
        <f>VLOOKUP($A73,Ergebnis!$A$3:$AL$2453,COLUMN(AB:AB),FALSE)</f>
        <v>3.51123595505618E-2</v>
      </c>
      <c r="AB73" s="9">
        <f>VLOOKUP($A73,Ergebnis!$A$3:$AL$2453,COLUMN(AC:AC),FALSE)</f>
        <v>0</v>
      </c>
      <c r="AC73" s="24">
        <f>VLOOKUP($A73,Ergebnis!$A$3:$AL$2453,COLUMN(AD:AD),FALSE)</f>
        <v>0</v>
      </c>
      <c r="AD73" s="9">
        <f>VLOOKUP($A73,Ergebnis!$A$3:$AL$2453,COLUMN(AE:AE),FALSE)</f>
        <v>0</v>
      </c>
      <c r="AE73" s="24">
        <f>VLOOKUP($A73,Ergebnis!$A$3:$AL$2453,COLUMN(AF:AF),FALSE)</f>
        <v>0</v>
      </c>
      <c r="AF73" s="9">
        <f>VLOOKUP($A73,Ergebnis!$A$3:$AL$2453,COLUMN(AG:AG),FALSE)</f>
        <v>0</v>
      </c>
      <c r="AG73" s="24">
        <f>VLOOKUP($A73,Ergebnis!$A$3:$AL$2453,COLUMN(AH:AH),FALSE)</f>
        <v>0</v>
      </c>
      <c r="AH73" s="9">
        <f>VLOOKUP($A73,Ergebnis!$A$3:$AL$2453,COLUMN(AI:AI),FALSE)</f>
        <v>0</v>
      </c>
      <c r="AI73" s="24">
        <f>VLOOKUP($A73,Ergebnis!$A$3:$AL$2453,COLUMN(AJ:AJ),FALSE)</f>
        <v>0</v>
      </c>
      <c r="AJ73" s="9">
        <f>VLOOKUP($A73,Ergebnis!$A$3:$AL$2453,COLUMN(AK:AK),FALSE)</f>
        <v>0</v>
      </c>
      <c r="AK73" s="24">
        <f>VLOOKUP($A73,Ergebnis!$A$3:$AL$2453,COLUMN(AL:AL),FALSE)</f>
        <v>0</v>
      </c>
      <c r="AL73" s="12"/>
      <c r="AM73" s="12"/>
    </row>
    <row r="74" spans="1:39" ht="15.75" x14ac:dyDescent="0.25">
      <c r="A74" s="4" t="s">
        <v>2024</v>
      </c>
      <c r="B74" s="4" t="s">
        <v>2025</v>
      </c>
      <c r="C74" s="9">
        <f>VLOOKUP($A74,Ergebnis!$A$3:$AL$2453,COLUMN(D:D),FALSE)</f>
        <v>4519</v>
      </c>
      <c r="D74" s="9">
        <f>VLOOKUP($A74,Ergebnis!$A$3:$AL$2453,COLUMN(E:E),FALSE)</f>
        <v>34</v>
      </c>
      <c r="E74" s="9">
        <f>VLOOKUP($A74,Ergebnis!$A$3:$AL$2453,COLUMN(F:F),FALSE)</f>
        <v>4485</v>
      </c>
      <c r="F74" s="9">
        <f>VLOOKUP($A74,Ergebnis!$A$3:$AL$2453,COLUMN(G:G),FALSE)</f>
        <v>1358</v>
      </c>
      <c r="G74" s="24">
        <f>VLOOKUP($A74,Ergebnis!$A$3:$AL$2453,COLUMN(H:H),FALSE)</f>
        <v>30.278706800445931</v>
      </c>
      <c r="H74" s="9">
        <f>VLOOKUP($A74,Ergebnis!$A$3:$AL$2453,COLUMN(I:I),FALSE)</f>
        <v>1251</v>
      </c>
      <c r="I74" s="24">
        <f>VLOOKUP($A74,Ergebnis!$A$3:$AL$2453,COLUMN(J:J),FALSE)</f>
        <v>27.892976588628766</v>
      </c>
      <c r="J74" s="9">
        <f>VLOOKUP($A74,Ergebnis!$A$3:$AL$2453,COLUMN(K:K),FALSE)</f>
        <v>1044</v>
      </c>
      <c r="K74" s="24">
        <f>VLOOKUP($A74,Ergebnis!$A$3:$AL$2453,COLUMN(L:L),FALSE)</f>
        <v>23.277591973244146</v>
      </c>
      <c r="L74" s="9">
        <f>VLOOKUP($A74,Ergebnis!$A$3:$AL$2453,COLUMN(M:M),FALSE)</f>
        <v>264</v>
      </c>
      <c r="M74" s="24">
        <f>VLOOKUP($A74,Ergebnis!$A$3:$AL$2453,COLUMN(N:N),FALSE)</f>
        <v>5.8862876254180598</v>
      </c>
      <c r="N74" s="9">
        <f>VLOOKUP($A74,Ergebnis!$A$3:$AL$2453,COLUMN(O:O),FALSE)</f>
        <v>275</v>
      </c>
      <c r="O74" s="24">
        <f>VLOOKUP($A74,Ergebnis!$A$3:$AL$2453,COLUMN(P:P),FALSE)</f>
        <v>6.1315496098104791</v>
      </c>
      <c r="P74" s="9">
        <f>VLOOKUP($A74,Ergebnis!$A$3:$AL$2453,COLUMN(Q:Q),FALSE)</f>
        <v>210</v>
      </c>
      <c r="Q74" s="24">
        <f>VLOOKUP($A74,Ergebnis!$A$3:$AL$2453,COLUMN(R:R),FALSE)</f>
        <v>4.6822742474916383</v>
      </c>
      <c r="R74" s="9">
        <f>VLOOKUP($A74,Ergebnis!$A$3:$AL$2453,COLUMN(S:S),FALSE)</f>
        <v>41</v>
      </c>
      <c r="S74" s="24">
        <f>VLOOKUP($A74,Ergebnis!$A$3:$AL$2453,COLUMN(T:T),FALSE)</f>
        <v>0.9141583054626532</v>
      </c>
      <c r="T74" s="9">
        <f>VLOOKUP($A74,Ergebnis!$A$3:$AL$2453,COLUMN(U:U),FALSE)</f>
        <v>3</v>
      </c>
      <c r="U74" s="24">
        <f>VLOOKUP($A74,Ergebnis!$A$3:$AL$2453,COLUMN(V:V),FALSE)</f>
        <v>6.6889632107023408E-2</v>
      </c>
      <c r="V74" s="9">
        <f>VLOOKUP($A74,Ergebnis!$A$3:$AL$2453,COLUMN(W:W),FALSE)</f>
        <v>32</v>
      </c>
      <c r="W74" s="24">
        <f>VLOOKUP($A74,Ergebnis!$A$3:$AL$2453,COLUMN(X:X),FALSE)</f>
        <v>0.7134894091415831</v>
      </c>
      <c r="X74" s="9">
        <f>VLOOKUP($A74,Ergebnis!$A$3:$AL$2453,COLUMN(Y:Y),FALSE)</f>
        <v>6</v>
      </c>
      <c r="Y74" s="24">
        <f>VLOOKUP($A74,Ergebnis!$A$3:$AL$2453,COLUMN(Z:Z),FALSE)</f>
        <v>0.13377926421404682</v>
      </c>
      <c r="Z74" s="9">
        <f>VLOOKUP($A74,Ergebnis!$A$3:$AL$2453,COLUMN(AA:AA),FALSE)</f>
        <v>1</v>
      </c>
      <c r="AA74" s="24">
        <f>VLOOKUP($A74,Ergebnis!$A$3:$AL$2453,COLUMN(AB:AB),FALSE)</f>
        <v>2.2296544035674472E-2</v>
      </c>
      <c r="AB74" s="9">
        <f>VLOOKUP($A74,Ergebnis!$A$3:$AL$2453,COLUMN(AC:AC),FALSE)</f>
        <v>0</v>
      </c>
      <c r="AC74" s="24">
        <f>VLOOKUP($A74,Ergebnis!$A$3:$AL$2453,COLUMN(AD:AD),FALSE)</f>
        <v>0</v>
      </c>
      <c r="AD74" s="9">
        <f>VLOOKUP($A74,Ergebnis!$A$3:$AL$2453,COLUMN(AE:AE),FALSE)</f>
        <v>0</v>
      </c>
      <c r="AE74" s="24">
        <f>VLOOKUP($A74,Ergebnis!$A$3:$AL$2453,COLUMN(AF:AF),FALSE)</f>
        <v>0</v>
      </c>
      <c r="AF74" s="9">
        <f>VLOOKUP($A74,Ergebnis!$A$3:$AL$2453,COLUMN(AG:AG),FALSE)</f>
        <v>0</v>
      </c>
      <c r="AG74" s="24">
        <f>VLOOKUP($A74,Ergebnis!$A$3:$AL$2453,COLUMN(AH:AH),FALSE)</f>
        <v>0</v>
      </c>
      <c r="AH74" s="9">
        <f>VLOOKUP($A74,Ergebnis!$A$3:$AL$2453,COLUMN(AI:AI),FALSE)</f>
        <v>0</v>
      </c>
      <c r="AI74" s="24">
        <f>VLOOKUP($A74,Ergebnis!$A$3:$AL$2453,COLUMN(AJ:AJ),FALSE)</f>
        <v>0</v>
      </c>
      <c r="AJ74" s="9">
        <f>VLOOKUP($A74,Ergebnis!$A$3:$AL$2453,COLUMN(AK:AK),FALSE)</f>
        <v>0</v>
      </c>
      <c r="AK74" s="24">
        <f>VLOOKUP($A74,Ergebnis!$A$3:$AL$2453,COLUMN(AL:AL),FALSE)</f>
        <v>0</v>
      </c>
      <c r="AL74" s="12"/>
      <c r="AM74" s="12"/>
    </row>
    <row r="75" spans="1:39" ht="15.75" x14ac:dyDescent="0.25">
      <c r="A75" s="4" t="s">
        <v>2119</v>
      </c>
      <c r="B75" s="4" t="s">
        <v>2120</v>
      </c>
      <c r="C75" s="9">
        <f>VLOOKUP($A75,Ergebnis!$A$3:$AL$2453,COLUMN(D:D),FALSE)</f>
        <v>8517</v>
      </c>
      <c r="D75" s="9">
        <f>VLOOKUP($A75,Ergebnis!$A$3:$AL$2453,COLUMN(E:E),FALSE)</f>
        <v>76</v>
      </c>
      <c r="E75" s="9">
        <f>VLOOKUP($A75,Ergebnis!$A$3:$AL$2453,COLUMN(F:F),FALSE)</f>
        <v>8441</v>
      </c>
      <c r="F75" s="9">
        <f>VLOOKUP($A75,Ergebnis!$A$3:$AL$2453,COLUMN(G:G),FALSE)</f>
        <v>2091</v>
      </c>
      <c r="G75" s="24">
        <f>VLOOKUP($A75,Ergebnis!$A$3:$AL$2453,COLUMN(H:H),FALSE)</f>
        <v>24.771946451842201</v>
      </c>
      <c r="H75" s="9">
        <f>VLOOKUP($A75,Ergebnis!$A$3:$AL$2453,COLUMN(I:I),FALSE)</f>
        <v>2883</v>
      </c>
      <c r="I75" s="24">
        <f>VLOOKUP($A75,Ergebnis!$A$3:$AL$2453,COLUMN(J:J),FALSE)</f>
        <v>34.154721004620306</v>
      </c>
      <c r="J75" s="9">
        <f>VLOOKUP($A75,Ergebnis!$A$3:$AL$2453,COLUMN(K:K),FALSE)</f>
        <v>2001</v>
      </c>
      <c r="K75" s="24">
        <f>VLOOKUP($A75,Ergebnis!$A$3:$AL$2453,COLUMN(L:L),FALSE)</f>
        <v>23.705722070844686</v>
      </c>
      <c r="L75" s="9">
        <f>VLOOKUP($A75,Ergebnis!$A$3:$AL$2453,COLUMN(M:M),FALSE)</f>
        <v>451</v>
      </c>
      <c r="M75" s="24">
        <f>VLOOKUP($A75,Ergebnis!$A$3:$AL$2453,COLUMN(N:N),FALSE)</f>
        <v>5.3429688425541997</v>
      </c>
      <c r="N75" s="9">
        <f>VLOOKUP($A75,Ergebnis!$A$3:$AL$2453,COLUMN(O:O),FALSE)</f>
        <v>446</v>
      </c>
      <c r="O75" s="24">
        <f>VLOOKUP($A75,Ergebnis!$A$3:$AL$2453,COLUMN(P:P),FALSE)</f>
        <v>5.2837341547210048</v>
      </c>
      <c r="P75" s="9">
        <f>VLOOKUP($A75,Ergebnis!$A$3:$AL$2453,COLUMN(Q:Q),FALSE)</f>
        <v>371</v>
      </c>
      <c r="Q75" s="24">
        <f>VLOOKUP($A75,Ergebnis!$A$3:$AL$2453,COLUMN(R:R),FALSE)</f>
        <v>4.3952138372230776</v>
      </c>
      <c r="R75" s="9">
        <f>VLOOKUP($A75,Ergebnis!$A$3:$AL$2453,COLUMN(S:S),FALSE)</f>
        <v>96</v>
      </c>
      <c r="S75" s="24">
        <f>VLOOKUP($A75,Ergebnis!$A$3:$AL$2453,COLUMN(T:T),FALSE)</f>
        <v>1.1373060063973464</v>
      </c>
      <c r="T75" s="9">
        <f>VLOOKUP($A75,Ergebnis!$A$3:$AL$2453,COLUMN(U:U),FALSE)</f>
        <v>22</v>
      </c>
      <c r="U75" s="24">
        <f>VLOOKUP($A75,Ergebnis!$A$3:$AL$2453,COLUMN(V:V),FALSE)</f>
        <v>0.2606326264660585</v>
      </c>
      <c r="V75" s="9">
        <f>VLOOKUP($A75,Ergebnis!$A$3:$AL$2453,COLUMN(W:W),FALSE)</f>
        <v>50</v>
      </c>
      <c r="W75" s="24">
        <f>VLOOKUP($A75,Ergebnis!$A$3:$AL$2453,COLUMN(X:X),FALSE)</f>
        <v>0.59234687833195121</v>
      </c>
      <c r="X75" s="9">
        <f>VLOOKUP($A75,Ergebnis!$A$3:$AL$2453,COLUMN(Y:Y),FALSE)</f>
        <v>30</v>
      </c>
      <c r="Y75" s="24">
        <f>VLOOKUP($A75,Ergebnis!$A$3:$AL$2453,COLUMN(Z:Z),FALSE)</f>
        <v>0.35540812699917074</v>
      </c>
      <c r="Z75" s="9">
        <f>VLOOKUP($A75,Ergebnis!$A$3:$AL$2453,COLUMN(AA:AA),FALSE)</f>
        <v>0</v>
      </c>
      <c r="AA75" s="24">
        <f>VLOOKUP($A75,Ergebnis!$A$3:$AL$2453,COLUMN(AB:AB),FALSE)</f>
        <v>0</v>
      </c>
      <c r="AB75" s="9">
        <f>VLOOKUP($A75,Ergebnis!$A$3:$AL$2453,COLUMN(AC:AC),FALSE)</f>
        <v>0</v>
      </c>
      <c r="AC75" s="24">
        <f>VLOOKUP($A75,Ergebnis!$A$3:$AL$2453,COLUMN(AD:AD),FALSE)</f>
        <v>0</v>
      </c>
      <c r="AD75" s="9">
        <f>VLOOKUP($A75,Ergebnis!$A$3:$AL$2453,COLUMN(AE:AE),FALSE)</f>
        <v>0</v>
      </c>
      <c r="AE75" s="24">
        <f>VLOOKUP($A75,Ergebnis!$A$3:$AL$2453,COLUMN(AF:AF),FALSE)</f>
        <v>0</v>
      </c>
      <c r="AF75" s="9">
        <f>VLOOKUP($A75,Ergebnis!$A$3:$AL$2453,COLUMN(AG:AG),FALSE)</f>
        <v>0</v>
      </c>
      <c r="AG75" s="24">
        <f>VLOOKUP($A75,Ergebnis!$A$3:$AL$2453,COLUMN(AH:AH),FALSE)</f>
        <v>0</v>
      </c>
      <c r="AH75" s="9">
        <f>VLOOKUP($A75,Ergebnis!$A$3:$AL$2453,COLUMN(AI:AI),FALSE)</f>
        <v>0</v>
      </c>
      <c r="AI75" s="24">
        <f>VLOOKUP($A75,Ergebnis!$A$3:$AL$2453,COLUMN(AJ:AJ),FALSE)</f>
        <v>0</v>
      </c>
      <c r="AJ75" s="9">
        <f>VLOOKUP($A75,Ergebnis!$A$3:$AL$2453,COLUMN(AK:AK),FALSE)</f>
        <v>0</v>
      </c>
      <c r="AK75" s="24">
        <f>VLOOKUP($A75,Ergebnis!$A$3:$AL$2453,COLUMN(AL:AL),FALSE)</f>
        <v>0</v>
      </c>
    </row>
    <row r="76" spans="1:39" ht="15.75" x14ac:dyDescent="0.25">
      <c r="A76" s="4" t="s">
        <v>2146</v>
      </c>
      <c r="B76" s="4" t="s">
        <v>2147</v>
      </c>
      <c r="C76" s="9">
        <f>VLOOKUP($A76,Ergebnis!$A$3:$AL$2453,COLUMN(D:D),FALSE)</f>
        <v>2866</v>
      </c>
      <c r="D76" s="9">
        <f>VLOOKUP($A76,Ergebnis!$A$3:$AL$2453,COLUMN(E:E),FALSE)</f>
        <v>41</v>
      </c>
      <c r="E76" s="9">
        <f>VLOOKUP($A76,Ergebnis!$A$3:$AL$2453,COLUMN(F:F),FALSE)</f>
        <v>2825</v>
      </c>
      <c r="F76" s="9">
        <f>VLOOKUP($A76,Ergebnis!$A$3:$AL$2453,COLUMN(G:G),FALSE)</f>
        <v>709</v>
      </c>
      <c r="G76" s="24">
        <f>VLOOKUP($A76,Ergebnis!$A$3:$AL$2453,COLUMN(H:H),FALSE)</f>
        <v>25.097345132743364</v>
      </c>
      <c r="H76" s="9">
        <f>VLOOKUP($A76,Ergebnis!$A$3:$AL$2453,COLUMN(I:I),FALSE)</f>
        <v>961</v>
      </c>
      <c r="I76" s="24">
        <f>VLOOKUP($A76,Ergebnis!$A$3:$AL$2453,COLUMN(J:J),FALSE)</f>
        <v>34.017699115044245</v>
      </c>
      <c r="J76" s="9">
        <f>VLOOKUP($A76,Ergebnis!$A$3:$AL$2453,COLUMN(K:K),FALSE)</f>
        <v>617</v>
      </c>
      <c r="K76" s="24">
        <f>VLOOKUP($A76,Ergebnis!$A$3:$AL$2453,COLUMN(L:L),FALSE)</f>
        <v>21.840707964601769</v>
      </c>
      <c r="L76" s="9">
        <f>VLOOKUP($A76,Ergebnis!$A$3:$AL$2453,COLUMN(M:M),FALSE)</f>
        <v>156</v>
      </c>
      <c r="M76" s="24">
        <f>VLOOKUP($A76,Ergebnis!$A$3:$AL$2453,COLUMN(N:N),FALSE)</f>
        <v>5.5221238938053103</v>
      </c>
      <c r="N76" s="9">
        <f>VLOOKUP($A76,Ergebnis!$A$3:$AL$2453,COLUMN(O:O),FALSE)</f>
        <v>188</v>
      </c>
      <c r="O76" s="24">
        <f>VLOOKUP($A76,Ergebnis!$A$3:$AL$2453,COLUMN(P:P),FALSE)</f>
        <v>6.6548672566371678</v>
      </c>
      <c r="P76" s="9">
        <f>VLOOKUP($A76,Ergebnis!$A$3:$AL$2453,COLUMN(Q:Q),FALSE)</f>
        <v>124</v>
      </c>
      <c r="Q76" s="24">
        <f>VLOOKUP($A76,Ergebnis!$A$3:$AL$2453,COLUMN(R:R),FALSE)</f>
        <v>4.389380530973451</v>
      </c>
      <c r="R76" s="9">
        <f>VLOOKUP($A76,Ergebnis!$A$3:$AL$2453,COLUMN(S:S),FALSE)</f>
        <v>36</v>
      </c>
      <c r="S76" s="24">
        <f>VLOOKUP($A76,Ergebnis!$A$3:$AL$2453,COLUMN(T:T),FALSE)</f>
        <v>1.2743362831858407</v>
      </c>
      <c r="T76" s="9">
        <f>VLOOKUP($A76,Ergebnis!$A$3:$AL$2453,COLUMN(U:U),FALSE)</f>
        <v>8</v>
      </c>
      <c r="U76" s="24">
        <f>VLOOKUP($A76,Ergebnis!$A$3:$AL$2453,COLUMN(V:V),FALSE)</f>
        <v>0.2831858407079646</v>
      </c>
      <c r="V76" s="9">
        <f>VLOOKUP($A76,Ergebnis!$A$3:$AL$2453,COLUMN(W:W),FALSE)</f>
        <v>15</v>
      </c>
      <c r="W76" s="24">
        <f>VLOOKUP($A76,Ergebnis!$A$3:$AL$2453,COLUMN(X:X),FALSE)</f>
        <v>0.53097345132743357</v>
      </c>
      <c r="X76" s="9">
        <f>VLOOKUP($A76,Ergebnis!$A$3:$AL$2453,COLUMN(Y:Y),FALSE)</f>
        <v>10</v>
      </c>
      <c r="Y76" s="24">
        <f>VLOOKUP($A76,Ergebnis!$A$3:$AL$2453,COLUMN(Z:Z),FALSE)</f>
        <v>0.35398230088495575</v>
      </c>
      <c r="Z76" s="9">
        <f>VLOOKUP($A76,Ergebnis!$A$3:$AL$2453,COLUMN(AA:AA),FALSE)</f>
        <v>1</v>
      </c>
      <c r="AA76" s="24">
        <f>VLOOKUP($A76,Ergebnis!$A$3:$AL$2453,COLUMN(AB:AB),FALSE)</f>
        <v>3.5398230088495575E-2</v>
      </c>
      <c r="AB76" s="9">
        <f>VLOOKUP($A76,Ergebnis!$A$3:$AL$2453,COLUMN(AC:AC),FALSE)</f>
        <v>0</v>
      </c>
      <c r="AC76" s="24">
        <f>VLOOKUP($A76,Ergebnis!$A$3:$AL$2453,COLUMN(AD:AD),FALSE)</f>
        <v>0</v>
      </c>
      <c r="AD76" s="9">
        <f>VLOOKUP($A76,Ergebnis!$A$3:$AL$2453,COLUMN(AE:AE),FALSE)</f>
        <v>0</v>
      </c>
      <c r="AE76" s="24">
        <f>VLOOKUP($A76,Ergebnis!$A$3:$AL$2453,COLUMN(AF:AF),FALSE)</f>
        <v>0</v>
      </c>
      <c r="AF76" s="9">
        <f>VLOOKUP($A76,Ergebnis!$A$3:$AL$2453,COLUMN(AG:AG),FALSE)</f>
        <v>0</v>
      </c>
      <c r="AG76" s="24">
        <f>VLOOKUP($A76,Ergebnis!$A$3:$AL$2453,COLUMN(AH:AH),FALSE)</f>
        <v>0</v>
      </c>
      <c r="AH76" s="9">
        <f>VLOOKUP($A76,Ergebnis!$A$3:$AL$2453,COLUMN(AI:AI),FALSE)</f>
        <v>0</v>
      </c>
      <c r="AI76" s="24">
        <f>VLOOKUP($A76,Ergebnis!$A$3:$AL$2453,COLUMN(AJ:AJ),FALSE)</f>
        <v>0</v>
      </c>
      <c r="AJ76" s="9">
        <f>VLOOKUP($A76,Ergebnis!$A$3:$AL$2453,COLUMN(AK:AK),FALSE)</f>
        <v>0</v>
      </c>
      <c r="AK76" s="24">
        <f>VLOOKUP($A76,Ergebnis!$A$3:$AL$2453,COLUMN(AL:AL),FALSE)</f>
        <v>0</v>
      </c>
      <c r="AL76" s="7"/>
      <c r="AM76" s="7"/>
    </row>
    <row r="77" spans="1:39" ht="15.75" x14ac:dyDescent="0.25">
      <c r="A77" s="4" t="s">
        <v>2203</v>
      </c>
      <c r="B77" s="4" t="s">
        <v>2204</v>
      </c>
      <c r="C77" s="9">
        <f>VLOOKUP($A77,Ergebnis!$A$3:$AL$2453,COLUMN(D:D),FALSE)</f>
        <v>6115</v>
      </c>
      <c r="D77" s="9">
        <f>VLOOKUP($A77,Ergebnis!$A$3:$AL$2453,COLUMN(E:E),FALSE)</f>
        <v>72</v>
      </c>
      <c r="E77" s="9">
        <f>VLOOKUP($A77,Ergebnis!$A$3:$AL$2453,COLUMN(F:F),FALSE)</f>
        <v>6043</v>
      </c>
      <c r="F77" s="9">
        <f>VLOOKUP($A77,Ergebnis!$A$3:$AL$2453,COLUMN(G:G),FALSE)</f>
        <v>1648</v>
      </c>
      <c r="G77" s="24">
        <f>VLOOKUP($A77,Ergebnis!$A$3:$AL$2453,COLUMN(H:H),FALSE)</f>
        <v>27.271222902531854</v>
      </c>
      <c r="H77" s="9">
        <f>VLOOKUP($A77,Ergebnis!$A$3:$AL$2453,COLUMN(I:I),FALSE)</f>
        <v>2108</v>
      </c>
      <c r="I77" s="24">
        <f>VLOOKUP($A77,Ergebnis!$A$3:$AL$2453,COLUMN(J:J),FALSE)</f>
        <v>34.883336091345356</v>
      </c>
      <c r="J77" s="9">
        <f>VLOOKUP($A77,Ergebnis!$A$3:$AL$2453,COLUMN(K:K),FALSE)</f>
        <v>1171</v>
      </c>
      <c r="K77" s="24">
        <f>VLOOKUP($A77,Ergebnis!$A$3:$AL$2453,COLUMN(L:L),FALSE)</f>
        <v>19.377792487175245</v>
      </c>
      <c r="L77" s="9">
        <f>VLOOKUP($A77,Ergebnis!$A$3:$AL$2453,COLUMN(M:M),FALSE)</f>
        <v>369</v>
      </c>
      <c r="M77" s="24">
        <f>VLOOKUP($A77,Ergebnis!$A$3:$AL$2453,COLUMN(N:N),FALSE)</f>
        <v>6.1062386232003973</v>
      </c>
      <c r="N77" s="9">
        <f>VLOOKUP($A77,Ergebnis!$A$3:$AL$2453,COLUMN(O:O),FALSE)</f>
        <v>296</v>
      </c>
      <c r="O77" s="24">
        <f>VLOOKUP($A77,Ergebnis!$A$3:$AL$2453,COLUMN(P:P),FALSE)</f>
        <v>4.8982293562799937</v>
      </c>
      <c r="P77" s="9">
        <f>VLOOKUP($A77,Ergebnis!$A$3:$AL$2453,COLUMN(Q:Q),FALSE)</f>
        <v>284</v>
      </c>
      <c r="Q77" s="24">
        <f>VLOOKUP($A77,Ergebnis!$A$3:$AL$2453,COLUMN(R:R),FALSE)</f>
        <v>4.6996524904848584</v>
      </c>
      <c r="R77" s="9">
        <f>VLOOKUP($A77,Ergebnis!$A$3:$AL$2453,COLUMN(S:S),FALSE)</f>
        <v>81</v>
      </c>
      <c r="S77" s="24">
        <f>VLOOKUP($A77,Ergebnis!$A$3:$AL$2453,COLUMN(T:T),FALSE)</f>
        <v>1.3403938441171603</v>
      </c>
      <c r="T77" s="9">
        <f>VLOOKUP($A77,Ergebnis!$A$3:$AL$2453,COLUMN(U:U),FALSE)</f>
        <v>14</v>
      </c>
      <c r="U77" s="24">
        <f>VLOOKUP($A77,Ergebnis!$A$3:$AL$2453,COLUMN(V:V),FALSE)</f>
        <v>0.23167301009432403</v>
      </c>
      <c r="V77" s="9">
        <f>VLOOKUP($A77,Ergebnis!$A$3:$AL$2453,COLUMN(W:W),FALSE)</f>
        <v>49</v>
      </c>
      <c r="W77" s="24">
        <f>VLOOKUP($A77,Ergebnis!$A$3:$AL$2453,COLUMN(X:X),FALSE)</f>
        <v>0.8108555353301341</v>
      </c>
      <c r="X77" s="9">
        <f>VLOOKUP($A77,Ergebnis!$A$3:$AL$2453,COLUMN(Y:Y),FALSE)</f>
        <v>18</v>
      </c>
      <c r="Y77" s="24">
        <f>VLOOKUP($A77,Ergebnis!$A$3:$AL$2453,COLUMN(Z:Z),FALSE)</f>
        <v>0.29786529869270234</v>
      </c>
      <c r="Z77" s="9">
        <f>VLOOKUP($A77,Ergebnis!$A$3:$AL$2453,COLUMN(AA:AA),FALSE)</f>
        <v>5</v>
      </c>
      <c r="AA77" s="24">
        <f>VLOOKUP($A77,Ergebnis!$A$3:$AL$2453,COLUMN(AB:AB),FALSE)</f>
        <v>8.2740360747972863E-2</v>
      </c>
      <c r="AB77" s="9">
        <f>VLOOKUP($A77,Ergebnis!$A$3:$AL$2453,COLUMN(AC:AC),FALSE)</f>
        <v>0</v>
      </c>
      <c r="AC77" s="24">
        <f>VLOOKUP($A77,Ergebnis!$A$3:$AL$2453,COLUMN(AD:AD),FALSE)</f>
        <v>0</v>
      </c>
      <c r="AD77" s="9">
        <f>VLOOKUP($A77,Ergebnis!$A$3:$AL$2453,COLUMN(AE:AE),FALSE)</f>
        <v>0</v>
      </c>
      <c r="AE77" s="24">
        <f>VLOOKUP($A77,Ergebnis!$A$3:$AL$2453,COLUMN(AF:AF),FALSE)</f>
        <v>0</v>
      </c>
      <c r="AF77" s="9">
        <f>VLOOKUP($A77,Ergebnis!$A$3:$AL$2453,COLUMN(AG:AG),FALSE)</f>
        <v>0</v>
      </c>
      <c r="AG77" s="24">
        <f>VLOOKUP($A77,Ergebnis!$A$3:$AL$2453,COLUMN(AH:AH),FALSE)</f>
        <v>0</v>
      </c>
      <c r="AH77" s="9">
        <f>VLOOKUP($A77,Ergebnis!$A$3:$AL$2453,COLUMN(AI:AI),FALSE)</f>
        <v>0</v>
      </c>
      <c r="AI77" s="24">
        <f>VLOOKUP($A77,Ergebnis!$A$3:$AL$2453,COLUMN(AJ:AJ),FALSE)</f>
        <v>0</v>
      </c>
      <c r="AJ77" s="9">
        <f>VLOOKUP($A77,Ergebnis!$A$3:$AL$2453,COLUMN(AK:AK),FALSE)</f>
        <v>0</v>
      </c>
      <c r="AK77" s="24">
        <f>VLOOKUP($A77,Ergebnis!$A$3:$AL$2453,COLUMN(AL:AL),FALSE)</f>
        <v>0</v>
      </c>
      <c r="AL77" s="8"/>
    </row>
    <row r="78" spans="1:39" ht="15.75" x14ac:dyDescent="0.25">
      <c r="A78" s="4" t="s">
        <v>2246</v>
      </c>
      <c r="B78" s="4" t="s">
        <v>2247</v>
      </c>
      <c r="C78" s="9">
        <f>VLOOKUP($A78,Ergebnis!$A$3:$AL$2453,COLUMN(D:D),FALSE)</f>
        <v>10818</v>
      </c>
      <c r="D78" s="9">
        <f>VLOOKUP($A78,Ergebnis!$A$3:$AL$2453,COLUMN(E:E),FALSE)</f>
        <v>87</v>
      </c>
      <c r="E78" s="9">
        <f>VLOOKUP($A78,Ergebnis!$A$3:$AL$2453,COLUMN(F:F),FALSE)</f>
        <v>10731</v>
      </c>
      <c r="F78" s="9">
        <f>VLOOKUP($A78,Ergebnis!$A$3:$AL$2453,COLUMN(G:G),FALSE)</f>
        <v>3177</v>
      </c>
      <c r="G78" s="24">
        <f>VLOOKUP($A78,Ergebnis!$A$3:$AL$2453,COLUMN(H:H),FALSE)</f>
        <v>29.605814928711212</v>
      </c>
      <c r="H78" s="9">
        <f>VLOOKUP($A78,Ergebnis!$A$3:$AL$2453,COLUMN(I:I),FALSE)</f>
        <v>3453</v>
      </c>
      <c r="I78" s="24">
        <f>VLOOKUP($A78,Ergebnis!$A$3:$AL$2453,COLUMN(J:J),FALSE)</f>
        <v>32.177802627900476</v>
      </c>
      <c r="J78" s="9">
        <f>VLOOKUP($A78,Ergebnis!$A$3:$AL$2453,COLUMN(K:K),FALSE)</f>
        <v>1903</v>
      </c>
      <c r="K78" s="24">
        <f>VLOOKUP($A78,Ergebnis!$A$3:$AL$2453,COLUMN(L:L),FALSE)</f>
        <v>17.733668809989751</v>
      </c>
      <c r="L78" s="9">
        <f>VLOOKUP($A78,Ergebnis!$A$3:$AL$2453,COLUMN(M:M),FALSE)</f>
        <v>583</v>
      </c>
      <c r="M78" s="24">
        <f>VLOOKUP($A78,Ergebnis!$A$3:$AL$2453,COLUMN(N:N),FALSE)</f>
        <v>5.4328580747367443</v>
      </c>
      <c r="N78" s="9">
        <f>VLOOKUP($A78,Ergebnis!$A$3:$AL$2453,COLUMN(O:O),FALSE)</f>
        <v>698</v>
      </c>
      <c r="O78" s="24">
        <f>VLOOKUP($A78,Ergebnis!$A$3:$AL$2453,COLUMN(P:P),FALSE)</f>
        <v>6.504519616065604</v>
      </c>
      <c r="P78" s="9">
        <f>VLOOKUP($A78,Ergebnis!$A$3:$AL$2453,COLUMN(Q:Q),FALSE)</f>
        <v>614</v>
      </c>
      <c r="Q78" s="24">
        <f>VLOOKUP($A78,Ergebnis!$A$3:$AL$2453,COLUMN(R:R),FALSE)</f>
        <v>5.7217407510949583</v>
      </c>
      <c r="R78" s="9">
        <f>VLOOKUP($A78,Ergebnis!$A$3:$AL$2453,COLUMN(S:S),FALSE)</f>
        <v>152</v>
      </c>
      <c r="S78" s="24">
        <f>VLOOKUP($A78,Ergebnis!$A$3:$AL$2453,COLUMN(T:T),FALSE)</f>
        <v>1.4164569937564067</v>
      </c>
      <c r="T78" s="9">
        <f>VLOOKUP($A78,Ergebnis!$A$3:$AL$2453,COLUMN(U:U),FALSE)</f>
        <v>7</v>
      </c>
      <c r="U78" s="24">
        <f>VLOOKUP($A78,Ergebnis!$A$3:$AL$2453,COLUMN(V:V),FALSE)</f>
        <v>6.5231572080887146E-2</v>
      </c>
      <c r="V78" s="9">
        <f>VLOOKUP($A78,Ergebnis!$A$3:$AL$2453,COLUMN(W:W),FALSE)</f>
        <v>96</v>
      </c>
      <c r="W78" s="24">
        <f>VLOOKUP($A78,Ergebnis!$A$3:$AL$2453,COLUMN(X:X),FALSE)</f>
        <v>0.89460441710930949</v>
      </c>
      <c r="X78" s="9">
        <f>VLOOKUP($A78,Ergebnis!$A$3:$AL$2453,COLUMN(Y:Y),FALSE)</f>
        <v>39</v>
      </c>
      <c r="Y78" s="24">
        <f>VLOOKUP($A78,Ergebnis!$A$3:$AL$2453,COLUMN(Z:Z),FALSE)</f>
        <v>0.36343304445065699</v>
      </c>
      <c r="Z78" s="9">
        <f>VLOOKUP($A78,Ergebnis!$A$3:$AL$2453,COLUMN(AA:AA),FALSE)</f>
        <v>9</v>
      </c>
      <c r="AA78" s="24">
        <f>VLOOKUP($A78,Ergebnis!$A$3:$AL$2453,COLUMN(AB:AB),FALSE)</f>
        <v>8.3869164103997765E-2</v>
      </c>
      <c r="AB78" s="9">
        <f>VLOOKUP($A78,Ergebnis!$A$3:$AL$2453,COLUMN(AC:AC),FALSE)</f>
        <v>0</v>
      </c>
      <c r="AC78" s="24">
        <f>VLOOKUP($A78,Ergebnis!$A$3:$AL$2453,COLUMN(AD:AD),FALSE)</f>
        <v>0</v>
      </c>
      <c r="AD78" s="9">
        <f>VLOOKUP($A78,Ergebnis!$A$3:$AL$2453,COLUMN(AE:AE),FALSE)</f>
        <v>0</v>
      </c>
      <c r="AE78" s="24">
        <f>VLOOKUP($A78,Ergebnis!$A$3:$AL$2453,COLUMN(AF:AF),FALSE)</f>
        <v>0</v>
      </c>
      <c r="AF78" s="9">
        <f>VLOOKUP($A78,Ergebnis!$A$3:$AL$2453,COLUMN(AG:AG),FALSE)</f>
        <v>0</v>
      </c>
      <c r="AG78" s="24">
        <f>VLOOKUP($A78,Ergebnis!$A$3:$AL$2453,COLUMN(AH:AH),FALSE)</f>
        <v>0</v>
      </c>
      <c r="AH78" s="9">
        <f>VLOOKUP($A78,Ergebnis!$A$3:$AL$2453,COLUMN(AI:AI),FALSE)</f>
        <v>0</v>
      </c>
      <c r="AI78" s="24">
        <f>VLOOKUP($A78,Ergebnis!$A$3:$AL$2453,COLUMN(AJ:AJ),FALSE)</f>
        <v>0</v>
      </c>
      <c r="AJ78" s="9">
        <f>VLOOKUP($A78,Ergebnis!$A$3:$AL$2453,COLUMN(AK:AK),FALSE)</f>
        <v>0</v>
      </c>
      <c r="AK78" s="24">
        <f>VLOOKUP($A78,Ergebnis!$A$3:$AL$2453,COLUMN(AL:AL),FALSE)</f>
        <v>0</v>
      </c>
      <c r="AL78" s="8"/>
    </row>
    <row r="79" spans="1:39" ht="15.75" x14ac:dyDescent="0.25">
      <c r="A79" s="4" t="s">
        <v>2317</v>
      </c>
      <c r="B79" s="4" t="s">
        <v>2318</v>
      </c>
      <c r="C79" s="9">
        <f>VLOOKUP($A79,Ergebnis!$A$3:$AL$2453,COLUMN(D:D),FALSE)</f>
        <v>6626</v>
      </c>
      <c r="D79" s="9">
        <f>VLOOKUP($A79,Ergebnis!$A$3:$AL$2453,COLUMN(E:E),FALSE)</f>
        <v>95</v>
      </c>
      <c r="E79" s="9">
        <f>VLOOKUP($A79,Ergebnis!$A$3:$AL$2453,COLUMN(F:F),FALSE)</f>
        <v>6531</v>
      </c>
      <c r="F79" s="9">
        <f>VLOOKUP($A79,Ergebnis!$A$3:$AL$2453,COLUMN(G:G),FALSE)</f>
        <v>1542</v>
      </c>
      <c r="G79" s="24">
        <f>VLOOKUP($A79,Ergebnis!$A$3:$AL$2453,COLUMN(H:H),FALSE)</f>
        <v>23.610473128158016</v>
      </c>
      <c r="H79" s="9">
        <f>VLOOKUP($A79,Ergebnis!$A$3:$AL$2453,COLUMN(I:I),FALSE)</f>
        <v>2395</v>
      </c>
      <c r="I79" s="24">
        <f>VLOOKUP($A79,Ergebnis!$A$3:$AL$2453,COLUMN(J:J),FALSE)</f>
        <v>36.671260143928954</v>
      </c>
      <c r="J79" s="9">
        <f>VLOOKUP($A79,Ergebnis!$A$3:$AL$2453,COLUMN(K:K),FALSE)</f>
        <v>1524</v>
      </c>
      <c r="K79" s="24">
        <f>VLOOKUP($A79,Ergebnis!$A$3:$AL$2453,COLUMN(L:L),FALSE)</f>
        <v>23.334864492420763</v>
      </c>
      <c r="L79" s="9">
        <f>VLOOKUP($A79,Ergebnis!$A$3:$AL$2453,COLUMN(M:M),FALSE)</f>
        <v>339</v>
      </c>
      <c r="M79" s="24">
        <f>VLOOKUP($A79,Ergebnis!$A$3:$AL$2453,COLUMN(N:N),FALSE)</f>
        <v>5.1906293063849338</v>
      </c>
      <c r="N79" s="9">
        <f>VLOOKUP($A79,Ergebnis!$A$3:$AL$2453,COLUMN(O:O),FALSE)</f>
        <v>337</v>
      </c>
      <c r="O79" s="24">
        <f>VLOOKUP($A79,Ergebnis!$A$3:$AL$2453,COLUMN(P:P),FALSE)</f>
        <v>5.1600061246363493</v>
      </c>
      <c r="P79" s="9">
        <f>VLOOKUP($A79,Ergebnis!$A$3:$AL$2453,COLUMN(Q:Q),FALSE)</f>
        <v>228</v>
      </c>
      <c r="Q79" s="24">
        <f>VLOOKUP($A79,Ergebnis!$A$3:$AL$2453,COLUMN(R:R),FALSE)</f>
        <v>3.4910427193385392</v>
      </c>
      <c r="R79" s="9">
        <f>VLOOKUP($A79,Ergebnis!$A$3:$AL$2453,COLUMN(S:S),FALSE)</f>
        <v>80</v>
      </c>
      <c r="S79" s="24">
        <f>VLOOKUP($A79,Ergebnis!$A$3:$AL$2453,COLUMN(T:T),FALSE)</f>
        <v>1.2249272699433471</v>
      </c>
      <c r="T79" s="9">
        <f>VLOOKUP($A79,Ergebnis!$A$3:$AL$2453,COLUMN(U:U),FALSE)</f>
        <v>16</v>
      </c>
      <c r="U79" s="24">
        <f>VLOOKUP($A79,Ergebnis!$A$3:$AL$2453,COLUMN(V:V),FALSE)</f>
        <v>0.24498545398866944</v>
      </c>
      <c r="V79" s="9">
        <f>VLOOKUP($A79,Ergebnis!$A$3:$AL$2453,COLUMN(W:W),FALSE)</f>
        <v>43</v>
      </c>
      <c r="W79" s="24">
        <f>VLOOKUP($A79,Ergebnis!$A$3:$AL$2453,COLUMN(X:X),FALSE)</f>
        <v>0.65839840759454904</v>
      </c>
      <c r="X79" s="9">
        <f>VLOOKUP($A79,Ergebnis!$A$3:$AL$2453,COLUMN(Y:Y),FALSE)</f>
        <v>24</v>
      </c>
      <c r="Y79" s="24">
        <f>VLOOKUP($A79,Ergebnis!$A$3:$AL$2453,COLUMN(Z:Z),FALSE)</f>
        <v>0.36747818098300411</v>
      </c>
      <c r="Z79" s="9">
        <f>VLOOKUP($A79,Ergebnis!$A$3:$AL$2453,COLUMN(AA:AA),FALSE)</f>
        <v>3</v>
      </c>
      <c r="AA79" s="24">
        <f>VLOOKUP($A79,Ergebnis!$A$3:$AL$2453,COLUMN(AB:AB),FALSE)</f>
        <v>4.5934772622875514E-2</v>
      </c>
      <c r="AB79" s="9">
        <f>VLOOKUP($A79,Ergebnis!$A$3:$AL$2453,COLUMN(AC:AC),FALSE)</f>
        <v>0</v>
      </c>
      <c r="AC79" s="24">
        <f>VLOOKUP($A79,Ergebnis!$A$3:$AL$2453,COLUMN(AD:AD),FALSE)</f>
        <v>0</v>
      </c>
      <c r="AD79" s="9">
        <f>VLOOKUP($A79,Ergebnis!$A$3:$AL$2453,COLUMN(AE:AE),FALSE)</f>
        <v>0</v>
      </c>
      <c r="AE79" s="24">
        <f>VLOOKUP($A79,Ergebnis!$A$3:$AL$2453,COLUMN(AF:AF),FALSE)</f>
        <v>0</v>
      </c>
      <c r="AF79" s="9">
        <f>VLOOKUP($A79,Ergebnis!$A$3:$AL$2453,COLUMN(AG:AG),FALSE)</f>
        <v>0</v>
      </c>
      <c r="AG79" s="24">
        <f>VLOOKUP($A79,Ergebnis!$A$3:$AL$2453,COLUMN(AH:AH),FALSE)</f>
        <v>0</v>
      </c>
      <c r="AH79" s="9">
        <f>VLOOKUP($A79,Ergebnis!$A$3:$AL$2453,COLUMN(AI:AI),FALSE)</f>
        <v>0</v>
      </c>
      <c r="AI79" s="24">
        <f>VLOOKUP($A79,Ergebnis!$A$3:$AL$2453,COLUMN(AJ:AJ),FALSE)</f>
        <v>0</v>
      </c>
      <c r="AJ79" s="9">
        <f>VLOOKUP($A79,Ergebnis!$A$3:$AL$2453,COLUMN(AK:AK),FALSE)</f>
        <v>0</v>
      </c>
      <c r="AK79" s="24">
        <f>VLOOKUP($A79,Ergebnis!$A$3:$AL$2453,COLUMN(AL:AL),FALSE)</f>
        <v>0</v>
      </c>
      <c r="AL79" s="8"/>
    </row>
    <row r="80" spans="1:39" ht="15.75" x14ac:dyDescent="0.25">
      <c r="A80" s="4" t="s">
        <v>2366</v>
      </c>
      <c r="B80" s="4" t="s">
        <v>2367</v>
      </c>
      <c r="C80" s="9">
        <f>VLOOKUP($A80,Ergebnis!$A$3:$AL$2453,COLUMN(D:D),FALSE)</f>
        <v>5490</v>
      </c>
      <c r="D80" s="9">
        <f>VLOOKUP($A80,Ergebnis!$A$3:$AL$2453,COLUMN(E:E),FALSE)</f>
        <v>55</v>
      </c>
      <c r="E80" s="9">
        <f>VLOOKUP($A80,Ergebnis!$A$3:$AL$2453,COLUMN(F:F),FALSE)</f>
        <v>5435</v>
      </c>
      <c r="F80" s="9">
        <f>VLOOKUP($A80,Ergebnis!$A$3:$AL$2453,COLUMN(G:G),FALSE)</f>
        <v>1403</v>
      </c>
      <c r="G80" s="24">
        <f>VLOOKUP($A80,Ergebnis!$A$3:$AL$2453,COLUMN(H:H),FALSE)</f>
        <v>25.814167433302671</v>
      </c>
      <c r="H80" s="9">
        <f>VLOOKUP($A80,Ergebnis!$A$3:$AL$2453,COLUMN(I:I),FALSE)</f>
        <v>1731</v>
      </c>
      <c r="I80" s="24">
        <f>VLOOKUP($A80,Ergebnis!$A$3:$AL$2453,COLUMN(J:J),FALSE)</f>
        <v>31.849126034958601</v>
      </c>
      <c r="J80" s="9">
        <f>VLOOKUP($A80,Ergebnis!$A$3:$AL$2453,COLUMN(K:K),FALSE)</f>
        <v>1249</v>
      </c>
      <c r="K80" s="24">
        <f>VLOOKUP($A80,Ergebnis!$A$3:$AL$2453,COLUMN(L:L),FALSE)</f>
        <v>22.980680772769087</v>
      </c>
      <c r="L80" s="9">
        <f>VLOOKUP($A80,Ergebnis!$A$3:$AL$2453,COLUMN(M:M),FALSE)</f>
        <v>287</v>
      </c>
      <c r="M80" s="24">
        <f>VLOOKUP($A80,Ergebnis!$A$3:$AL$2453,COLUMN(N:N),FALSE)</f>
        <v>5.2805887764489423</v>
      </c>
      <c r="N80" s="9">
        <f>VLOOKUP($A80,Ergebnis!$A$3:$AL$2453,COLUMN(O:O),FALSE)</f>
        <v>359</v>
      </c>
      <c r="O80" s="24">
        <f>VLOOKUP($A80,Ergebnis!$A$3:$AL$2453,COLUMN(P:P),FALSE)</f>
        <v>6.6053357865685376</v>
      </c>
      <c r="P80" s="9">
        <f>VLOOKUP($A80,Ergebnis!$A$3:$AL$2453,COLUMN(Q:Q),FALSE)</f>
        <v>247</v>
      </c>
      <c r="Q80" s="24">
        <f>VLOOKUP($A80,Ergebnis!$A$3:$AL$2453,COLUMN(R:R),FALSE)</f>
        <v>4.544618215271389</v>
      </c>
      <c r="R80" s="9">
        <f>VLOOKUP($A80,Ergebnis!$A$3:$AL$2453,COLUMN(S:S),FALSE)</f>
        <v>100</v>
      </c>
      <c r="S80" s="24">
        <f>VLOOKUP($A80,Ergebnis!$A$3:$AL$2453,COLUMN(T:T),FALSE)</f>
        <v>1.8399264029438822</v>
      </c>
      <c r="T80" s="9">
        <f>VLOOKUP($A80,Ergebnis!$A$3:$AL$2453,COLUMN(U:U),FALSE)</f>
        <v>10</v>
      </c>
      <c r="U80" s="24">
        <f>VLOOKUP($A80,Ergebnis!$A$3:$AL$2453,COLUMN(V:V),FALSE)</f>
        <v>0.18399264029438822</v>
      </c>
      <c r="V80" s="9">
        <f>VLOOKUP($A80,Ergebnis!$A$3:$AL$2453,COLUMN(W:W),FALSE)</f>
        <v>37</v>
      </c>
      <c r="W80" s="24">
        <f>VLOOKUP($A80,Ergebnis!$A$3:$AL$2453,COLUMN(X:X),FALSE)</f>
        <v>0.68077276908923645</v>
      </c>
      <c r="X80" s="9">
        <f>VLOOKUP($A80,Ergebnis!$A$3:$AL$2453,COLUMN(Y:Y),FALSE)</f>
        <v>11</v>
      </c>
      <c r="Y80" s="24">
        <f>VLOOKUP($A80,Ergebnis!$A$3:$AL$2453,COLUMN(Z:Z),FALSE)</f>
        <v>0.20239190432382706</v>
      </c>
      <c r="Z80" s="9">
        <f>VLOOKUP($A80,Ergebnis!$A$3:$AL$2453,COLUMN(AA:AA),FALSE)</f>
        <v>1</v>
      </c>
      <c r="AA80" s="24">
        <f>VLOOKUP($A80,Ergebnis!$A$3:$AL$2453,COLUMN(AB:AB),FALSE)</f>
        <v>1.8399264029438821E-2</v>
      </c>
      <c r="AB80" s="9">
        <f>VLOOKUP($A80,Ergebnis!$A$3:$AL$2453,COLUMN(AC:AC),FALSE)</f>
        <v>0</v>
      </c>
      <c r="AC80" s="24">
        <f>VLOOKUP($A80,Ergebnis!$A$3:$AL$2453,COLUMN(AD:AD),FALSE)</f>
        <v>0</v>
      </c>
      <c r="AD80" s="9">
        <f>VLOOKUP($A80,Ergebnis!$A$3:$AL$2453,COLUMN(AE:AE),FALSE)</f>
        <v>0</v>
      </c>
      <c r="AE80" s="24">
        <f>VLOOKUP($A80,Ergebnis!$A$3:$AL$2453,COLUMN(AF:AF),FALSE)</f>
        <v>0</v>
      </c>
      <c r="AF80" s="9">
        <f>VLOOKUP($A80,Ergebnis!$A$3:$AL$2453,COLUMN(AG:AG),FALSE)</f>
        <v>0</v>
      </c>
      <c r="AG80" s="24">
        <f>VLOOKUP($A80,Ergebnis!$A$3:$AL$2453,COLUMN(AH:AH),FALSE)</f>
        <v>0</v>
      </c>
      <c r="AH80" s="9">
        <f>VLOOKUP($A80,Ergebnis!$A$3:$AL$2453,COLUMN(AI:AI),FALSE)</f>
        <v>0</v>
      </c>
      <c r="AI80" s="24">
        <f>VLOOKUP($A80,Ergebnis!$A$3:$AL$2453,COLUMN(AJ:AJ),FALSE)</f>
        <v>0</v>
      </c>
      <c r="AJ80" s="9">
        <f>VLOOKUP($A80,Ergebnis!$A$3:$AL$2453,COLUMN(AK:AK),FALSE)</f>
        <v>0</v>
      </c>
      <c r="AK80" s="24">
        <f>VLOOKUP($A80,Ergebnis!$A$3:$AL$2453,COLUMN(AL:AL),FALSE)</f>
        <v>0</v>
      </c>
      <c r="AL80" s="8"/>
    </row>
    <row r="81" spans="1:39" s="7" customFormat="1" ht="15.75" x14ac:dyDescent="0.25">
      <c r="A81" s="4" t="s">
        <v>2414</v>
      </c>
      <c r="B81" s="4" t="s">
        <v>2415</v>
      </c>
      <c r="C81" s="9">
        <f>VLOOKUP($A81,Ergebnis!$A$3:$AL$2453,COLUMN(D:D),FALSE)</f>
        <v>12811</v>
      </c>
      <c r="D81" s="9">
        <f>VLOOKUP($A81,Ergebnis!$A$3:$AL$2453,COLUMN(E:E),FALSE)</f>
        <v>86</v>
      </c>
      <c r="E81" s="9">
        <f>VLOOKUP($A81,Ergebnis!$A$3:$AL$2453,COLUMN(F:F),FALSE)</f>
        <v>12725</v>
      </c>
      <c r="F81" s="9">
        <f>VLOOKUP($A81,Ergebnis!$A$3:$AL$2453,COLUMN(G:G),FALSE)</f>
        <v>4130</v>
      </c>
      <c r="G81" s="24">
        <f>VLOOKUP($A81,Ergebnis!$A$3:$AL$2453,COLUMN(H:H),FALSE)</f>
        <v>32.455795677799607</v>
      </c>
      <c r="H81" s="9">
        <f>VLOOKUP($A81,Ergebnis!$A$3:$AL$2453,COLUMN(I:I),FALSE)</f>
        <v>3779</v>
      </c>
      <c r="I81" s="24">
        <f>VLOOKUP($A81,Ergebnis!$A$3:$AL$2453,COLUMN(J:J),FALSE)</f>
        <v>29.697445972495089</v>
      </c>
      <c r="J81" s="9">
        <f>VLOOKUP($A81,Ergebnis!$A$3:$AL$2453,COLUMN(K:K),FALSE)</f>
        <v>2408</v>
      </c>
      <c r="K81" s="24">
        <f>VLOOKUP($A81,Ergebnis!$A$3:$AL$2453,COLUMN(L:L),FALSE)</f>
        <v>18.923379174852652</v>
      </c>
      <c r="L81" s="9">
        <f>VLOOKUP($A81,Ergebnis!$A$3:$AL$2453,COLUMN(M:M),FALSE)</f>
        <v>672</v>
      </c>
      <c r="M81" s="24">
        <f>VLOOKUP($A81,Ergebnis!$A$3:$AL$2453,COLUMN(N:N),FALSE)</f>
        <v>5.2809430255402754</v>
      </c>
      <c r="N81" s="9">
        <f>VLOOKUP($A81,Ergebnis!$A$3:$AL$2453,COLUMN(O:O),FALSE)</f>
        <v>801</v>
      </c>
      <c r="O81" s="24">
        <f>VLOOKUP($A81,Ergebnis!$A$3:$AL$2453,COLUMN(P:P),FALSE)</f>
        <v>6.2946954813359532</v>
      </c>
      <c r="P81" s="9">
        <f>VLOOKUP($A81,Ergebnis!$A$3:$AL$2453,COLUMN(Q:Q),FALSE)</f>
        <v>629</v>
      </c>
      <c r="Q81" s="24">
        <f>VLOOKUP($A81,Ergebnis!$A$3:$AL$2453,COLUMN(R:R),FALSE)</f>
        <v>4.9430255402750491</v>
      </c>
      <c r="R81" s="9">
        <f>VLOOKUP($A81,Ergebnis!$A$3:$AL$2453,COLUMN(S:S),FALSE)</f>
        <v>163</v>
      </c>
      <c r="S81" s="24">
        <f>VLOOKUP($A81,Ergebnis!$A$3:$AL$2453,COLUMN(T:T),FALSE)</f>
        <v>1.2809430255402752</v>
      </c>
      <c r="T81" s="9">
        <f>VLOOKUP($A81,Ergebnis!$A$3:$AL$2453,COLUMN(U:U),FALSE)</f>
        <v>17</v>
      </c>
      <c r="U81" s="24">
        <f>VLOOKUP($A81,Ergebnis!$A$3:$AL$2453,COLUMN(V:V),FALSE)</f>
        <v>0.13359528487229863</v>
      </c>
      <c r="V81" s="9">
        <f>VLOOKUP($A81,Ergebnis!$A$3:$AL$2453,COLUMN(W:W),FALSE)</f>
        <v>88</v>
      </c>
      <c r="W81" s="24">
        <f>VLOOKUP($A81,Ergebnis!$A$3:$AL$2453,COLUMN(X:X),FALSE)</f>
        <v>0.69155206286836934</v>
      </c>
      <c r="X81" s="9">
        <f>VLOOKUP($A81,Ergebnis!$A$3:$AL$2453,COLUMN(Y:Y),FALSE)</f>
        <v>32</v>
      </c>
      <c r="Y81" s="24">
        <f>VLOOKUP($A81,Ergebnis!$A$3:$AL$2453,COLUMN(Z:Z),FALSE)</f>
        <v>0.25147347740667975</v>
      </c>
      <c r="Z81" s="9">
        <f>VLOOKUP($A81,Ergebnis!$A$3:$AL$2453,COLUMN(AA:AA),FALSE)</f>
        <v>6</v>
      </c>
      <c r="AA81" s="24">
        <f>VLOOKUP($A81,Ergebnis!$A$3:$AL$2453,COLUMN(AB:AB),FALSE)</f>
        <v>4.7151277013752456E-2</v>
      </c>
      <c r="AB81" s="9">
        <f>VLOOKUP($A81,Ergebnis!$A$3:$AL$2453,COLUMN(AC:AC),FALSE)</f>
        <v>0</v>
      </c>
      <c r="AC81" s="24">
        <f>VLOOKUP($A81,Ergebnis!$A$3:$AL$2453,COLUMN(AD:AD),FALSE)</f>
        <v>0</v>
      </c>
      <c r="AD81" s="9">
        <f>VLOOKUP($A81,Ergebnis!$A$3:$AL$2453,COLUMN(AE:AE),FALSE)</f>
        <v>0</v>
      </c>
      <c r="AE81" s="24">
        <f>VLOOKUP($A81,Ergebnis!$A$3:$AL$2453,COLUMN(AF:AF),FALSE)</f>
        <v>0</v>
      </c>
      <c r="AF81" s="9">
        <f>VLOOKUP($A81,Ergebnis!$A$3:$AL$2453,COLUMN(AG:AG),FALSE)</f>
        <v>0</v>
      </c>
      <c r="AG81" s="24">
        <f>VLOOKUP($A81,Ergebnis!$A$3:$AL$2453,COLUMN(AH:AH),FALSE)</f>
        <v>0</v>
      </c>
      <c r="AH81" s="9">
        <f>VLOOKUP($A81,Ergebnis!$A$3:$AL$2453,COLUMN(AI:AI),FALSE)</f>
        <v>0</v>
      </c>
      <c r="AI81" s="24">
        <f>VLOOKUP($A81,Ergebnis!$A$3:$AL$2453,COLUMN(AJ:AJ),FALSE)</f>
        <v>0</v>
      </c>
      <c r="AJ81" s="9">
        <f>VLOOKUP($A81,Ergebnis!$A$3:$AL$2453,COLUMN(AK:AK),FALSE)</f>
        <v>0</v>
      </c>
      <c r="AK81" s="24">
        <f>VLOOKUP($A81,Ergebnis!$A$3:$AL$2453,COLUMN(AL:AL),FALSE)</f>
        <v>0</v>
      </c>
      <c r="AL81" s="8"/>
      <c r="AM81"/>
    </row>
    <row r="82" spans="1:39" ht="15.75" x14ac:dyDescent="0.25">
      <c r="A82" s="4" t="s">
        <v>2469</v>
      </c>
      <c r="B82" s="4" t="s">
        <v>2470</v>
      </c>
      <c r="C82" s="9">
        <f>VLOOKUP($A82,Ergebnis!$A$3:$AL$2453,COLUMN(D:D),FALSE)</f>
        <v>6412</v>
      </c>
      <c r="D82" s="9">
        <f>VLOOKUP($A82,Ergebnis!$A$3:$AL$2453,COLUMN(E:E),FALSE)</f>
        <v>72</v>
      </c>
      <c r="E82" s="9">
        <f>VLOOKUP($A82,Ergebnis!$A$3:$AL$2453,COLUMN(F:F),FALSE)</f>
        <v>6340</v>
      </c>
      <c r="F82" s="9">
        <f>VLOOKUP($A82,Ergebnis!$A$3:$AL$2453,COLUMN(G:G),FALSE)</f>
        <v>1833</v>
      </c>
      <c r="G82" s="24">
        <f>VLOOKUP($A82,Ergebnis!$A$3:$AL$2453,COLUMN(H:H),FALSE)</f>
        <v>28.911671924290221</v>
      </c>
      <c r="H82" s="9">
        <f>VLOOKUP($A82,Ergebnis!$A$3:$AL$2453,COLUMN(I:I),FALSE)</f>
        <v>2195</v>
      </c>
      <c r="I82" s="24">
        <f>VLOOKUP($A82,Ergebnis!$A$3:$AL$2453,COLUMN(J:J),FALSE)</f>
        <v>34.621451104100949</v>
      </c>
      <c r="J82" s="9">
        <f>VLOOKUP($A82,Ergebnis!$A$3:$AL$2453,COLUMN(K:K),FALSE)</f>
        <v>1313</v>
      </c>
      <c r="K82" s="24">
        <f>VLOOKUP($A82,Ergebnis!$A$3:$AL$2453,COLUMN(L:L),FALSE)</f>
        <v>20.709779179810724</v>
      </c>
      <c r="L82" s="9">
        <f>VLOOKUP($A82,Ergebnis!$A$3:$AL$2453,COLUMN(M:M),FALSE)</f>
        <v>309</v>
      </c>
      <c r="M82" s="24">
        <f>VLOOKUP($A82,Ergebnis!$A$3:$AL$2453,COLUMN(N:N),FALSE)</f>
        <v>4.8738170347003154</v>
      </c>
      <c r="N82" s="9">
        <f>VLOOKUP($A82,Ergebnis!$A$3:$AL$2453,COLUMN(O:O),FALSE)</f>
        <v>297</v>
      </c>
      <c r="O82" s="24">
        <f>VLOOKUP($A82,Ergebnis!$A$3:$AL$2453,COLUMN(P:P),FALSE)</f>
        <v>4.6845425867507888</v>
      </c>
      <c r="P82" s="9">
        <f>VLOOKUP($A82,Ergebnis!$A$3:$AL$2453,COLUMN(Q:Q),FALSE)</f>
        <v>258</v>
      </c>
      <c r="Q82" s="24">
        <f>VLOOKUP($A82,Ergebnis!$A$3:$AL$2453,COLUMN(R:R),FALSE)</f>
        <v>4.069400630914827</v>
      </c>
      <c r="R82" s="9">
        <f>VLOOKUP($A82,Ergebnis!$A$3:$AL$2453,COLUMN(S:S),FALSE)</f>
        <v>77</v>
      </c>
      <c r="S82" s="24">
        <f>VLOOKUP($A82,Ergebnis!$A$3:$AL$2453,COLUMN(T:T),FALSE)</f>
        <v>1.2145110410094637</v>
      </c>
      <c r="T82" s="9">
        <f>VLOOKUP($A82,Ergebnis!$A$3:$AL$2453,COLUMN(U:U),FALSE)</f>
        <v>4</v>
      </c>
      <c r="U82" s="24">
        <f>VLOOKUP($A82,Ergebnis!$A$3:$AL$2453,COLUMN(V:V),FALSE)</f>
        <v>6.3091482649842281E-2</v>
      </c>
      <c r="V82" s="9">
        <f>VLOOKUP($A82,Ergebnis!$A$3:$AL$2453,COLUMN(W:W),FALSE)</f>
        <v>44</v>
      </c>
      <c r="W82" s="24">
        <f>VLOOKUP($A82,Ergebnis!$A$3:$AL$2453,COLUMN(X:X),FALSE)</f>
        <v>0.694006309148265</v>
      </c>
      <c r="X82" s="9">
        <f>VLOOKUP($A82,Ergebnis!$A$3:$AL$2453,COLUMN(Y:Y),FALSE)</f>
        <v>9</v>
      </c>
      <c r="Y82" s="24">
        <f>VLOOKUP($A82,Ergebnis!$A$3:$AL$2453,COLUMN(Z:Z),FALSE)</f>
        <v>0.14195583596214512</v>
      </c>
      <c r="Z82" s="9">
        <f>VLOOKUP($A82,Ergebnis!$A$3:$AL$2453,COLUMN(AA:AA),FALSE)</f>
        <v>1</v>
      </c>
      <c r="AA82" s="24">
        <f>VLOOKUP($A82,Ergebnis!$A$3:$AL$2453,COLUMN(AB:AB),FALSE)</f>
        <v>1.577287066246057E-2</v>
      </c>
      <c r="AB82" s="9">
        <f>VLOOKUP($A82,Ergebnis!$A$3:$AL$2453,COLUMN(AC:AC),FALSE)</f>
        <v>0</v>
      </c>
      <c r="AC82" s="24">
        <f>VLOOKUP($A82,Ergebnis!$A$3:$AL$2453,COLUMN(AD:AD),FALSE)</f>
        <v>0</v>
      </c>
      <c r="AD82" s="9">
        <f>VLOOKUP($A82,Ergebnis!$A$3:$AL$2453,COLUMN(AE:AE),FALSE)</f>
        <v>0</v>
      </c>
      <c r="AE82" s="24">
        <f>VLOOKUP($A82,Ergebnis!$A$3:$AL$2453,COLUMN(AF:AF),FALSE)</f>
        <v>0</v>
      </c>
      <c r="AF82" s="9">
        <f>VLOOKUP($A82,Ergebnis!$A$3:$AL$2453,COLUMN(AG:AG),FALSE)</f>
        <v>0</v>
      </c>
      <c r="AG82" s="24">
        <f>VLOOKUP($A82,Ergebnis!$A$3:$AL$2453,COLUMN(AH:AH),FALSE)</f>
        <v>0</v>
      </c>
      <c r="AH82" s="9">
        <f>VLOOKUP($A82,Ergebnis!$A$3:$AL$2453,COLUMN(AI:AI),FALSE)</f>
        <v>0</v>
      </c>
      <c r="AI82" s="24">
        <f>VLOOKUP($A82,Ergebnis!$A$3:$AL$2453,COLUMN(AJ:AJ),FALSE)</f>
        <v>0</v>
      </c>
      <c r="AJ82" s="9">
        <f>VLOOKUP($A82,Ergebnis!$A$3:$AL$2453,COLUMN(AK:AK),FALSE)</f>
        <v>0</v>
      </c>
      <c r="AK82" s="24">
        <f>VLOOKUP($A82,Ergebnis!$A$3:$AL$2453,COLUMN(AL:AL),FALSE)</f>
        <v>0</v>
      </c>
      <c r="AL82" s="8"/>
    </row>
    <row r="83" spans="1:39" ht="15.75" x14ac:dyDescent="0.25">
      <c r="A83" s="4" t="s">
        <v>2544</v>
      </c>
      <c r="B83" s="4" t="s">
        <v>2545</v>
      </c>
      <c r="C83" s="9">
        <f>VLOOKUP($A83,Ergebnis!$A$3:$AL$2453,COLUMN(D:D),FALSE)</f>
        <v>6426</v>
      </c>
      <c r="D83" s="9">
        <f>VLOOKUP($A83,Ergebnis!$A$3:$AL$2453,COLUMN(E:E),FALSE)</f>
        <v>71</v>
      </c>
      <c r="E83" s="9">
        <f>VLOOKUP($A83,Ergebnis!$A$3:$AL$2453,COLUMN(F:F),FALSE)</f>
        <v>6355</v>
      </c>
      <c r="F83" s="9">
        <f>VLOOKUP($A83,Ergebnis!$A$3:$AL$2453,COLUMN(G:G),FALSE)</f>
        <v>1336</v>
      </c>
      <c r="G83" s="24">
        <f>VLOOKUP($A83,Ergebnis!$A$3:$AL$2453,COLUMN(H:H),FALSE)</f>
        <v>21.022816679779702</v>
      </c>
      <c r="H83" s="9">
        <f>VLOOKUP($A83,Ergebnis!$A$3:$AL$2453,COLUMN(I:I),FALSE)</f>
        <v>2391</v>
      </c>
      <c r="I83" s="24">
        <f>VLOOKUP($A83,Ergebnis!$A$3:$AL$2453,COLUMN(J:J),FALSE)</f>
        <v>37.623918174665619</v>
      </c>
      <c r="J83" s="9">
        <f>VLOOKUP($A83,Ergebnis!$A$3:$AL$2453,COLUMN(K:K),FALSE)</f>
        <v>1531</v>
      </c>
      <c r="K83" s="24">
        <f>VLOOKUP($A83,Ergebnis!$A$3:$AL$2453,COLUMN(L:L),FALSE)</f>
        <v>24.091266719118803</v>
      </c>
      <c r="L83" s="9">
        <f>VLOOKUP($A83,Ergebnis!$A$3:$AL$2453,COLUMN(M:M),FALSE)</f>
        <v>361</v>
      </c>
      <c r="M83" s="24">
        <f>VLOOKUP($A83,Ergebnis!$A$3:$AL$2453,COLUMN(N:N),FALSE)</f>
        <v>5.6805664830841858</v>
      </c>
      <c r="N83" s="9">
        <f>VLOOKUP($A83,Ergebnis!$A$3:$AL$2453,COLUMN(O:O),FALSE)</f>
        <v>364</v>
      </c>
      <c r="O83" s="24">
        <f>VLOOKUP($A83,Ergebnis!$A$3:$AL$2453,COLUMN(P:P),FALSE)</f>
        <v>5.7277734067663264</v>
      </c>
      <c r="P83" s="9">
        <f>VLOOKUP($A83,Ergebnis!$A$3:$AL$2453,COLUMN(Q:Q),FALSE)</f>
        <v>225</v>
      </c>
      <c r="Q83" s="24">
        <f>VLOOKUP($A83,Ergebnis!$A$3:$AL$2453,COLUMN(R:R),FALSE)</f>
        <v>3.540519276160504</v>
      </c>
      <c r="R83" s="9">
        <f>VLOOKUP($A83,Ergebnis!$A$3:$AL$2453,COLUMN(S:S),FALSE)</f>
        <v>79</v>
      </c>
      <c r="S83" s="24">
        <f>VLOOKUP($A83,Ergebnis!$A$3:$AL$2453,COLUMN(T:T),FALSE)</f>
        <v>1.2431156569630213</v>
      </c>
      <c r="T83" s="9">
        <f>VLOOKUP($A83,Ergebnis!$A$3:$AL$2453,COLUMN(U:U),FALSE)</f>
        <v>5</v>
      </c>
      <c r="U83" s="24">
        <f>VLOOKUP($A83,Ergebnis!$A$3:$AL$2453,COLUMN(V:V),FALSE)</f>
        <v>7.8678206136900075E-2</v>
      </c>
      <c r="V83" s="9">
        <f>VLOOKUP($A83,Ergebnis!$A$3:$AL$2453,COLUMN(W:W),FALSE)</f>
        <v>35</v>
      </c>
      <c r="W83" s="24">
        <f>VLOOKUP($A83,Ergebnis!$A$3:$AL$2453,COLUMN(X:X),FALSE)</f>
        <v>0.55074744295830058</v>
      </c>
      <c r="X83" s="9">
        <f>VLOOKUP($A83,Ergebnis!$A$3:$AL$2453,COLUMN(Y:Y),FALSE)</f>
        <v>25</v>
      </c>
      <c r="Y83" s="24">
        <f>VLOOKUP($A83,Ergebnis!$A$3:$AL$2453,COLUMN(Z:Z),FALSE)</f>
        <v>0.39339103068450038</v>
      </c>
      <c r="Z83" s="9">
        <f>VLOOKUP($A83,Ergebnis!$A$3:$AL$2453,COLUMN(AA:AA),FALSE)</f>
        <v>3</v>
      </c>
      <c r="AA83" s="24">
        <f>VLOOKUP($A83,Ergebnis!$A$3:$AL$2453,COLUMN(AB:AB),FALSE)</f>
        <v>4.7206923682140051E-2</v>
      </c>
      <c r="AB83" s="9">
        <f>VLOOKUP($A83,Ergebnis!$A$3:$AL$2453,COLUMN(AC:AC),FALSE)</f>
        <v>0</v>
      </c>
      <c r="AC83" s="24">
        <f>VLOOKUP($A83,Ergebnis!$A$3:$AL$2453,COLUMN(AD:AD),FALSE)</f>
        <v>0</v>
      </c>
      <c r="AD83" s="9">
        <f>VLOOKUP($A83,Ergebnis!$A$3:$AL$2453,COLUMN(AE:AE),FALSE)</f>
        <v>0</v>
      </c>
      <c r="AE83" s="24">
        <f>VLOOKUP($A83,Ergebnis!$A$3:$AL$2453,COLUMN(AF:AF),FALSE)</f>
        <v>0</v>
      </c>
      <c r="AF83" s="9">
        <f>VLOOKUP($A83,Ergebnis!$A$3:$AL$2453,COLUMN(AG:AG),FALSE)</f>
        <v>0</v>
      </c>
      <c r="AG83" s="24">
        <f>VLOOKUP($A83,Ergebnis!$A$3:$AL$2453,COLUMN(AH:AH),FALSE)</f>
        <v>0</v>
      </c>
      <c r="AH83" s="9">
        <f>VLOOKUP($A83,Ergebnis!$A$3:$AL$2453,COLUMN(AI:AI),FALSE)</f>
        <v>0</v>
      </c>
      <c r="AI83" s="24">
        <f>VLOOKUP($A83,Ergebnis!$A$3:$AL$2453,COLUMN(AJ:AJ),FALSE)</f>
        <v>0</v>
      </c>
      <c r="AJ83" s="9">
        <f>VLOOKUP($A83,Ergebnis!$A$3:$AL$2453,COLUMN(AK:AK),FALSE)</f>
        <v>0</v>
      </c>
      <c r="AK83" s="24">
        <f>VLOOKUP($A83,Ergebnis!$A$3:$AL$2453,COLUMN(AL:AL),FALSE)</f>
        <v>0</v>
      </c>
      <c r="AL83" s="8"/>
    </row>
    <row r="84" spans="1:39" ht="15.75" x14ac:dyDescent="0.25">
      <c r="A84" s="4" t="s">
        <v>2628</v>
      </c>
      <c r="B84" s="4" t="s">
        <v>2629</v>
      </c>
      <c r="C84" s="9">
        <f>VLOOKUP($A84,Ergebnis!$A$3:$AL$2453,COLUMN(D:D),FALSE)</f>
        <v>5340</v>
      </c>
      <c r="D84" s="9">
        <f>VLOOKUP($A84,Ergebnis!$A$3:$AL$2453,COLUMN(E:E),FALSE)</f>
        <v>57</v>
      </c>
      <c r="E84" s="9">
        <f>VLOOKUP($A84,Ergebnis!$A$3:$AL$2453,COLUMN(F:F),FALSE)</f>
        <v>5283</v>
      </c>
      <c r="F84" s="9">
        <f>VLOOKUP($A84,Ergebnis!$A$3:$AL$2453,COLUMN(G:G),FALSE)</f>
        <v>1141</v>
      </c>
      <c r="G84" s="24">
        <f>VLOOKUP($A84,Ergebnis!$A$3:$AL$2453,COLUMN(H:H),FALSE)</f>
        <v>21.597577134204052</v>
      </c>
      <c r="H84" s="9">
        <f>VLOOKUP($A84,Ergebnis!$A$3:$AL$2453,COLUMN(I:I),FALSE)</f>
        <v>2070</v>
      </c>
      <c r="I84" s="24">
        <f>VLOOKUP($A84,Ergebnis!$A$3:$AL$2453,COLUMN(J:J),FALSE)</f>
        <v>39.182282793867124</v>
      </c>
      <c r="J84" s="9">
        <f>VLOOKUP($A84,Ergebnis!$A$3:$AL$2453,COLUMN(K:K),FALSE)</f>
        <v>1078</v>
      </c>
      <c r="K84" s="24">
        <f>VLOOKUP($A84,Ergebnis!$A$3:$AL$2453,COLUMN(L:L),FALSE)</f>
        <v>20.40507287526027</v>
      </c>
      <c r="L84" s="9">
        <f>VLOOKUP($A84,Ergebnis!$A$3:$AL$2453,COLUMN(M:M),FALSE)</f>
        <v>286</v>
      </c>
      <c r="M84" s="24">
        <f>VLOOKUP($A84,Ergebnis!$A$3:$AL$2453,COLUMN(N:N),FALSE)</f>
        <v>5.4135907628241533</v>
      </c>
      <c r="N84" s="9">
        <f>VLOOKUP($A84,Ergebnis!$A$3:$AL$2453,COLUMN(O:O),FALSE)</f>
        <v>327</v>
      </c>
      <c r="O84" s="24">
        <f>VLOOKUP($A84,Ergebnis!$A$3:$AL$2453,COLUMN(P:P),FALSE)</f>
        <v>6.1896649630891538</v>
      </c>
      <c r="P84" s="9">
        <f>VLOOKUP($A84,Ergebnis!$A$3:$AL$2453,COLUMN(Q:Q),FALSE)</f>
        <v>214</v>
      </c>
      <c r="Q84" s="24">
        <f>VLOOKUP($A84,Ergebnis!$A$3:$AL$2453,COLUMN(R:R),FALSE)</f>
        <v>4.0507287526026881</v>
      </c>
      <c r="R84" s="9">
        <f>VLOOKUP($A84,Ergebnis!$A$3:$AL$2453,COLUMN(S:S),FALSE)</f>
        <v>92</v>
      </c>
      <c r="S84" s="24">
        <f>VLOOKUP($A84,Ergebnis!$A$3:$AL$2453,COLUMN(T:T),FALSE)</f>
        <v>1.7414347908385388</v>
      </c>
      <c r="T84" s="9">
        <f>VLOOKUP($A84,Ergebnis!$A$3:$AL$2453,COLUMN(U:U),FALSE)</f>
        <v>6</v>
      </c>
      <c r="U84" s="24">
        <f>VLOOKUP($A84,Ergebnis!$A$3:$AL$2453,COLUMN(V:V),FALSE)</f>
        <v>0.11357183418512209</v>
      </c>
      <c r="V84" s="9">
        <f>VLOOKUP($A84,Ergebnis!$A$3:$AL$2453,COLUMN(W:W),FALSE)</f>
        <v>53</v>
      </c>
      <c r="W84" s="24">
        <f>VLOOKUP($A84,Ergebnis!$A$3:$AL$2453,COLUMN(X:X),FALSE)</f>
        <v>1.0032178686352451</v>
      </c>
      <c r="X84" s="9">
        <f>VLOOKUP($A84,Ergebnis!$A$3:$AL$2453,COLUMN(Y:Y),FALSE)</f>
        <v>14</v>
      </c>
      <c r="Y84" s="24">
        <f>VLOOKUP($A84,Ergebnis!$A$3:$AL$2453,COLUMN(Z:Z),FALSE)</f>
        <v>0.26500094643195155</v>
      </c>
      <c r="Z84" s="9">
        <f>VLOOKUP($A84,Ergebnis!$A$3:$AL$2453,COLUMN(AA:AA),FALSE)</f>
        <v>2</v>
      </c>
      <c r="AA84" s="24">
        <f>VLOOKUP($A84,Ergebnis!$A$3:$AL$2453,COLUMN(AB:AB),FALSE)</f>
        <v>3.7857278061707363E-2</v>
      </c>
      <c r="AB84" s="9">
        <f>VLOOKUP($A84,Ergebnis!$A$3:$AL$2453,COLUMN(AC:AC),FALSE)</f>
        <v>0</v>
      </c>
      <c r="AC84" s="24">
        <f>VLOOKUP($A84,Ergebnis!$A$3:$AL$2453,COLUMN(AD:AD),FALSE)</f>
        <v>0</v>
      </c>
      <c r="AD84" s="9">
        <f>VLOOKUP($A84,Ergebnis!$A$3:$AL$2453,COLUMN(AE:AE),FALSE)</f>
        <v>0</v>
      </c>
      <c r="AE84" s="24">
        <f>VLOOKUP($A84,Ergebnis!$A$3:$AL$2453,COLUMN(AF:AF),FALSE)</f>
        <v>0</v>
      </c>
      <c r="AF84" s="9">
        <f>VLOOKUP($A84,Ergebnis!$A$3:$AL$2453,COLUMN(AG:AG),FALSE)</f>
        <v>0</v>
      </c>
      <c r="AG84" s="24">
        <f>VLOOKUP($A84,Ergebnis!$A$3:$AL$2453,COLUMN(AH:AH),FALSE)</f>
        <v>0</v>
      </c>
      <c r="AH84" s="9">
        <f>VLOOKUP($A84,Ergebnis!$A$3:$AL$2453,COLUMN(AI:AI),FALSE)</f>
        <v>0</v>
      </c>
      <c r="AI84" s="24">
        <f>VLOOKUP($A84,Ergebnis!$A$3:$AL$2453,COLUMN(AJ:AJ),FALSE)</f>
        <v>0</v>
      </c>
      <c r="AJ84" s="9">
        <f>VLOOKUP($A84,Ergebnis!$A$3:$AL$2453,COLUMN(AK:AK),FALSE)</f>
        <v>0</v>
      </c>
      <c r="AK84" s="24">
        <f>VLOOKUP($A84,Ergebnis!$A$3:$AL$2453,COLUMN(AL:AL),FALSE)</f>
        <v>0</v>
      </c>
      <c r="AL84" s="8"/>
    </row>
    <row r="85" spans="1:39" ht="15.75" x14ac:dyDescent="0.25">
      <c r="A85" s="4" t="s">
        <v>2691</v>
      </c>
      <c r="B85" s="4" t="s">
        <v>2692</v>
      </c>
      <c r="C85" s="9">
        <f>VLOOKUP($A85,Ergebnis!$A$3:$AL$2453,COLUMN(D:D),FALSE)</f>
        <v>5613</v>
      </c>
      <c r="D85" s="9">
        <f>VLOOKUP($A85,Ergebnis!$A$3:$AL$2453,COLUMN(E:E),FALSE)</f>
        <v>50</v>
      </c>
      <c r="E85" s="9">
        <f>VLOOKUP($A85,Ergebnis!$A$3:$AL$2453,COLUMN(F:F),FALSE)</f>
        <v>5563</v>
      </c>
      <c r="F85" s="9">
        <f>VLOOKUP($A85,Ergebnis!$A$3:$AL$2453,COLUMN(G:G),FALSE)</f>
        <v>1230</v>
      </c>
      <c r="G85" s="24">
        <f>VLOOKUP($A85,Ergebnis!$A$3:$AL$2453,COLUMN(H:H),FALSE)</f>
        <v>22.110372101384147</v>
      </c>
      <c r="H85" s="9">
        <f>VLOOKUP($A85,Ergebnis!$A$3:$AL$2453,COLUMN(I:I),FALSE)</f>
        <v>2198</v>
      </c>
      <c r="I85" s="24">
        <f>VLOOKUP($A85,Ergebnis!$A$3:$AL$2453,COLUMN(J:J),FALSE)</f>
        <v>39.51105518605069</v>
      </c>
      <c r="J85" s="9">
        <f>VLOOKUP($A85,Ergebnis!$A$3:$AL$2453,COLUMN(K:K),FALSE)</f>
        <v>1333</v>
      </c>
      <c r="K85" s="24">
        <f>VLOOKUP($A85,Ergebnis!$A$3:$AL$2453,COLUMN(L:L),FALSE)</f>
        <v>23.961891065971596</v>
      </c>
      <c r="L85" s="9">
        <f>VLOOKUP($A85,Ergebnis!$A$3:$AL$2453,COLUMN(M:M),FALSE)</f>
        <v>268</v>
      </c>
      <c r="M85" s="24">
        <f>VLOOKUP($A85,Ergebnis!$A$3:$AL$2453,COLUMN(N:N),FALSE)</f>
        <v>4.817544490382887</v>
      </c>
      <c r="N85" s="9">
        <f>VLOOKUP($A85,Ergebnis!$A$3:$AL$2453,COLUMN(O:O),FALSE)</f>
        <v>270</v>
      </c>
      <c r="O85" s="24">
        <f>VLOOKUP($A85,Ergebnis!$A$3:$AL$2453,COLUMN(P:P),FALSE)</f>
        <v>4.8534963149379831</v>
      </c>
      <c r="P85" s="9">
        <f>VLOOKUP($A85,Ergebnis!$A$3:$AL$2453,COLUMN(Q:Q),FALSE)</f>
        <v>157</v>
      </c>
      <c r="Q85" s="24">
        <f>VLOOKUP($A85,Ergebnis!$A$3:$AL$2453,COLUMN(R:R),FALSE)</f>
        <v>2.8222182275750494</v>
      </c>
      <c r="R85" s="9">
        <f>VLOOKUP($A85,Ergebnis!$A$3:$AL$2453,COLUMN(S:S),FALSE)</f>
        <v>53</v>
      </c>
      <c r="S85" s="24">
        <f>VLOOKUP($A85,Ergebnis!$A$3:$AL$2453,COLUMN(T:T),FALSE)</f>
        <v>0.95272335071004866</v>
      </c>
      <c r="T85" s="9">
        <f>VLOOKUP($A85,Ergebnis!$A$3:$AL$2453,COLUMN(U:U),FALSE)</f>
        <v>4</v>
      </c>
      <c r="U85" s="24">
        <f>VLOOKUP($A85,Ergebnis!$A$3:$AL$2453,COLUMN(V:V),FALSE)</f>
        <v>7.1903649110192341E-2</v>
      </c>
      <c r="V85" s="9">
        <f>VLOOKUP($A85,Ergebnis!$A$3:$AL$2453,COLUMN(W:W),FALSE)</f>
        <v>36</v>
      </c>
      <c r="W85" s="24">
        <f>VLOOKUP($A85,Ergebnis!$A$3:$AL$2453,COLUMN(X:X),FALSE)</f>
        <v>0.64713284199173116</v>
      </c>
      <c r="X85" s="9">
        <f>VLOOKUP($A85,Ergebnis!$A$3:$AL$2453,COLUMN(Y:Y),FALSE)</f>
        <v>10</v>
      </c>
      <c r="Y85" s="24">
        <f>VLOOKUP($A85,Ergebnis!$A$3:$AL$2453,COLUMN(Z:Z),FALSE)</f>
        <v>0.17975912277548087</v>
      </c>
      <c r="Z85" s="9">
        <f>VLOOKUP($A85,Ergebnis!$A$3:$AL$2453,COLUMN(AA:AA),FALSE)</f>
        <v>4</v>
      </c>
      <c r="AA85" s="24">
        <f>VLOOKUP($A85,Ergebnis!$A$3:$AL$2453,COLUMN(AB:AB),FALSE)</f>
        <v>7.1903649110192341E-2</v>
      </c>
      <c r="AB85" s="9">
        <f>VLOOKUP($A85,Ergebnis!$A$3:$AL$2453,COLUMN(AC:AC),FALSE)</f>
        <v>0</v>
      </c>
      <c r="AC85" s="24">
        <f>VLOOKUP($A85,Ergebnis!$A$3:$AL$2453,COLUMN(AD:AD),FALSE)</f>
        <v>0</v>
      </c>
      <c r="AD85" s="9">
        <f>VLOOKUP($A85,Ergebnis!$A$3:$AL$2453,COLUMN(AE:AE),FALSE)</f>
        <v>0</v>
      </c>
      <c r="AE85" s="24">
        <f>VLOOKUP($A85,Ergebnis!$A$3:$AL$2453,COLUMN(AF:AF),FALSE)</f>
        <v>0</v>
      </c>
      <c r="AF85" s="9">
        <f>VLOOKUP($A85,Ergebnis!$A$3:$AL$2453,COLUMN(AG:AG),FALSE)</f>
        <v>0</v>
      </c>
      <c r="AG85" s="24">
        <f>VLOOKUP($A85,Ergebnis!$A$3:$AL$2453,COLUMN(AH:AH),FALSE)</f>
        <v>0</v>
      </c>
      <c r="AH85" s="9">
        <f>VLOOKUP($A85,Ergebnis!$A$3:$AL$2453,COLUMN(AI:AI),FALSE)</f>
        <v>0</v>
      </c>
      <c r="AI85" s="24">
        <f>VLOOKUP($A85,Ergebnis!$A$3:$AL$2453,COLUMN(AJ:AJ),FALSE)</f>
        <v>0</v>
      </c>
      <c r="AJ85" s="9">
        <f>VLOOKUP($A85,Ergebnis!$A$3:$AL$2453,COLUMN(AK:AK),FALSE)</f>
        <v>0</v>
      </c>
      <c r="AK85" s="24">
        <f>VLOOKUP($A85,Ergebnis!$A$3:$AL$2453,COLUMN(AL:AL),FALSE)</f>
        <v>0</v>
      </c>
      <c r="AL85" s="8"/>
    </row>
    <row r="86" spans="1:39" ht="15.75" x14ac:dyDescent="0.25">
      <c r="A86" s="4" t="s">
        <v>2735</v>
      </c>
      <c r="B86" s="4" t="s">
        <v>2736</v>
      </c>
      <c r="C86" s="9">
        <f>VLOOKUP($A86,Ergebnis!$A$3:$AL$2453,COLUMN(D:D),FALSE)</f>
        <v>6457</v>
      </c>
      <c r="D86" s="9">
        <f>VLOOKUP($A86,Ergebnis!$A$3:$AL$2453,COLUMN(E:E),FALSE)</f>
        <v>63</v>
      </c>
      <c r="E86" s="9">
        <f>VLOOKUP($A86,Ergebnis!$A$3:$AL$2453,COLUMN(F:F),FALSE)</f>
        <v>6394</v>
      </c>
      <c r="F86" s="9">
        <f>VLOOKUP($A86,Ergebnis!$A$3:$AL$2453,COLUMN(G:G),FALSE)</f>
        <v>1878</v>
      </c>
      <c r="G86" s="24">
        <f>VLOOKUP($A86,Ergebnis!$A$3:$AL$2453,COLUMN(H:H),FALSE)</f>
        <v>29.371285580231465</v>
      </c>
      <c r="H86" s="9">
        <f>VLOOKUP($A86,Ergebnis!$A$3:$AL$2453,COLUMN(I:I),FALSE)</f>
        <v>2130</v>
      </c>
      <c r="I86" s="24">
        <f>VLOOKUP($A86,Ergebnis!$A$3:$AL$2453,COLUMN(J:J),FALSE)</f>
        <v>33.312480450422271</v>
      </c>
      <c r="J86" s="9">
        <f>VLOOKUP($A86,Ergebnis!$A$3:$AL$2453,COLUMN(K:K),FALSE)</f>
        <v>1250</v>
      </c>
      <c r="K86" s="24">
        <f>VLOOKUP($A86,Ergebnis!$A$3:$AL$2453,COLUMN(L:L),FALSE)</f>
        <v>19.549577729121051</v>
      </c>
      <c r="L86" s="9">
        <f>VLOOKUP($A86,Ergebnis!$A$3:$AL$2453,COLUMN(M:M),FALSE)</f>
        <v>289</v>
      </c>
      <c r="M86" s="24">
        <f>VLOOKUP($A86,Ergebnis!$A$3:$AL$2453,COLUMN(N:N),FALSE)</f>
        <v>4.5198623709727865</v>
      </c>
      <c r="N86" s="9">
        <f>VLOOKUP($A86,Ergebnis!$A$3:$AL$2453,COLUMN(O:O),FALSE)</f>
        <v>398</v>
      </c>
      <c r="O86" s="24">
        <f>VLOOKUP($A86,Ergebnis!$A$3:$AL$2453,COLUMN(P:P),FALSE)</f>
        <v>6.2245855489521427</v>
      </c>
      <c r="P86" s="9">
        <f>VLOOKUP($A86,Ergebnis!$A$3:$AL$2453,COLUMN(Q:Q),FALSE)</f>
        <v>279</v>
      </c>
      <c r="Q86" s="24">
        <f>VLOOKUP($A86,Ergebnis!$A$3:$AL$2453,COLUMN(R:R),FALSE)</f>
        <v>4.3634657491398183</v>
      </c>
      <c r="R86" s="9">
        <f>VLOOKUP($A86,Ergebnis!$A$3:$AL$2453,COLUMN(S:S),FALSE)</f>
        <v>94</v>
      </c>
      <c r="S86" s="24">
        <f>VLOOKUP($A86,Ergebnis!$A$3:$AL$2453,COLUMN(T:T),FALSE)</f>
        <v>1.4701282452299032</v>
      </c>
      <c r="T86" s="9">
        <f>VLOOKUP($A86,Ergebnis!$A$3:$AL$2453,COLUMN(U:U),FALSE)</f>
        <v>8</v>
      </c>
      <c r="U86" s="24">
        <f>VLOOKUP($A86,Ergebnis!$A$3:$AL$2453,COLUMN(V:V),FALSE)</f>
        <v>0.12511729746637473</v>
      </c>
      <c r="V86" s="9">
        <f>VLOOKUP($A86,Ergebnis!$A$3:$AL$2453,COLUMN(W:W),FALSE)</f>
        <v>46</v>
      </c>
      <c r="W86" s="24">
        <f>VLOOKUP($A86,Ergebnis!$A$3:$AL$2453,COLUMN(X:X),FALSE)</f>
        <v>0.71942446043165476</v>
      </c>
      <c r="X86" s="9">
        <f>VLOOKUP($A86,Ergebnis!$A$3:$AL$2453,COLUMN(Y:Y),FALSE)</f>
        <v>19</v>
      </c>
      <c r="Y86" s="24">
        <f>VLOOKUP($A86,Ergebnis!$A$3:$AL$2453,COLUMN(Z:Z),FALSE)</f>
        <v>0.29715358148263998</v>
      </c>
      <c r="Z86" s="9">
        <f>VLOOKUP($A86,Ergebnis!$A$3:$AL$2453,COLUMN(AA:AA),FALSE)</f>
        <v>3</v>
      </c>
      <c r="AA86" s="24">
        <f>VLOOKUP($A86,Ergebnis!$A$3:$AL$2453,COLUMN(AB:AB),FALSE)</f>
        <v>4.6918986549890525E-2</v>
      </c>
      <c r="AB86" s="9">
        <f>VLOOKUP($A86,Ergebnis!$A$3:$AL$2453,COLUMN(AC:AC),FALSE)</f>
        <v>0</v>
      </c>
      <c r="AC86" s="24">
        <f>VLOOKUP($A86,Ergebnis!$A$3:$AL$2453,COLUMN(AD:AD),FALSE)</f>
        <v>0</v>
      </c>
      <c r="AD86" s="9">
        <f>VLOOKUP($A86,Ergebnis!$A$3:$AL$2453,COLUMN(AE:AE),FALSE)</f>
        <v>0</v>
      </c>
      <c r="AE86" s="24">
        <f>VLOOKUP($A86,Ergebnis!$A$3:$AL$2453,COLUMN(AF:AF),FALSE)</f>
        <v>0</v>
      </c>
      <c r="AF86" s="9">
        <f>VLOOKUP($A86,Ergebnis!$A$3:$AL$2453,COLUMN(AG:AG),FALSE)</f>
        <v>0</v>
      </c>
      <c r="AG86" s="24">
        <f>VLOOKUP($A86,Ergebnis!$A$3:$AL$2453,COLUMN(AH:AH),FALSE)</f>
        <v>0</v>
      </c>
      <c r="AH86" s="9">
        <f>VLOOKUP($A86,Ergebnis!$A$3:$AL$2453,COLUMN(AI:AI),FALSE)</f>
        <v>0</v>
      </c>
      <c r="AI86" s="24">
        <f>VLOOKUP($A86,Ergebnis!$A$3:$AL$2453,COLUMN(AJ:AJ),FALSE)</f>
        <v>0</v>
      </c>
      <c r="AJ86" s="9">
        <f>VLOOKUP($A86,Ergebnis!$A$3:$AL$2453,COLUMN(AK:AK),FALSE)</f>
        <v>0</v>
      </c>
      <c r="AK86" s="24">
        <f>VLOOKUP($A86,Ergebnis!$A$3:$AL$2453,COLUMN(AL:AL),FALSE)</f>
        <v>0</v>
      </c>
      <c r="AL86" s="8"/>
    </row>
    <row r="87" spans="1:39" ht="15.75" x14ac:dyDescent="0.25">
      <c r="A87" s="4" t="s">
        <v>2793</v>
      </c>
      <c r="B87" s="4" t="s">
        <v>2794</v>
      </c>
      <c r="C87" s="9">
        <f>VLOOKUP($A87,Ergebnis!$A$3:$AL$2453,COLUMN(D:D),FALSE)</f>
        <v>9864</v>
      </c>
      <c r="D87" s="9">
        <f>VLOOKUP($A87,Ergebnis!$A$3:$AL$2453,COLUMN(E:E),FALSE)</f>
        <v>106</v>
      </c>
      <c r="E87" s="9">
        <f>VLOOKUP($A87,Ergebnis!$A$3:$AL$2453,COLUMN(F:F),FALSE)</f>
        <v>9758</v>
      </c>
      <c r="F87" s="9">
        <f>VLOOKUP($A87,Ergebnis!$A$3:$AL$2453,COLUMN(G:G),FALSE)</f>
        <v>2670</v>
      </c>
      <c r="G87" s="24">
        <f>VLOOKUP($A87,Ergebnis!$A$3:$AL$2453,COLUMN(H:H),FALSE)</f>
        <v>27.362164377946304</v>
      </c>
      <c r="H87" s="9">
        <f>VLOOKUP($A87,Ergebnis!$A$3:$AL$2453,COLUMN(I:I),FALSE)</f>
        <v>3286</v>
      </c>
      <c r="I87" s="24">
        <f>VLOOKUP($A87,Ergebnis!$A$3:$AL$2453,COLUMN(J:J),FALSE)</f>
        <v>33.674933387989341</v>
      </c>
      <c r="J87" s="9">
        <f>VLOOKUP($A87,Ergebnis!$A$3:$AL$2453,COLUMN(K:K),FALSE)</f>
        <v>1584</v>
      </c>
      <c r="K87" s="24">
        <f>VLOOKUP($A87,Ergebnis!$A$3:$AL$2453,COLUMN(L:L),FALSE)</f>
        <v>16.232834597253536</v>
      </c>
      <c r="L87" s="9">
        <f>VLOOKUP($A87,Ergebnis!$A$3:$AL$2453,COLUMN(M:M),FALSE)</f>
        <v>695</v>
      </c>
      <c r="M87" s="24">
        <f>VLOOKUP($A87,Ergebnis!$A$3:$AL$2453,COLUMN(N:N),FALSE)</f>
        <v>7.1223611395777819</v>
      </c>
      <c r="N87" s="9">
        <f>VLOOKUP($A87,Ergebnis!$A$3:$AL$2453,COLUMN(O:O),FALSE)</f>
        <v>677</v>
      </c>
      <c r="O87" s="24">
        <f>VLOOKUP($A87,Ergebnis!$A$3:$AL$2453,COLUMN(P:P),FALSE)</f>
        <v>6.9378971100635374</v>
      </c>
      <c r="P87" s="9">
        <f>VLOOKUP($A87,Ergebnis!$A$3:$AL$2453,COLUMN(Q:Q),FALSE)</f>
        <v>560</v>
      </c>
      <c r="Q87" s="24">
        <f>VLOOKUP($A87,Ergebnis!$A$3:$AL$2453,COLUMN(R:R),FALSE)</f>
        <v>5.7388809182209473</v>
      </c>
      <c r="R87" s="9">
        <f>VLOOKUP($A87,Ergebnis!$A$3:$AL$2453,COLUMN(S:S),FALSE)</f>
        <v>141</v>
      </c>
      <c r="S87" s="24">
        <f>VLOOKUP($A87,Ergebnis!$A$3:$AL$2453,COLUMN(T:T),FALSE)</f>
        <v>1.444968231194917</v>
      </c>
      <c r="T87" s="9">
        <f>VLOOKUP($A87,Ergebnis!$A$3:$AL$2453,COLUMN(U:U),FALSE)</f>
        <v>6</v>
      </c>
      <c r="U87" s="24">
        <f>VLOOKUP($A87,Ergebnis!$A$3:$AL$2453,COLUMN(V:V),FALSE)</f>
        <v>6.1488009838081573E-2</v>
      </c>
      <c r="V87" s="9">
        <f>VLOOKUP($A87,Ergebnis!$A$3:$AL$2453,COLUMN(W:W),FALSE)</f>
        <v>107</v>
      </c>
      <c r="W87" s="24">
        <f>VLOOKUP($A87,Ergebnis!$A$3:$AL$2453,COLUMN(X:X),FALSE)</f>
        <v>1.0965361754457881</v>
      </c>
      <c r="X87" s="9">
        <f>VLOOKUP($A87,Ergebnis!$A$3:$AL$2453,COLUMN(Y:Y),FALSE)</f>
        <v>28</v>
      </c>
      <c r="Y87" s="24">
        <f>VLOOKUP($A87,Ergebnis!$A$3:$AL$2453,COLUMN(Z:Z),FALSE)</f>
        <v>0.28694404591104739</v>
      </c>
      <c r="Z87" s="9">
        <f>VLOOKUP($A87,Ergebnis!$A$3:$AL$2453,COLUMN(AA:AA),FALSE)</f>
        <v>4</v>
      </c>
      <c r="AA87" s="24">
        <f>VLOOKUP($A87,Ergebnis!$A$3:$AL$2453,COLUMN(AB:AB),FALSE)</f>
        <v>4.0992006558721053E-2</v>
      </c>
      <c r="AB87" s="9">
        <f>VLOOKUP($A87,Ergebnis!$A$3:$AL$2453,COLUMN(AC:AC),FALSE)</f>
        <v>0</v>
      </c>
      <c r="AC87" s="24">
        <f>VLOOKUP($A87,Ergebnis!$A$3:$AL$2453,COLUMN(AD:AD),FALSE)</f>
        <v>0</v>
      </c>
      <c r="AD87" s="9">
        <f>VLOOKUP($A87,Ergebnis!$A$3:$AL$2453,COLUMN(AE:AE),FALSE)</f>
        <v>0</v>
      </c>
      <c r="AE87" s="24">
        <f>VLOOKUP($A87,Ergebnis!$A$3:$AL$2453,COLUMN(AF:AF),FALSE)</f>
        <v>0</v>
      </c>
      <c r="AF87" s="9">
        <f>VLOOKUP($A87,Ergebnis!$A$3:$AL$2453,COLUMN(AG:AG),FALSE)</f>
        <v>0</v>
      </c>
      <c r="AG87" s="24">
        <f>VLOOKUP($A87,Ergebnis!$A$3:$AL$2453,COLUMN(AH:AH),FALSE)</f>
        <v>0</v>
      </c>
      <c r="AH87" s="9">
        <f>VLOOKUP($A87,Ergebnis!$A$3:$AL$2453,COLUMN(AI:AI),FALSE)</f>
        <v>0</v>
      </c>
      <c r="AI87" s="24">
        <f>VLOOKUP($A87,Ergebnis!$A$3:$AL$2453,COLUMN(AJ:AJ),FALSE)</f>
        <v>0</v>
      </c>
      <c r="AJ87" s="9">
        <f>VLOOKUP($A87,Ergebnis!$A$3:$AL$2453,COLUMN(AK:AK),FALSE)</f>
        <v>0</v>
      </c>
      <c r="AK87" s="24">
        <f>VLOOKUP($A87,Ergebnis!$A$3:$AL$2453,COLUMN(AL:AL),FALSE)</f>
        <v>0</v>
      </c>
      <c r="AL87" s="8"/>
    </row>
    <row r="88" spans="1:39" ht="15.75" x14ac:dyDescent="0.25">
      <c r="A88" s="4" t="s">
        <v>2900</v>
      </c>
      <c r="B88" s="4" t="s">
        <v>2901</v>
      </c>
      <c r="C88" s="9">
        <f>VLOOKUP($A88,Ergebnis!$A$3:$AL$2453,COLUMN(D:D),FALSE)</f>
        <v>13219</v>
      </c>
      <c r="D88" s="9">
        <f>VLOOKUP($A88,Ergebnis!$A$3:$AL$2453,COLUMN(E:E),FALSE)</f>
        <v>121</v>
      </c>
      <c r="E88" s="9">
        <f>VLOOKUP($A88,Ergebnis!$A$3:$AL$2453,COLUMN(F:F),FALSE)</f>
        <v>13098</v>
      </c>
      <c r="F88" s="9">
        <f>VLOOKUP($A88,Ergebnis!$A$3:$AL$2453,COLUMN(G:G),FALSE)</f>
        <v>3230</v>
      </c>
      <c r="G88" s="24">
        <f>VLOOKUP($A88,Ergebnis!$A$3:$AL$2453,COLUMN(H:H),FALSE)</f>
        <v>24.660253473812794</v>
      </c>
      <c r="H88" s="9">
        <f>VLOOKUP($A88,Ergebnis!$A$3:$AL$2453,COLUMN(I:I),FALSE)</f>
        <v>4377</v>
      </c>
      <c r="I88" s="24">
        <f>VLOOKUP($A88,Ergebnis!$A$3:$AL$2453,COLUMN(J:J),FALSE)</f>
        <v>33.417315620705452</v>
      </c>
      <c r="J88" s="9">
        <f>VLOOKUP($A88,Ergebnis!$A$3:$AL$2453,COLUMN(K:K),FALSE)</f>
        <v>2723</v>
      </c>
      <c r="K88" s="24">
        <f>VLOOKUP($A88,Ergebnis!$A$3:$AL$2453,COLUMN(L:L),FALSE)</f>
        <v>20.789433501297907</v>
      </c>
      <c r="L88" s="9">
        <f>VLOOKUP($A88,Ergebnis!$A$3:$AL$2453,COLUMN(M:M),FALSE)</f>
        <v>847</v>
      </c>
      <c r="M88" s="24">
        <f>VLOOKUP($A88,Ergebnis!$A$3:$AL$2453,COLUMN(N:N),FALSE)</f>
        <v>6.4666361276530759</v>
      </c>
      <c r="N88" s="9">
        <f>VLOOKUP($A88,Ergebnis!$A$3:$AL$2453,COLUMN(O:O),FALSE)</f>
        <v>816</v>
      </c>
      <c r="O88" s="24">
        <f>VLOOKUP($A88,Ergebnis!$A$3:$AL$2453,COLUMN(P:P),FALSE)</f>
        <v>6.2299587723316536</v>
      </c>
      <c r="P88" s="9">
        <f>VLOOKUP($A88,Ergebnis!$A$3:$AL$2453,COLUMN(Q:Q),FALSE)</f>
        <v>743</v>
      </c>
      <c r="Q88" s="24">
        <f>VLOOKUP($A88,Ergebnis!$A$3:$AL$2453,COLUMN(R:R),FALSE)</f>
        <v>5.6726217743166902</v>
      </c>
      <c r="R88" s="9">
        <f>VLOOKUP($A88,Ergebnis!$A$3:$AL$2453,COLUMN(S:S),FALSE)</f>
        <v>151</v>
      </c>
      <c r="S88" s="24">
        <f>VLOOKUP($A88,Ergebnis!$A$3:$AL$2453,COLUMN(T:T),FALSE)</f>
        <v>1.1528477630172544</v>
      </c>
      <c r="T88" s="9">
        <f>VLOOKUP($A88,Ergebnis!$A$3:$AL$2453,COLUMN(U:U),FALSE)</f>
        <v>17</v>
      </c>
      <c r="U88" s="24">
        <f>VLOOKUP($A88,Ergebnis!$A$3:$AL$2453,COLUMN(V:V),FALSE)</f>
        <v>0.12979080775690946</v>
      </c>
      <c r="V88" s="9">
        <f>VLOOKUP($A88,Ergebnis!$A$3:$AL$2453,COLUMN(W:W),FALSE)</f>
        <v>113</v>
      </c>
      <c r="W88" s="24">
        <f>VLOOKUP($A88,Ergebnis!$A$3:$AL$2453,COLUMN(X:X),FALSE)</f>
        <v>0.86272713391357458</v>
      </c>
      <c r="X88" s="9">
        <f>VLOOKUP($A88,Ergebnis!$A$3:$AL$2453,COLUMN(Y:Y),FALSE)</f>
        <v>79</v>
      </c>
      <c r="Y88" s="24">
        <f>VLOOKUP($A88,Ergebnis!$A$3:$AL$2453,COLUMN(Z:Z),FALSE)</f>
        <v>0.60314551839975561</v>
      </c>
      <c r="Z88" s="9">
        <f>VLOOKUP($A88,Ergebnis!$A$3:$AL$2453,COLUMN(AA:AA),FALSE)</f>
        <v>2</v>
      </c>
      <c r="AA88" s="24">
        <f>VLOOKUP($A88,Ergebnis!$A$3:$AL$2453,COLUMN(AB:AB),FALSE)</f>
        <v>1.5269506794930523E-2</v>
      </c>
      <c r="AB88" s="9">
        <f>VLOOKUP($A88,Ergebnis!$A$3:$AL$2453,COLUMN(AC:AC),FALSE)</f>
        <v>0</v>
      </c>
      <c r="AC88" s="24">
        <f>VLOOKUP($A88,Ergebnis!$A$3:$AL$2453,COLUMN(AD:AD),FALSE)</f>
        <v>0</v>
      </c>
      <c r="AD88" s="9">
        <f>VLOOKUP($A88,Ergebnis!$A$3:$AL$2453,COLUMN(AE:AE),FALSE)</f>
        <v>0</v>
      </c>
      <c r="AE88" s="24">
        <f>VLOOKUP($A88,Ergebnis!$A$3:$AL$2453,COLUMN(AF:AF),FALSE)</f>
        <v>0</v>
      </c>
      <c r="AF88" s="9">
        <f>VLOOKUP($A88,Ergebnis!$A$3:$AL$2453,COLUMN(AG:AG),FALSE)</f>
        <v>0</v>
      </c>
      <c r="AG88" s="24">
        <f>VLOOKUP($A88,Ergebnis!$A$3:$AL$2453,COLUMN(AH:AH),FALSE)</f>
        <v>0</v>
      </c>
      <c r="AH88" s="9">
        <f>VLOOKUP($A88,Ergebnis!$A$3:$AL$2453,COLUMN(AI:AI),FALSE)</f>
        <v>0</v>
      </c>
      <c r="AI88" s="24">
        <f>VLOOKUP($A88,Ergebnis!$A$3:$AL$2453,COLUMN(AJ:AJ),FALSE)</f>
        <v>0</v>
      </c>
      <c r="AJ88" s="9">
        <f>VLOOKUP($A88,Ergebnis!$A$3:$AL$2453,COLUMN(AK:AK),FALSE)</f>
        <v>0</v>
      </c>
      <c r="AK88" s="24">
        <f>VLOOKUP($A88,Ergebnis!$A$3:$AL$2453,COLUMN(AL:AL),FALSE)</f>
        <v>0</v>
      </c>
      <c r="AL88" s="8"/>
    </row>
    <row r="89" spans="1:39" ht="15.75" x14ac:dyDescent="0.25">
      <c r="A89" s="4" t="s">
        <v>2952</v>
      </c>
      <c r="B89" s="4" t="s">
        <v>2953</v>
      </c>
      <c r="C89" s="9">
        <f>VLOOKUP($A89,Ergebnis!$A$3:$AL$2453,COLUMN(D:D),FALSE)</f>
        <v>6848</v>
      </c>
      <c r="D89" s="9">
        <f>VLOOKUP($A89,Ergebnis!$A$3:$AL$2453,COLUMN(E:E),FALSE)</f>
        <v>55</v>
      </c>
      <c r="E89" s="9">
        <f>VLOOKUP($A89,Ergebnis!$A$3:$AL$2453,COLUMN(F:F),FALSE)</f>
        <v>6793</v>
      </c>
      <c r="F89" s="9">
        <f>VLOOKUP($A89,Ergebnis!$A$3:$AL$2453,COLUMN(G:G),FALSE)</f>
        <v>1728</v>
      </c>
      <c r="G89" s="24">
        <f>VLOOKUP($A89,Ergebnis!$A$3:$AL$2453,COLUMN(H:H),FALSE)</f>
        <v>25.437950831738554</v>
      </c>
      <c r="H89" s="9">
        <f>VLOOKUP($A89,Ergebnis!$A$3:$AL$2453,COLUMN(I:I),FALSE)</f>
        <v>2172</v>
      </c>
      <c r="I89" s="24">
        <f>VLOOKUP($A89,Ergebnis!$A$3:$AL$2453,COLUMN(J:J),FALSE)</f>
        <v>31.97409097600471</v>
      </c>
      <c r="J89" s="9">
        <f>VLOOKUP($A89,Ergebnis!$A$3:$AL$2453,COLUMN(K:K),FALSE)</f>
        <v>1667</v>
      </c>
      <c r="K89" s="24">
        <f>VLOOKUP($A89,Ergebnis!$A$3:$AL$2453,COLUMN(L:L),FALSE)</f>
        <v>24.539967613720005</v>
      </c>
      <c r="L89" s="9">
        <f>VLOOKUP($A89,Ergebnis!$A$3:$AL$2453,COLUMN(M:M),FALSE)</f>
        <v>353</v>
      </c>
      <c r="M89" s="24">
        <f>VLOOKUP($A89,Ergebnis!$A$3:$AL$2453,COLUMN(N:N),FALSE)</f>
        <v>5.1965258354188135</v>
      </c>
      <c r="N89" s="9">
        <f>VLOOKUP($A89,Ergebnis!$A$3:$AL$2453,COLUMN(O:O),FALSE)</f>
        <v>440</v>
      </c>
      <c r="O89" s="24">
        <f>VLOOKUP($A89,Ergebnis!$A$3:$AL$2453,COLUMN(P:P),FALSE)</f>
        <v>6.4772559988223177</v>
      </c>
      <c r="P89" s="9">
        <f>VLOOKUP($A89,Ergebnis!$A$3:$AL$2453,COLUMN(Q:Q),FALSE)</f>
        <v>291</v>
      </c>
      <c r="Q89" s="24">
        <f>VLOOKUP($A89,Ergebnis!$A$3:$AL$2453,COLUMN(R:R),FALSE)</f>
        <v>4.2838215810393052</v>
      </c>
      <c r="R89" s="9">
        <f>VLOOKUP($A89,Ergebnis!$A$3:$AL$2453,COLUMN(S:S),FALSE)</f>
        <v>73</v>
      </c>
      <c r="S89" s="24">
        <f>VLOOKUP($A89,Ergebnis!$A$3:$AL$2453,COLUMN(T:T),FALSE)</f>
        <v>1.0746356543500664</v>
      </c>
      <c r="T89" s="9">
        <f>VLOOKUP($A89,Ergebnis!$A$3:$AL$2453,COLUMN(U:U),FALSE)</f>
        <v>10</v>
      </c>
      <c r="U89" s="24">
        <f>VLOOKUP($A89,Ergebnis!$A$3:$AL$2453,COLUMN(V:V),FALSE)</f>
        <v>0.14721036360959813</v>
      </c>
      <c r="V89" s="9">
        <f>VLOOKUP($A89,Ergebnis!$A$3:$AL$2453,COLUMN(W:W),FALSE)</f>
        <v>41</v>
      </c>
      <c r="W89" s="24">
        <f>VLOOKUP($A89,Ergebnis!$A$3:$AL$2453,COLUMN(X:X),FALSE)</f>
        <v>0.60356249079935231</v>
      </c>
      <c r="X89" s="9">
        <f>VLOOKUP($A89,Ergebnis!$A$3:$AL$2453,COLUMN(Y:Y),FALSE)</f>
        <v>17</v>
      </c>
      <c r="Y89" s="24">
        <f>VLOOKUP($A89,Ergebnis!$A$3:$AL$2453,COLUMN(Z:Z),FALSE)</f>
        <v>0.25025761813631681</v>
      </c>
      <c r="Z89" s="9">
        <f>VLOOKUP($A89,Ergebnis!$A$3:$AL$2453,COLUMN(AA:AA),FALSE)</f>
        <v>1</v>
      </c>
      <c r="AA89" s="24">
        <f>VLOOKUP($A89,Ergebnis!$A$3:$AL$2453,COLUMN(AB:AB),FALSE)</f>
        <v>1.4721036360959812E-2</v>
      </c>
      <c r="AB89" s="9">
        <f>VLOOKUP($A89,Ergebnis!$A$3:$AL$2453,COLUMN(AC:AC),FALSE)</f>
        <v>0</v>
      </c>
      <c r="AC89" s="24">
        <f>VLOOKUP($A89,Ergebnis!$A$3:$AL$2453,COLUMN(AD:AD),FALSE)</f>
        <v>0</v>
      </c>
      <c r="AD89" s="9">
        <f>VLOOKUP($A89,Ergebnis!$A$3:$AL$2453,COLUMN(AE:AE),FALSE)</f>
        <v>0</v>
      </c>
      <c r="AE89" s="24">
        <f>VLOOKUP($A89,Ergebnis!$A$3:$AL$2453,COLUMN(AF:AF),FALSE)</f>
        <v>0</v>
      </c>
      <c r="AF89" s="9">
        <f>VLOOKUP($A89,Ergebnis!$A$3:$AL$2453,COLUMN(AG:AG),FALSE)</f>
        <v>0</v>
      </c>
      <c r="AG89" s="24">
        <f>VLOOKUP($A89,Ergebnis!$A$3:$AL$2453,COLUMN(AH:AH),FALSE)</f>
        <v>0</v>
      </c>
      <c r="AH89" s="9">
        <f>VLOOKUP($A89,Ergebnis!$A$3:$AL$2453,COLUMN(AI:AI),FALSE)</f>
        <v>0</v>
      </c>
      <c r="AI89" s="24">
        <f>VLOOKUP($A89,Ergebnis!$A$3:$AL$2453,COLUMN(AJ:AJ),FALSE)</f>
        <v>0</v>
      </c>
      <c r="AJ89" s="9">
        <f>VLOOKUP($A89,Ergebnis!$A$3:$AL$2453,COLUMN(AK:AK),FALSE)</f>
        <v>0</v>
      </c>
      <c r="AK89" s="24">
        <f>VLOOKUP($A89,Ergebnis!$A$3:$AL$2453,COLUMN(AL:AL),FALSE)</f>
        <v>0</v>
      </c>
      <c r="AL89" s="8"/>
    </row>
    <row r="90" spans="1:39" ht="15.75" x14ac:dyDescent="0.25">
      <c r="A90" s="4" t="s">
        <v>1990</v>
      </c>
      <c r="B90" s="4" t="s">
        <v>1991</v>
      </c>
      <c r="C90" s="9">
        <f>VLOOKUP($A90,Ergebnis!$A$3:$AL$2453,COLUMN(D:D),FALSE)</f>
        <v>1272</v>
      </c>
      <c r="D90" s="9">
        <f>VLOOKUP($A90,Ergebnis!$A$3:$AL$2453,COLUMN(E:E),FALSE)</f>
        <v>7</v>
      </c>
      <c r="E90" s="9">
        <f>VLOOKUP($A90,Ergebnis!$A$3:$AL$2453,COLUMN(F:F),FALSE)</f>
        <v>1265</v>
      </c>
      <c r="F90" s="9">
        <f>VLOOKUP($A90,Ergebnis!$A$3:$AL$2453,COLUMN(G:G),FALSE)</f>
        <v>334</v>
      </c>
      <c r="G90" s="24">
        <f>VLOOKUP($A90,Ergebnis!$A$3:$AL$2453,COLUMN(H:H),FALSE)</f>
        <v>26.403162055335965</v>
      </c>
      <c r="H90" s="9">
        <f>VLOOKUP($A90,Ergebnis!$A$3:$AL$2453,COLUMN(I:I),FALSE)</f>
        <v>321</v>
      </c>
      <c r="I90" s="24">
        <f>VLOOKUP($A90,Ergebnis!$A$3:$AL$2453,COLUMN(J:J),FALSE)</f>
        <v>25.375494071146242</v>
      </c>
      <c r="J90" s="9">
        <f>VLOOKUP($A90,Ergebnis!$A$3:$AL$2453,COLUMN(K:K),FALSE)</f>
        <v>179</v>
      </c>
      <c r="K90" s="24">
        <f>VLOOKUP($A90,Ergebnis!$A$3:$AL$2453,COLUMN(L:L),FALSE)</f>
        <v>14.150197628458496</v>
      </c>
      <c r="L90" s="9">
        <f>VLOOKUP($A90,Ergebnis!$A$3:$AL$2453,COLUMN(M:M),FALSE)</f>
        <v>119</v>
      </c>
      <c r="M90" s="24">
        <f>VLOOKUP($A90,Ergebnis!$A$3:$AL$2453,COLUMN(N:N),FALSE)</f>
        <v>9.4071146245059278</v>
      </c>
      <c r="N90" s="9">
        <f>VLOOKUP($A90,Ergebnis!$A$3:$AL$2453,COLUMN(O:O),FALSE)</f>
        <v>153</v>
      </c>
      <c r="O90" s="24">
        <f>VLOOKUP($A90,Ergebnis!$A$3:$AL$2453,COLUMN(P:P),FALSE)</f>
        <v>12.094861660079051</v>
      </c>
      <c r="P90" s="9">
        <f>VLOOKUP($A90,Ergebnis!$A$3:$AL$2453,COLUMN(Q:Q),FALSE)</f>
        <v>118</v>
      </c>
      <c r="Q90" s="24">
        <f>VLOOKUP($A90,Ergebnis!$A$3:$AL$2453,COLUMN(R:R),FALSE)</f>
        <v>9.3280632411067188</v>
      </c>
      <c r="R90" s="9">
        <f>VLOOKUP($A90,Ergebnis!$A$3:$AL$2453,COLUMN(S:S),FALSE)</f>
        <v>15</v>
      </c>
      <c r="S90" s="24">
        <f>VLOOKUP($A90,Ergebnis!$A$3:$AL$2453,COLUMN(T:T),FALSE)</f>
        <v>1.1857707509881421</v>
      </c>
      <c r="T90" s="9">
        <f>VLOOKUP($A90,Ergebnis!$A$3:$AL$2453,COLUMN(U:U),FALSE)</f>
        <v>3</v>
      </c>
      <c r="U90" s="24">
        <f>VLOOKUP($A90,Ergebnis!$A$3:$AL$2453,COLUMN(V:V),FALSE)</f>
        <v>0.23715415019762848</v>
      </c>
      <c r="V90" s="9">
        <f>VLOOKUP($A90,Ergebnis!$A$3:$AL$2453,COLUMN(W:W),FALSE)</f>
        <v>14</v>
      </c>
      <c r="W90" s="24">
        <f>VLOOKUP($A90,Ergebnis!$A$3:$AL$2453,COLUMN(X:X),FALSE)</f>
        <v>1.1067193675889329</v>
      </c>
      <c r="X90" s="9">
        <f>VLOOKUP($A90,Ergebnis!$A$3:$AL$2453,COLUMN(Y:Y),FALSE)</f>
        <v>9</v>
      </c>
      <c r="Y90" s="24">
        <f>VLOOKUP($A90,Ergebnis!$A$3:$AL$2453,COLUMN(Z:Z),FALSE)</f>
        <v>0.71146245059288538</v>
      </c>
      <c r="Z90" s="9">
        <f>VLOOKUP($A90,Ergebnis!$A$3:$AL$2453,COLUMN(AA:AA),FALSE)</f>
        <v>0</v>
      </c>
      <c r="AA90" s="24">
        <f>VLOOKUP($A90,Ergebnis!$A$3:$AL$2453,COLUMN(AB:AB),FALSE)</f>
        <v>0</v>
      </c>
      <c r="AB90" s="9">
        <f>VLOOKUP($A90,Ergebnis!$A$3:$AL$2453,COLUMN(AC:AC),FALSE)</f>
        <v>0</v>
      </c>
      <c r="AC90" s="24">
        <f>VLOOKUP($A90,Ergebnis!$A$3:$AL$2453,COLUMN(AD:AD),FALSE)</f>
        <v>0</v>
      </c>
      <c r="AD90" s="9">
        <f>VLOOKUP($A90,Ergebnis!$A$3:$AL$2453,COLUMN(AE:AE),FALSE)</f>
        <v>0</v>
      </c>
      <c r="AE90" s="24">
        <f>VLOOKUP($A90,Ergebnis!$A$3:$AL$2453,COLUMN(AF:AF),FALSE)</f>
        <v>0</v>
      </c>
      <c r="AF90" s="9">
        <f>VLOOKUP($A90,Ergebnis!$A$3:$AL$2453,COLUMN(AG:AG),FALSE)</f>
        <v>0</v>
      </c>
      <c r="AG90" s="24">
        <f>VLOOKUP($A90,Ergebnis!$A$3:$AL$2453,COLUMN(AH:AH),FALSE)</f>
        <v>0</v>
      </c>
      <c r="AH90" s="9">
        <f>VLOOKUP($A90,Ergebnis!$A$3:$AL$2453,COLUMN(AI:AI),FALSE)</f>
        <v>0</v>
      </c>
      <c r="AI90" s="24">
        <f>VLOOKUP($A90,Ergebnis!$A$3:$AL$2453,COLUMN(AJ:AJ),FALSE)</f>
        <v>0</v>
      </c>
      <c r="AJ90" s="9">
        <f>VLOOKUP($A90,Ergebnis!$A$3:$AL$2453,COLUMN(AK:AK),FALSE)</f>
        <v>0</v>
      </c>
      <c r="AK90" s="24">
        <f>VLOOKUP($A90,Ergebnis!$A$3:$AL$2453,COLUMN(AL:AL),FALSE)</f>
        <v>0</v>
      </c>
      <c r="AL90" s="8"/>
    </row>
    <row r="91" spans="1:39" ht="15.75" x14ac:dyDescent="0.25">
      <c r="A91" s="4" t="s">
        <v>1994</v>
      </c>
      <c r="B91" s="4" t="s">
        <v>1995</v>
      </c>
      <c r="C91" s="9">
        <f>VLOOKUP($A91,Ergebnis!$A$3:$AL$2453,COLUMN(D:D),FALSE)</f>
        <v>425</v>
      </c>
      <c r="D91" s="9">
        <f>VLOOKUP($A91,Ergebnis!$A$3:$AL$2453,COLUMN(E:E),FALSE)</f>
        <v>1</v>
      </c>
      <c r="E91" s="9">
        <f>VLOOKUP($A91,Ergebnis!$A$3:$AL$2453,COLUMN(F:F),FALSE)</f>
        <v>424</v>
      </c>
      <c r="F91" s="9">
        <f>VLOOKUP($A91,Ergebnis!$A$3:$AL$2453,COLUMN(G:G),FALSE)</f>
        <v>85</v>
      </c>
      <c r="G91" s="24">
        <f>VLOOKUP($A91,Ergebnis!$A$3:$AL$2453,COLUMN(H:H),FALSE)</f>
        <v>20.047169811320757</v>
      </c>
      <c r="H91" s="9">
        <f>VLOOKUP($A91,Ergebnis!$A$3:$AL$2453,COLUMN(I:I),FALSE)</f>
        <v>94</v>
      </c>
      <c r="I91" s="24">
        <f>VLOOKUP($A91,Ergebnis!$A$3:$AL$2453,COLUMN(J:J),FALSE)</f>
        <v>22.169811320754718</v>
      </c>
      <c r="J91" s="9">
        <f>VLOOKUP($A91,Ergebnis!$A$3:$AL$2453,COLUMN(K:K),FALSE)</f>
        <v>73</v>
      </c>
      <c r="K91" s="24">
        <f>VLOOKUP($A91,Ergebnis!$A$3:$AL$2453,COLUMN(L:L),FALSE)</f>
        <v>17.216981132075471</v>
      </c>
      <c r="L91" s="9">
        <f>VLOOKUP($A91,Ergebnis!$A$3:$AL$2453,COLUMN(M:M),FALSE)</f>
        <v>37</v>
      </c>
      <c r="M91" s="24">
        <f>VLOOKUP($A91,Ergebnis!$A$3:$AL$2453,COLUMN(N:N),FALSE)</f>
        <v>8.7264150943396217</v>
      </c>
      <c r="N91" s="9">
        <f>VLOOKUP($A91,Ergebnis!$A$3:$AL$2453,COLUMN(O:O),FALSE)</f>
        <v>68</v>
      </c>
      <c r="O91" s="24">
        <f>VLOOKUP($A91,Ergebnis!$A$3:$AL$2453,COLUMN(P:P),FALSE)</f>
        <v>16.037735849056602</v>
      </c>
      <c r="P91" s="9">
        <f>VLOOKUP($A91,Ergebnis!$A$3:$AL$2453,COLUMN(Q:Q),FALSE)</f>
        <v>46</v>
      </c>
      <c r="Q91" s="24">
        <f>VLOOKUP($A91,Ergebnis!$A$3:$AL$2453,COLUMN(R:R),FALSE)</f>
        <v>10.849056603773585</v>
      </c>
      <c r="R91" s="9">
        <f>VLOOKUP($A91,Ergebnis!$A$3:$AL$2453,COLUMN(S:S),FALSE)</f>
        <v>10</v>
      </c>
      <c r="S91" s="24">
        <f>VLOOKUP($A91,Ergebnis!$A$3:$AL$2453,COLUMN(T:T),FALSE)</f>
        <v>2.358490566037736</v>
      </c>
      <c r="T91" s="9">
        <f>VLOOKUP($A91,Ergebnis!$A$3:$AL$2453,COLUMN(U:U),FALSE)</f>
        <v>0</v>
      </c>
      <c r="U91" s="24">
        <f>VLOOKUP($A91,Ergebnis!$A$3:$AL$2453,COLUMN(V:V),FALSE)</f>
        <v>0</v>
      </c>
      <c r="V91" s="9">
        <f>VLOOKUP($A91,Ergebnis!$A$3:$AL$2453,COLUMN(W:W),FALSE)</f>
        <v>11</v>
      </c>
      <c r="W91" s="24">
        <f>VLOOKUP($A91,Ergebnis!$A$3:$AL$2453,COLUMN(X:X),FALSE)</f>
        <v>2.5943396226415096</v>
      </c>
      <c r="X91" s="9">
        <f>VLOOKUP($A91,Ergebnis!$A$3:$AL$2453,COLUMN(Y:Y),FALSE)</f>
        <v>0</v>
      </c>
      <c r="Y91" s="24">
        <f>VLOOKUP($A91,Ergebnis!$A$3:$AL$2453,COLUMN(Z:Z),FALSE)</f>
        <v>0</v>
      </c>
      <c r="Z91" s="9">
        <f>VLOOKUP($A91,Ergebnis!$A$3:$AL$2453,COLUMN(AA:AA),FALSE)</f>
        <v>0</v>
      </c>
      <c r="AA91" s="24">
        <f>VLOOKUP($A91,Ergebnis!$A$3:$AL$2453,COLUMN(AB:AB),FALSE)</f>
        <v>0</v>
      </c>
      <c r="AB91" s="9">
        <f>VLOOKUP($A91,Ergebnis!$A$3:$AL$2453,COLUMN(AC:AC),FALSE)</f>
        <v>0</v>
      </c>
      <c r="AC91" s="24">
        <f>VLOOKUP($A91,Ergebnis!$A$3:$AL$2453,COLUMN(AD:AD),FALSE)</f>
        <v>0</v>
      </c>
      <c r="AD91" s="9">
        <f>VLOOKUP($A91,Ergebnis!$A$3:$AL$2453,COLUMN(AE:AE),FALSE)</f>
        <v>0</v>
      </c>
      <c r="AE91" s="24">
        <f>VLOOKUP($A91,Ergebnis!$A$3:$AL$2453,COLUMN(AF:AF),FALSE)</f>
        <v>0</v>
      </c>
      <c r="AF91" s="9">
        <f>VLOOKUP($A91,Ergebnis!$A$3:$AL$2453,COLUMN(AG:AG),FALSE)</f>
        <v>0</v>
      </c>
      <c r="AG91" s="24">
        <f>VLOOKUP($A91,Ergebnis!$A$3:$AL$2453,COLUMN(AH:AH),FALSE)</f>
        <v>0</v>
      </c>
      <c r="AH91" s="9">
        <f>VLOOKUP($A91,Ergebnis!$A$3:$AL$2453,COLUMN(AI:AI),FALSE)</f>
        <v>0</v>
      </c>
      <c r="AI91" s="24">
        <f>VLOOKUP($A91,Ergebnis!$A$3:$AL$2453,COLUMN(AJ:AJ),FALSE)</f>
        <v>0</v>
      </c>
      <c r="AJ91" s="9">
        <f>VLOOKUP($A91,Ergebnis!$A$3:$AL$2453,COLUMN(AK:AK),FALSE)</f>
        <v>0</v>
      </c>
      <c r="AK91" s="24">
        <f>VLOOKUP($A91,Ergebnis!$A$3:$AL$2453,COLUMN(AL:AL),FALSE)</f>
        <v>0</v>
      </c>
      <c r="AL91" s="8"/>
    </row>
    <row r="92" spans="1:39" ht="15.75" x14ac:dyDescent="0.25">
      <c r="A92" s="4" t="s">
        <v>1998</v>
      </c>
      <c r="B92" s="4" t="s">
        <v>1999</v>
      </c>
      <c r="C92" s="9">
        <f>VLOOKUP($A92,Ergebnis!$A$3:$AL$2453,COLUMN(D:D),FALSE)</f>
        <v>866</v>
      </c>
      <c r="D92" s="9">
        <f>VLOOKUP($A92,Ergebnis!$A$3:$AL$2453,COLUMN(E:E),FALSE)</f>
        <v>7</v>
      </c>
      <c r="E92" s="9">
        <f>VLOOKUP($A92,Ergebnis!$A$3:$AL$2453,COLUMN(F:F),FALSE)</f>
        <v>859</v>
      </c>
      <c r="F92" s="9">
        <f>VLOOKUP($A92,Ergebnis!$A$3:$AL$2453,COLUMN(G:G),FALSE)</f>
        <v>231</v>
      </c>
      <c r="G92" s="24">
        <f>VLOOKUP($A92,Ergebnis!$A$3:$AL$2453,COLUMN(H:H),FALSE)</f>
        <v>26.891734575087312</v>
      </c>
      <c r="H92" s="9">
        <f>VLOOKUP($A92,Ergebnis!$A$3:$AL$2453,COLUMN(I:I),FALSE)</f>
        <v>174</v>
      </c>
      <c r="I92" s="24">
        <f>VLOOKUP($A92,Ergebnis!$A$3:$AL$2453,COLUMN(J:J),FALSE)</f>
        <v>20.256111757857976</v>
      </c>
      <c r="J92" s="9">
        <f>VLOOKUP($A92,Ergebnis!$A$3:$AL$2453,COLUMN(K:K),FALSE)</f>
        <v>133</v>
      </c>
      <c r="K92" s="24">
        <f>VLOOKUP($A92,Ergebnis!$A$3:$AL$2453,COLUMN(L:L),FALSE)</f>
        <v>15.483119906868451</v>
      </c>
      <c r="L92" s="9">
        <f>VLOOKUP($A92,Ergebnis!$A$3:$AL$2453,COLUMN(M:M),FALSE)</f>
        <v>100</v>
      </c>
      <c r="M92" s="24">
        <f>VLOOKUP($A92,Ergebnis!$A$3:$AL$2453,COLUMN(N:N),FALSE)</f>
        <v>11.641443538998836</v>
      </c>
      <c r="N92" s="9">
        <f>VLOOKUP($A92,Ergebnis!$A$3:$AL$2453,COLUMN(O:O),FALSE)</f>
        <v>106</v>
      </c>
      <c r="O92" s="24">
        <f>VLOOKUP($A92,Ergebnis!$A$3:$AL$2453,COLUMN(P:P),FALSE)</f>
        <v>12.339930151338766</v>
      </c>
      <c r="P92" s="9">
        <f>VLOOKUP($A92,Ergebnis!$A$3:$AL$2453,COLUMN(Q:Q),FALSE)</f>
        <v>79</v>
      </c>
      <c r="Q92" s="24">
        <f>VLOOKUP($A92,Ergebnis!$A$3:$AL$2453,COLUMN(R:R),FALSE)</f>
        <v>9.1967403958090799</v>
      </c>
      <c r="R92" s="9">
        <f>VLOOKUP($A92,Ergebnis!$A$3:$AL$2453,COLUMN(S:S),FALSE)</f>
        <v>13</v>
      </c>
      <c r="S92" s="24">
        <f>VLOOKUP($A92,Ergebnis!$A$3:$AL$2453,COLUMN(T:T),FALSE)</f>
        <v>1.5133876600698486</v>
      </c>
      <c r="T92" s="9">
        <f>VLOOKUP($A92,Ergebnis!$A$3:$AL$2453,COLUMN(U:U),FALSE)</f>
        <v>2</v>
      </c>
      <c r="U92" s="24">
        <f>VLOOKUP($A92,Ergebnis!$A$3:$AL$2453,COLUMN(V:V),FALSE)</f>
        <v>0.23282887077997672</v>
      </c>
      <c r="V92" s="9">
        <f>VLOOKUP($A92,Ergebnis!$A$3:$AL$2453,COLUMN(W:W),FALSE)</f>
        <v>19</v>
      </c>
      <c r="W92" s="24">
        <f>VLOOKUP($A92,Ergebnis!$A$3:$AL$2453,COLUMN(X:X),FALSE)</f>
        <v>2.2118742724097791</v>
      </c>
      <c r="X92" s="9">
        <f>VLOOKUP($A92,Ergebnis!$A$3:$AL$2453,COLUMN(Y:Y),FALSE)</f>
        <v>2</v>
      </c>
      <c r="Y92" s="24">
        <f>VLOOKUP($A92,Ergebnis!$A$3:$AL$2453,COLUMN(Z:Z),FALSE)</f>
        <v>0.23282887077997672</v>
      </c>
      <c r="Z92" s="9">
        <f>VLOOKUP($A92,Ergebnis!$A$3:$AL$2453,COLUMN(AA:AA),FALSE)</f>
        <v>0</v>
      </c>
      <c r="AA92" s="24">
        <f>VLOOKUP($A92,Ergebnis!$A$3:$AL$2453,COLUMN(AB:AB),FALSE)</f>
        <v>0</v>
      </c>
      <c r="AB92" s="9">
        <f>VLOOKUP($A92,Ergebnis!$A$3:$AL$2453,COLUMN(AC:AC),FALSE)</f>
        <v>0</v>
      </c>
      <c r="AC92" s="24">
        <f>VLOOKUP($A92,Ergebnis!$A$3:$AL$2453,COLUMN(AD:AD),FALSE)</f>
        <v>0</v>
      </c>
      <c r="AD92" s="9">
        <f>VLOOKUP($A92,Ergebnis!$A$3:$AL$2453,COLUMN(AE:AE),FALSE)</f>
        <v>0</v>
      </c>
      <c r="AE92" s="24">
        <f>VLOOKUP($A92,Ergebnis!$A$3:$AL$2453,COLUMN(AF:AF),FALSE)</f>
        <v>0</v>
      </c>
      <c r="AF92" s="9">
        <f>VLOOKUP($A92,Ergebnis!$A$3:$AL$2453,COLUMN(AG:AG),FALSE)</f>
        <v>0</v>
      </c>
      <c r="AG92" s="24">
        <f>VLOOKUP($A92,Ergebnis!$A$3:$AL$2453,COLUMN(AH:AH),FALSE)</f>
        <v>0</v>
      </c>
      <c r="AH92" s="9">
        <f>VLOOKUP($A92,Ergebnis!$A$3:$AL$2453,COLUMN(AI:AI),FALSE)</f>
        <v>0</v>
      </c>
      <c r="AI92" s="24">
        <f>VLOOKUP($A92,Ergebnis!$A$3:$AL$2453,COLUMN(AJ:AJ),FALSE)</f>
        <v>0</v>
      </c>
      <c r="AJ92" s="9">
        <f>VLOOKUP($A92,Ergebnis!$A$3:$AL$2453,COLUMN(AK:AK),FALSE)</f>
        <v>0</v>
      </c>
      <c r="AK92" s="24">
        <f>VLOOKUP($A92,Ergebnis!$A$3:$AL$2453,COLUMN(AL:AL),FALSE)</f>
        <v>0</v>
      </c>
      <c r="AL92" s="8"/>
    </row>
    <row r="93" spans="1:39" ht="15.75" x14ac:dyDescent="0.25">
      <c r="A93" s="4" t="s">
        <v>2002</v>
      </c>
      <c r="B93" s="4" t="s">
        <v>2003</v>
      </c>
      <c r="C93" s="9">
        <f>VLOOKUP($A93,Ergebnis!$A$3:$AL$2453,COLUMN(D:D),FALSE)</f>
        <v>717</v>
      </c>
      <c r="D93" s="9">
        <f>VLOOKUP($A93,Ergebnis!$A$3:$AL$2453,COLUMN(E:E),FALSE)</f>
        <v>13</v>
      </c>
      <c r="E93" s="9">
        <f>VLOOKUP($A93,Ergebnis!$A$3:$AL$2453,COLUMN(F:F),FALSE)</f>
        <v>704</v>
      </c>
      <c r="F93" s="9">
        <f>VLOOKUP($A93,Ergebnis!$A$3:$AL$2453,COLUMN(G:G),FALSE)</f>
        <v>181</v>
      </c>
      <c r="G93" s="24">
        <f>VLOOKUP($A93,Ergebnis!$A$3:$AL$2453,COLUMN(H:H),FALSE)</f>
        <v>25.71022727272727</v>
      </c>
      <c r="H93" s="9">
        <f>VLOOKUP($A93,Ergebnis!$A$3:$AL$2453,COLUMN(I:I),FALSE)</f>
        <v>164</v>
      </c>
      <c r="I93" s="24">
        <f>VLOOKUP($A93,Ergebnis!$A$3:$AL$2453,COLUMN(J:J),FALSE)</f>
        <v>23.295454545454543</v>
      </c>
      <c r="J93" s="9">
        <f>VLOOKUP($A93,Ergebnis!$A$3:$AL$2453,COLUMN(K:K),FALSE)</f>
        <v>103</v>
      </c>
      <c r="K93" s="24">
        <f>VLOOKUP($A93,Ergebnis!$A$3:$AL$2453,COLUMN(L:L),FALSE)</f>
        <v>14.630681818181818</v>
      </c>
      <c r="L93" s="9">
        <f>VLOOKUP($A93,Ergebnis!$A$3:$AL$2453,COLUMN(M:M),FALSE)</f>
        <v>84</v>
      </c>
      <c r="M93" s="24">
        <f>VLOOKUP($A93,Ergebnis!$A$3:$AL$2453,COLUMN(N:N),FALSE)</f>
        <v>11.931818181818182</v>
      </c>
      <c r="N93" s="9">
        <f>VLOOKUP($A93,Ergebnis!$A$3:$AL$2453,COLUMN(O:O),FALSE)</f>
        <v>73</v>
      </c>
      <c r="O93" s="24">
        <f>VLOOKUP($A93,Ergebnis!$A$3:$AL$2453,COLUMN(P:P),FALSE)</f>
        <v>10.369318181818182</v>
      </c>
      <c r="P93" s="9">
        <f>VLOOKUP($A93,Ergebnis!$A$3:$AL$2453,COLUMN(Q:Q),FALSE)</f>
        <v>68</v>
      </c>
      <c r="Q93" s="24">
        <f>VLOOKUP($A93,Ergebnis!$A$3:$AL$2453,COLUMN(R:R),FALSE)</f>
        <v>9.6590909090909083</v>
      </c>
      <c r="R93" s="9">
        <f>VLOOKUP($A93,Ergebnis!$A$3:$AL$2453,COLUMN(S:S),FALSE)</f>
        <v>9</v>
      </c>
      <c r="S93" s="24">
        <f>VLOOKUP($A93,Ergebnis!$A$3:$AL$2453,COLUMN(T:T),FALSE)</f>
        <v>1.2784090909090911</v>
      </c>
      <c r="T93" s="9">
        <f>VLOOKUP($A93,Ergebnis!$A$3:$AL$2453,COLUMN(U:U),FALSE)</f>
        <v>0</v>
      </c>
      <c r="U93" s="24">
        <f>VLOOKUP($A93,Ergebnis!$A$3:$AL$2453,COLUMN(V:V),FALSE)</f>
        <v>0</v>
      </c>
      <c r="V93" s="9">
        <f>VLOOKUP($A93,Ergebnis!$A$3:$AL$2453,COLUMN(W:W),FALSE)</f>
        <v>19</v>
      </c>
      <c r="W93" s="24">
        <f>VLOOKUP($A93,Ergebnis!$A$3:$AL$2453,COLUMN(X:X),FALSE)</f>
        <v>2.6988636363636362</v>
      </c>
      <c r="X93" s="9">
        <f>VLOOKUP($A93,Ergebnis!$A$3:$AL$2453,COLUMN(Y:Y),FALSE)</f>
        <v>3</v>
      </c>
      <c r="Y93" s="24">
        <f>VLOOKUP($A93,Ergebnis!$A$3:$AL$2453,COLUMN(Z:Z),FALSE)</f>
        <v>0.42613636363636359</v>
      </c>
      <c r="Z93" s="9">
        <f>VLOOKUP($A93,Ergebnis!$A$3:$AL$2453,COLUMN(AA:AA),FALSE)</f>
        <v>0</v>
      </c>
      <c r="AA93" s="24">
        <f>VLOOKUP($A93,Ergebnis!$A$3:$AL$2453,COLUMN(AB:AB),FALSE)</f>
        <v>0</v>
      </c>
      <c r="AB93" s="9">
        <f>VLOOKUP($A93,Ergebnis!$A$3:$AL$2453,COLUMN(AC:AC),FALSE)</f>
        <v>0</v>
      </c>
      <c r="AC93" s="24">
        <f>VLOOKUP($A93,Ergebnis!$A$3:$AL$2453,COLUMN(AD:AD),FALSE)</f>
        <v>0</v>
      </c>
      <c r="AD93" s="9">
        <f>VLOOKUP($A93,Ergebnis!$A$3:$AL$2453,COLUMN(AE:AE),FALSE)</f>
        <v>0</v>
      </c>
      <c r="AE93" s="24">
        <f>VLOOKUP($A93,Ergebnis!$A$3:$AL$2453,COLUMN(AF:AF),FALSE)</f>
        <v>0</v>
      </c>
      <c r="AF93" s="9">
        <f>VLOOKUP($A93,Ergebnis!$A$3:$AL$2453,COLUMN(AG:AG),FALSE)</f>
        <v>0</v>
      </c>
      <c r="AG93" s="24">
        <f>VLOOKUP($A93,Ergebnis!$A$3:$AL$2453,COLUMN(AH:AH),FALSE)</f>
        <v>0</v>
      </c>
      <c r="AH93" s="9">
        <f>VLOOKUP($A93,Ergebnis!$A$3:$AL$2453,COLUMN(AI:AI),FALSE)</f>
        <v>0</v>
      </c>
      <c r="AI93" s="24">
        <f>VLOOKUP($A93,Ergebnis!$A$3:$AL$2453,COLUMN(AJ:AJ),FALSE)</f>
        <v>0</v>
      </c>
      <c r="AJ93" s="9">
        <f>VLOOKUP($A93,Ergebnis!$A$3:$AL$2453,COLUMN(AK:AK),FALSE)</f>
        <v>0</v>
      </c>
      <c r="AK93" s="24">
        <f>VLOOKUP($A93,Ergebnis!$A$3:$AL$2453,COLUMN(AL:AL),FALSE)</f>
        <v>0</v>
      </c>
      <c r="AL93" s="8"/>
    </row>
    <row r="94" spans="1:39" ht="15.75" x14ac:dyDescent="0.25">
      <c r="A94" s="4" t="s">
        <v>2006</v>
      </c>
      <c r="B94" s="4" t="s">
        <v>2007</v>
      </c>
      <c r="C94" s="9">
        <f>VLOOKUP($A94,Ergebnis!$A$3:$AL$2453,COLUMN(D:D),FALSE)</f>
        <v>750</v>
      </c>
      <c r="D94" s="9">
        <f>VLOOKUP($A94,Ergebnis!$A$3:$AL$2453,COLUMN(E:E),FALSE)</f>
        <v>7</v>
      </c>
      <c r="E94" s="9">
        <f>VLOOKUP($A94,Ergebnis!$A$3:$AL$2453,COLUMN(F:F),FALSE)</f>
        <v>743</v>
      </c>
      <c r="F94" s="9">
        <f>VLOOKUP($A94,Ergebnis!$A$3:$AL$2453,COLUMN(G:G),FALSE)</f>
        <v>191</v>
      </c>
      <c r="G94" s="24">
        <f>VLOOKUP($A94,Ergebnis!$A$3:$AL$2453,COLUMN(H:H),FALSE)</f>
        <v>25.706594885598921</v>
      </c>
      <c r="H94" s="9">
        <f>VLOOKUP($A94,Ergebnis!$A$3:$AL$2453,COLUMN(I:I),FALSE)</f>
        <v>176</v>
      </c>
      <c r="I94" s="24">
        <f>VLOOKUP($A94,Ergebnis!$A$3:$AL$2453,COLUMN(J:J),FALSE)</f>
        <v>23.687752355316285</v>
      </c>
      <c r="J94" s="9">
        <f>VLOOKUP($A94,Ergebnis!$A$3:$AL$2453,COLUMN(K:K),FALSE)</f>
        <v>100</v>
      </c>
      <c r="K94" s="24">
        <f>VLOOKUP($A94,Ergebnis!$A$3:$AL$2453,COLUMN(L:L),FALSE)</f>
        <v>13.458950201884253</v>
      </c>
      <c r="L94" s="9">
        <f>VLOOKUP($A94,Ergebnis!$A$3:$AL$2453,COLUMN(M:M),FALSE)</f>
        <v>75</v>
      </c>
      <c r="M94" s="24">
        <f>VLOOKUP($A94,Ergebnis!$A$3:$AL$2453,COLUMN(N:N),FALSE)</f>
        <v>10.094212651413189</v>
      </c>
      <c r="N94" s="9">
        <f>VLOOKUP($A94,Ergebnis!$A$3:$AL$2453,COLUMN(O:O),FALSE)</f>
        <v>75</v>
      </c>
      <c r="O94" s="24">
        <f>VLOOKUP($A94,Ergebnis!$A$3:$AL$2453,COLUMN(P:P),FALSE)</f>
        <v>10.094212651413189</v>
      </c>
      <c r="P94" s="9">
        <f>VLOOKUP($A94,Ergebnis!$A$3:$AL$2453,COLUMN(Q:Q),FALSE)</f>
        <v>96</v>
      </c>
      <c r="Q94" s="24">
        <f>VLOOKUP($A94,Ergebnis!$A$3:$AL$2453,COLUMN(R:R),FALSE)</f>
        <v>12.920592193808883</v>
      </c>
      <c r="R94" s="9">
        <f>VLOOKUP($A94,Ergebnis!$A$3:$AL$2453,COLUMN(S:S),FALSE)</f>
        <v>16</v>
      </c>
      <c r="S94" s="24">
        <f>VLOOKUP($A94,Ergebnis!$A$3:$AL$2453,COLUMN(T:T),FALSE)</f>
        <v>2.1534320323014806</v>
      </c>
      <c r="T94" s="9">
        <f>VLOOKUP($A94,Ergebnis!$A$3:$AL$2453,COLUMN(U:U),FALSE)</f>
        <v>1</v>
      </c>
      <c r="U94" s="24">
        <f>VLOOKUP($A94,Ergebnis!$A$3:$AL$2453,COLUMN(V:V),FALSE)</f>
        <v>0.13458950201884254</v>
      </c>
      <c r="V94" s="9">
        <f>VLOOKUP($A94,Ergebnis!$A$3:$AL$2453,COLUMN(W:W),FALSE)</f>
        <v>11</v>
      </c>
      <c r="W94" s="24">
        <f>VLOOKUP($A94,Ergebnis!$A$3:$AL$2453,COLUMN(X:X),FALSE)</f>
        <v>1.4804845222072678</v>
      </c>
      <c r="X94" s="9">
        <f>VLOOKUP($A94,Ergebnis!$A$3:$AL$2453,COLUMN(Y:Y),FALSE)</f>
        <v>1</v>
      </c>
      <c r="Y94" s="24">
        <f>VLOOKUP($A94,Ergebnis!$A$3:$AL$2453,COLUMN(Z:Z),FALSE)</f>
        <v>0.13458950201884254</v>
      </c>
      <c r="Z94" s="9">
        <f>VLOOKUP($A94,Ergebnis!$A$3:$AL$2453,COLUMN(AA:AA),FALSE)</f>
        <v>1</v>
      </c>
      <c r="AA94" s="24">
        <f>VLOOKUP($A94,Ergebnis!$A$3:$AL$2453,COLUMN(AB:AB),FALSE)</f>
        <v>0.13458950201884254</v>
      </c>
      <c r="AB94" s="9">
        <f>VLOOKUP($A94,Ergebnis!$A$3:$AL$2453,COLUMN(AC:AC),FALSE)</f>
        <v>0</v>
      </c>
      <c r="AC94" s="24">
        <f>VLOOKUP($A94,Ergebnis!$A$3:$AL$2453,COLUMN(AD:AD),FALSE)</f>
        <v>0</v>
      </c>
      <c r="AD94" s="9">
        <f>VLOOKUP($A94,Ergebnis!$A$3:$AL$2453,COLUMN(AE:AE),FALSE)</f>
        <v>0</v>
      </c>
      <c r="AE94" s="24">
        <f>VLOOKUP($A94,Ergebnis!$A$3:$AL$2453,COLUMN(AF:AF),FALSE)</f>
        <v>0</v>
      </c>
      <c r="AF94" s="9">
        <f>VLOOKUP($A94,Ergebnis!$A$3:$AL$2453,COLUMN(AG:AG),FALSE)</f>
        <v>0</v>
      </c>
      <c r="AG94" s="24">
        <f>VLOOKUP($A94,Ergebnis!$A$3:$AL$2453,COLUMN(AH:AH),FALSE)</f>
        <v>0</v>
      </c>
      <c r="AH94" s="9">
        <f>VLOOKUP($A94,Ergebnis!$A$3:$AL$2453,COLUMN(AI:AI),FALSE)</f>
        <v>0</v>
      </c>
      <c r="AI94" s="24">
        <f>VLOOKUP($A94,Ergebnis!$A$3:$AL$2453,COLUMN(AJ:AJ),FALSE)</f>
        <v>0</v>
      </c>
      <c r="AJ94" s="9">
        <f>VLOOKUP($A94,Ergebnis!$A$3:$AL$2453,COLUMN(AK:AK),FALSE)</f>
        <v>0</v>
      </c>
      <c r="AK94" s="24">
        <f>VLOOKUP($A94,Ergebnis!$A$3:$AL$2453,COLUMN(AL:AL),FALSE)</f>
        <v>0</v>
      </c>
      <c r="AL94" s="8"/>
    </row>
    <row r="95" spans="1:39" ht="15.75" x14ac:dyDescent="0.25">
      <c r="A95" s="2" t="s">
        <v>2954</v>
      </c>
      <c r="B95" s="2" t="str">
        <f>VLOOKUP($A95,Ergebnis!$A$3:$AL$2453,COLUMN(B:B),FALSE)</f>
        <v>Salzburg</v>
      </c>
      <c r="C95" s="3">
        <f>VLOOKUP($A95,Ergebnis!$A$3:$AL$2453,COLUMN(D:D),FALSE)</f>
        <v>319159</v>
      </c>
      <c r="D95" s="3">
        <f>VLOOKUP($A95,Ergebnis!$A$3:$AL$2453,COLUMN(E:E),FALSE)</f>
        <v>3376</v>
      </c>
      <c r="E95" s="3">
        <f>VLOOKUP($A95,Ergebnis!$A$3:$AL$2453,COLUMN(F:F),FALSE)</f>
        <v>315783</v>
      </c>
      <c r="F95" s="3">
        <f>VLOOKUP($A95,Ergebnis!$A$3:$AL$2453,COLUMN(G:G),FALSE)</f>
        <v>70191</v>
      </c>
      <c r="G95" s="23">
        <f>VLOOKUP($A95,Ergebnis!$A$3:$AL$2453,COLUMN(H:H),FALSE)</f>
        <v>22.227605665916151</v>
      </c>
      <c r="H95" s="3">
        <f>VLOOKUP($A95,Ergebnis!$A$3:$AL$2453,COLUMN(I:I),FALSE)</f>
        <v>119072</v>
      </c>
      <c r="I95" s="23">
        <f>VLOOKUP($A95,Ergebnis!$A$3:$AL$2453,COLUMN(J:J),FALSE)</f>
        <v>37.706906324912993</v>
      </c>
      <c r="J95" s="3">
        <f>VLOOKUP($A95,Ergebnis!$A$3:$AL$2453,COLUMN(K:K),FALSE)</f>
        <v>77120</v>
      </c>
      <c r="K95" s="23">
        <f>VLOOKUP($A95,Ergebnis!$A$3:$AL$2453,COLUMN(L:L),FALSE)</f>
        <v>24.421833980929939</v>
      </c>
      <c r="L95" s="3">
        <f>VLOOKUP($A95,Ergebnis!$A$3:$AL$2453,COLUMN(M:M),FALSE)</f>
        <v>12714</v>
      </c>
      <c r="M95" s="23">
        <f>VLOOKUP($A95,Ergebnis!$A$3:$AL$2453,COLUMN(N:N),FALSE)</f>
        <v>4.0261825367420032</v>
      </c>
      <c r="N95" s="3">
        <f>VLOOKUP($A95,Ergebnis!$A$3:$AL$2453,COLUMN(O:O),FALSE)</f>
        <v>17985</v>
      </c>
      <c r="O95" s="23">
        <f>VLOOKUP($A95,Ergebnis!$A$3:$AL$2453,COLUMN(P:P),FALSE)</f>
        <v>5.6953667550184779</v>
      </c>
      <c r="P95" s="3">
        <f>VLOOKUP($A95,Ergebnis!$A$3:$AL$2453,COLUMN(Q:Q),FALSE)</f>
        <v>11149</v>
      </c>
      <c r="Q95" s="23">
        <f>VLOOKUP($A95,Ergebnis!$A$3:$AL$2453,COLUMN(R:R),FALSE)</f>
        <v>3.5305890437420633</v>
      </c>
      <c r="R95" s="3">
        <f>VLOOKUP($A95,Ergebnis!$A$3:$AL$2453,COLUMN(S:S),FALSE)</f>
        <v>2778</v>
      </c>
      <c r="S95" s="23">
        <f>VLOOKUP($A95,Ergebnis!$A$3:$AL$2453,COLUMN(T:T),FALSE)</f>
        <v>0.87971803421970152</v>
      </c>
      <c r="T95" s="3">
        <f>VLOOKUP($A95,Ergebnis!$A$3:$AL$2453,COLUMN(U:U),FALSE)</f>
        <v>2202</v>
      </c>
      <c r="U95" s="23">
        <f>VLOOKUP($A95,Ergebnis!$A$3:$AL$2453,COLUMN(V:V),FALSE)</f>
        <v>0.69731429494304631</v>
      </c>
      <c r="V95" s="3">
        <f>VLOOKUP($A95,Ergebnis!$A$3:$AL$2453,COLUMN(W:W),FALSE)</f>
        <v>1928</v>
      </c>
      <c r="W95" s="23">
        <f>VLOOKUP($A95,Ergebnis!$A$3:$AL$2453,COLUMN(X:X),FALSE)</f>
        <v>0.61054584952324853</v>
      </c>
      <c r="X95" s="3">
        <f>VLOOKUP($A95,Ergebnis!$A$3:$AL$2453,COLUMN(Y:Y),FALSE)</f>
        <v>644</v>
      </c>
      <c r="Y95" s="23">
        <f>VLOOKUP($A95,Ergebnis!$A$3:$AL$2453,COLUMN(Z:Z),FALSE)</f>
        <v>0.20393751405237143</v>
      </c>
      <c r="Z95" s="3">
        <f>VLOOKUP($A95,Ergebnis!$A$3:$AL$2453,COLUMN(AA:AA),FALSE)</f>
        <v>0</v>
      </c>
      <c r="AA95" s="23">
        <f>VLOOKUP($A95,Ergebnis!$A$3:$AL$2453,COLUMN(AB:AB),FALSE)</f>
        <v>0</v>
      </c>
      <c r="AB95" s="3">
        <f>VLOOKUP($A95,Ergebnis!$A$3:$AL$2453,COLUMN(AC:AC),FALSE)</f>
        <v>0</v>
      </c>
      <c r="AC95" s="23">
        <f>VLOOKUP($A95,Ergebnis!$A$3:$AL$2453,COLUMN(AD:AD),FALSE)</f>
        <v>0</v>
      </c>
      <c r="AD95" s="3">
        <f>VLOOKUP($A95,Ergebnis!$A$3:$AL$2453,COLUMN(AE:AE),FALSE)</f>
        <v>0</v>
      </c>
      <c r="AE95" s="23">
        <f>VLOOKUP($A95,Ergebnis!$A$3:$AL$2453,COLUMN(AF:AF),FALSE)</f>
        <v>0</v>
      </c>
      <c r="AF95" s="3">
        <f>VLOOKUP($A95,Ergebnis!$A$3:$AL$2453,COLUMN(AG:AG),FALSE)</f>
        <v>0</v>
      </c>
      <c r="AG95" s="23">
        <f>VLOOKUP($A95,Ergebnis!$A$3:$AL$2453,COLUMN(AH:AH),FALSE)</f>
        <v>0</v>
      </c>
      <c r="AH95" s="3">
        <f>VLOOKUP($A95,Ergebnis!$A$3:$AL$2453,COLUMN(AI:AI),FALSE)</f>
        <v>0</v>
      </c>
      <c r="AI95" s="23">
        <f>VLOOKUP($A95,Ergebnis!$A$3:$AL$2453,COLUMN(AJ:AJ),FALSE)</f>
        <v>0</v>
      </c>
      <c r="AJ95" s="3">
        <f>VLOOKUP($A95,Ergebnis!$A$3:$AL$2453,COLUMN(AK:AK),FALSE)</f>
        <v>0</v>
      </c>
      <c r="AK95" s="23">
        <f>VLOOKUP($A95,Ergebnis!$A$3:$AL$2453,COLUMN(AL:AL),FALSE)</f>
        <v>0</v>
      </c>
      <c r="AL95" s="8"/>
    </row>
    <row r="96" spans="1:39" ht="15.75" x14ac:dyDescent="0.25">
      <c r="A96" s="2" t="s">
        <v>2956</v>
      </c>
      <c r="B96" s="2" t="s">
        <v>2957</v>
      </c>
      <c r="C96" s="3">
        <f>SUM(C98:C106)</f>
        <v>46595</v>
      </c>
      <c r="D96" s="3">
        <f t="shared" ref="D96:AJ96" si="65">SUM(D98:D106)</f>
        <v>293</v>
      </c>
      <c r="E96" s="3">
        <f t="shared" si="65"/>
        <v>46302</v>
      </c>
      <c r="F96" s="3">
        <f t="shared" si="65"/>
        <v>10565</v>
      </c>
      <c r="G96" s="23">
        <f>(F96/$E96)*100</f>
        <v>22.817588873050841</v>
      </c>
      <c r="H96" s="3">
        <f t="shared" si="65"/>
        <v>17765</v>
      </c>
      <c r="I96" s="23">
        <f t="shared" ref="I96" si="66">(H96/$E96)*100</f>
        <v>38.367673102673749</v>
      </c>
      <c r="J96" s="3">
        <f t="shared" si="65"/>
        <v>7554</v>
      </c>
      <c r="K96" s="23">
        <f t="shared" ref="K96" si="67">(J96/$E96)*100</f>
        <v>16.31463003757937</v>
      </c>
      <c r="L96" s="3">
        <f t="shared" si="65"/>
        <v>3341</v>
      </c>
      <c r="M96" s="23">
        <f t="shared" ref="M96" si="68">(L96/$E96)*100</f>
        <v>7.2156710293291866</v>
      </c>
      <c r="N96" s="3">
        <f t="shared" si="65"/>
        <v>3564</v>
      </c>
      <c r="O96" s="23">
        <f t="shared" ref="O96" si="69">(N96/$E96)*100</f>
        <v>7.6972916936633409</v>
      </c>
      <c r="P96" s="3">
        <f t="shared" si="65"/>
        <v>2204</v>
      </c>
      <c r="Q96" s="23">
        <f t="shared" ref="Q96" si="70">(P96/$E96)*100</f>
        <v>4.7600535614012358</v>
      </c>
      <c r="R96" s="3">
        <f t="shared" si="65"/>
        <v>507</v>
      </c>
      <c r="S96" s="23">
        <f t="shared" ref="S96" si="71">(R96/$E96)*100</f>
        <v>1.0949850978359468</v>
      </c>
      <c r="T96" s="3">
        <f t="shared" si="65"/>
        <v>321</v>
      </c>
      <c r="U96" s="23">
        <f t="shared" ref="U96" si="72">(T96/$E96)*100</f>
        <v>0.69327458857068813</v>
      </c>
      <c r="V96" s="3">
        <f t="shared" si="65"/>
        <v>393</v>
      </c>
      <c r="W96" s="23">
        <f t="shared" ref="W96" si="73">(V96/$E96)*100</f>
        <v>0.8487754308669172</v>
      </c>
      <c r="X96" s="3">
        <f t="shared" si="65"/>
        <v>88</v>
      </c>
      <c r="Y96" s="23">
        <f t="shared" ref="Y96" si="74">(X96/$E96)*100</f>
        <v>0.19005658502872447</v>
      </c>
      <c r="Z96" s="3">
        <f t="shared" si="65"/>
        <v>0</v>
      </c>
      <c r="AA96" s="23">
        <f t="shared" ref="AA96" si="75">(Z96/$E96)*100</f>
        <v>0</v>
      </c>
      <c r="AB96" s="3">
        <f t="shared" si="65"/>
        <v>0</v>
      </c>
      <c r="AC96" s="23">
        <f t="shared" ref="AC96" si="76">(AB96/$E96)*100</f>
        <v>0</v>
      </c>
      <c r="AD96" s="3">
        <f t="shared" si="65"/>
        <v>0</v>
      </c>
      <c r="AE96" s="23">
        <f t="shared" ref="AE96" si="77">(AD96/$E96)*100</f>
        <v>0</v>
      </c>
      <c r="AF96" s="3">
        <f t="shared" si="65"/>
        <v>0</v>
      </c>
      <c r="AG96" s="23">
        <f t="shared" ref="AG96" si="78">(AF96/$E96)*100</f>
        <v>0</v>
      </c>
      <c r="AH96" s="3">
        <f t="shared" si="65"/>
        <v>0</v>
      </c>
      <c r="AI96" s="23">
        <f t="shared" ref="AI96" si="79">(AH96/$E96)*100</f>
        <v>0</v>
      </c>
      <c r="AJ96" s="3">
        <f t="shared" si="65"/>
        <v>0</v>
      </c>
      <c r="AK96" s="23">
        <f t="shared" ref="AK96" si="80">(AJ96/$E96)*100</f>
        <v>0</v>
      </c>
      <c r="AL96" s="8"/>
    </row>
    <row r="97" spans="1:39" ht="15.75" x14ac:dyDescent="0.25">
      <c r="A97" s="4" t="s">
        <v>2956</v>
      </c>
      <c r="B97" s="4" t="s">
        <v>4869</v>
      </c>
      <c r="C97" s="9">
        <f>VLOOKUP($A97,Ergebnis!$A$3:$AL$2453,COLUMN(D:D),FALSE)</f>
        <v>14</v>
      </c>
      <c r="D97" s="9">
        <f>VLOOKUP($A97,Ergebnis!$A$3:$AL$2453,COLUMN(E:E),FALSE)</f>
        <v>14</v>
      </c>
      <c r="E97" s="9">
        <f>VLOOKUP($A97,Ergebnis!$A$3:$AL$2453,COLUMN(F:F),FALSE)</f>
        <v>0</v>
      </c>
      <c r="F97" s="9">
        <f>VLOOKUP($A97,Ergebnis!$A$3:$AL$2453,COLUMN(G:G),FALSE)</f>
        <v>0</v>
      </c>
      <c r="G97" s="24">
        <f>VLOOKUP($A97,Ergebnis!$A$3:$AL$2453,COLUMN(H:H),FALSE)</f>
        <v>0</v>
      </c>
      <c r="H97" s="9">
        <f>VLOOKUP($A97,Ergebnis!$A$3:$AL$2453,COLUMN(I:I),FALSE)</f>
        <v>0</v>
      </c>
      <c r="I97" s="24">
        <f>VLOOKUP($A97,Ergebnis!$A$3:$AL$2453,COLUMN(J:J),FALSE)</f>
        <v>0</v>
      </c>
      <c r="J97" s="9">
        <f>VLOOKUP($A97,Ergebnis!$A$3:$AL$2453,COLUMN(K:K),FALSE)</f>
        <v>0</v>
      </c>
      <c r="K97" s="24">
        <f>VLOOKUP($A97,Ergebnis!$A$3:$AL$2453,COLUMN(L:L),FALSE)</f>
        <v>0</v>
      </c>
      <c r="L97" s="9">
        <f>VLOOKUP($A97,Ergebnis!$A$3:$AL$2453,COLUMN(M:M),FALSE)</f>
        <v>0</v>
      </c>
      <c r="M97" s="24">
        <f>VLOOKUP($A97,Ergebnis!$A$3:$AL$2453,COLUMN(N:N),FALSE)</f>
        <v>0</v>
      </c>
      <c r="N97" s="9">
        <f>VLOOKUP($A97,Ergebnis!$A$3:$AL$2453,COLUMN(O:O),FALSE)</f>
        <v>0</v>
      </c>
      <c r="O97" s="24">
        <f>VLOOKUP($A97,Ergebnis!$A$3:$AL$2453,COLUMN(P:P),FALSE)</f>
        <v>0</v>
      </c>
      <c r="P97" s="9">
        <f>VLOOKUP($A97,Ergebnis!$A$3:$AL$2453,COLUMN(Q:Q),FALSE)</f>
        <v>0</v>
      </c>
      <c r="Q97" s="24">
        <f>VLOOKUP($A97,Ergebnis!$A$3:$AL$2453,COLUMN(R:R),FALSE)</f>
        <v>0</v>
      </c>
      <c r="R97" s="9">
        <f>VLOOKUP($A97,Ergebnis!$A$3:$AL$2453,COLUMN(S:S),FALSE)</f>
        <v>0</v>
      </c>
      <c r="S97" s="24">
        <f>VLOOKUP($A97,Ergebnis!$A$3:$AL$2453,COLUMN(T:T),FALSE)</f>
        <v>0</v>
      </c>
      <c r="T97" s="9">
        <f>VLOOKUP($A97,Ergebnis!$A$3:$AL$2453,COLUMN(U:U),FALSE)</f>
        <v>0</v>
      </c>
      <c r="U97" s="24">
        <f>VLOOKUP($A97,Ergebnis!$A$3:$AL$2453,COLUMN(V:V),FALSE)</f>
        <v>0</v>
      </c>
      <c r="V97" s="9">
        <f>VLOOKUP($A97,Ergebnis!$A$3:$AL$2453,COLUMN(W:W),FALSE)</f>
        <v>0</v>
      </c>
      <c r="W97" s="24">
        <f>VLOOKUP($A97,Ergebnis!$A$3:$AL$2453,COLUMN(X:X),FALSE)</f>
        <v>0</v>
      </c>
      <c r="X97" s="9">
        <f>VLOOKUP($A97,Ergebnis!$A$3:$AL$2453,COLUMN(Y:Y),FALSE)</f>
        <v>0</v>
      </c>
      <c r="Y97" s="24">
        <f>VLOOKUP($A97,Ergebnis!$A$3:$AL$2453,COLUMN(Z:Z),FALSE)</f>
        <v>0</v>
      </c>
      <c r="Z97" s="9">
        <f>VLOOKUP($A97,Ergebnis!$A$3:$AL$2453,COLUMN(AA:AA),FALSE)</f>
        <v>0</v>
      </c>
      <c r="AA97" s="24">
        <f>VLOOKUP($A97,Ergebnis!$A$3:$AL$2453,COLUMN(AB:AB),FALSE)</f>
        <v>0</v>
      </c>
      <c r="AB97" s="9">
        <f>VLOOKUP($A97,Ergebnis!$A$3:$AL$2453,COLUMN(AC:AC),FALSE)</f>
        <v>0</v>
      </c>
      <c r="AC97" s="24">
        <f>VLOOKUP($A97,Ergebnis!$A$3:$AL$2453,COLUMN(AD:AD),FALSE)</f>
        <v>0</v>
      </c>
      <c r="AD97" s="9">
        <f>VLOOKUP($A97,Ergebnis!$A$3:$AL$2453,COLUMN(AE:AE),FALSE)</f>
        <v>0</v>
      </c>
      <c r="AE97" s="24">
        <f>VLOOKUP($A97,Ergebnis!$A$3:$AL$2453,COLUMN(AF:AF),FALSE)</f>
        <v>0</v>
      </c>
      <c r="AF97" s="9">
        <f>VLOOKUP($A97,Ergebnis!$A$3:$AL$2453,COLUMN(AG:AG),FALSE)</f>
        <v>0</v>
      </c>
      <c r="AG97" s="24">
        <f>VLOOKUP($A97,Ergebnis!$A$3:$AL$2453,COLUMN(AH:AH),FALSE)</f>
        <v>0</v>
      </c>
      <c r="AH97" s="9">
        <f>VLOOKUP($A97,Ergebnis!$A$3:$AL$2453,COLUMN(AI:AI),FALSE)</f>
        <v>0</v>
      </c>
      <c r="AI97" s="24">
        <f>VLOOKUP($A97,Ergebnis!$A$3:$AL$2453,COLUMN(AJ:AJ),FALSE)</f>
        <v>0</v>
      </c>
      <c r="AJ97" s="9">
        <f>VLOOKUP($A97,Ergebnis!$A$3:$AL$2453,COLUMN(AK:AK),FALSE)</f>
        <v>0</v>
      </c>
      <c r="AK97" s="24">
        <f>VLOOKUP($A97,Ergebnis!$A$3:$AL$2453,COLUMN(AL:AL),FALSE)</f>
        <v>0</v>
      </c>
      <c r="AL97" s="8"/>
    </row>
    <row r="98" spans="1:39" ht="15.75" x14ac:dyDescent="0.25">
      <c r="A98" s="4" t="s">
        <v>2973</v>
      </c>
      <c r="B98" s="4" t="s">
        <v>2974</v>
      </c>
      <c r="C98" s="9">
        <f>VLOOKUP($A98,Ergebnis!$A$3:$AL$2453,COLUMN(D:D),FALSE)</f>
        <v>13137</v>
      </c>
      <c r="D98" s="9">
        <f>VLOOKUP($A98,Ergebnis!$A$3:$AL$2453,COLUMN(E:E),FALSE)</f>
        <v>58</v>
      </c>
      <c r="E98" s="9">
        <f>VLOOKUP($A98,Ergebnis!$A$3:$AL$2453,COLUMN(F:F),FALSE)</f>
        <v>13079</v>
      </c>
      <c r="F98" s="9">
        <f>VLOOKUP($A98,Ergebnis!$A$3:$AL$2453,COLUMN(G:G),FALSE)</f>
        <v>3251</v>
      </c>
      <c r="G98" s="24">
        <f>VLOOKUP($A98,Ergebnis!$A$3:$AL$2453,COLUMN(H:H),FALSE)</f>
        <v>24.856640415933938</v>
      </c>
      <c r="H98" s="9">
        <f>VLOOKUP($A98,Ergebnis!$A$3:$AL$2453,COLUMN(I:I),FALSE)</f>
        <v>4573</v>
      </c>
      <c r="I98" s="24">
        <f>VLOOKUP($A98,Ergebnis!$A$3:$AL$2453,COLUMN(J:J),FALSE)</f>
        <v>34.964446823151619</v>
      </c>
      <c r="J98" s="9">
        <f>VLOOKUP($A98,Ergebnis!$A$3:$AL$2453,COLUMN(K:K),FALSE)</f>
        <v>1686</v>
      </c>
      <c r="K98" s="24">
        <f>VLOOKUP($A98,Ergebnis!$A$3:$AL$2453,COLUMN(L:L),FALSE)</f>
        <v>12.890893799220123</v>
      </c>
      <c r="L98" s="9">
        <f>VLOOKUP($A98,Ergebnis!$A$3:$AL$2453,COLUMN(M:M),FALSE)</f>
        <v>1299</v>
      </c>
      <c r="M98" s="24">
        <f>VLOOKUP($A98,Ergebnis!$A$3:$AL$2453,COLUMN(N:N),FALSE)</f>
        <v>9.9319519840966421</v>
      </c>
      <c r="N98" s="9">
        <f>VLOOKUP($A98,Ergebnis!$A$3:$AL$2453,COLUMN(O:O),FALSE)</f>
        <v>1087</v>
      </c>
      <c r="O98" s="24">
        <f>VLOOKUP($A98,Ergebnis!$A$3:$AL$2453,COLUMN(P:P),FALSE)</f>
        <v>8.3110329535897236</v>
      </c>
      <c r="P98" s="9">
        <f>VLOOKUP($A98,Ergebnis!$A$3:$AL$2453,COLUMN(Q:Q),FALSE)</f>
        <v>788</v>
      </c>
      <c r="Q98" s="24">
        <f>VLOOKUP($A98,Ergebnis!$A$3:$AL$2453,COLUMN(R:R),FALSE)</f>
        <v>6.0249254530162855</v>
      </c>
      <c r="R98" s="9">
        <f>VLOOKUP($A98,Ergebnis!$A$3:$AL$2453,COLUMN(S:S),FALSE)</f>
        <v>140</v>
      </c>
      <c r="S98" s="24">
        <f>VLOOKUP($A98,Ergebnis!$A$3:$AL$2453,COLUMN(T:T),FALSE)</f>
        <v>1.0704182276932488</v>
      </c>
      <c r="T98" s="9">
        <f>VLOOKUP($A98,Ergebnis!$A$3:$AL$2453,COLUMN(U:U),FALSE)</f>
        <v>57</v>
      </c>
      <c r="U98" s="24">
        <f>VLOOKUP($A98,Ergebnis!$A$3:$AL$2453,COLUMN(V:V),FALSE)</f>
        <v>0.43581313556082274</v>
      </c>
      <c r="V98" s="9">
        <f>VLOOKUP($A98,Ergebnis!$A$3:$AL$2453,COLUMN(W:W),FALSE)</f>
        <v>186</v>
      </c>
      <c r="W98" s="24">
        <f>VLOOKUP($A98,Ergebnis!$A$3:$AL$2453,COLUMN(X:X),FALSE)</f>
        <v>1.4221270739353162</v>
      </c>
      <c r="X98" s="9">
        <f>VLOOKUP($A98,Ergebnis!$A$3:$AL$2453,COLUMN(Y:Y),FALSE)</f>
        <v>12</v>
      </c>
      <c r="Y98" s="24">
        <f>VLOOKUP($A98,Ergebnis!$A$3:$AL$2453,COLUMN(Z:Z),FALSE)</f>
        <v>9.1750133802278463E-2</v>
      </c>
      <c r="Z98" s="9">
        <f>VLOOKUP($A98,Ergebnis!$A$3:$AL$2453,COLUMN(AA:AA),FALSE)</f>
        <v>0</v>
      </c>
      <c r="AA98" s="24">
        <f>VLOOKUP($A98,Ergebnis!$A$3:$AL$2453,COLUMN(AB:AB),FALSE)</f>
        <v>0</v>
      </c>
      <c r="AB98" s="9">
        <f>VLOOKUP($A98,Ergebnis!$A$3:$AL$2453,COLUMN(AC:AC),FALSE)</f>
        <v>0</v>
      </c>
      <c r="AC98" s="24">
        <f>VLOOKUP($A98,Ergebnis!$A$3:$AL$2453,COLUMN(AD:AD),FALSE)</f>
        <v>0</v>
      </c>
      <c r="AD98" s="9">
        <f>VLOOKUP($A98,Ergebnis!$A$3:$AL$2453,COLUMN(AE:AE),FALSE)</f>
        <v>0</v>
      </c>
      <c r="AE98" s="24">
        <f>VLOOKUP($A98,Ergebnis!$A$3:$AL$2453,COLUMN(AF:AF),FALSE)</f>
        <v>0</v>
      </c>
      <c r="AF98" s="9">
        <f>VLOOKUP($A98,Ergebnis!$A$3:$AL$2453,COLUMN(AG:AG),FALSE)</f>
        <v>0</v>
      </c>
      <c r="AG98" s="24">
        <f>VLOOKUP($A98,Ergebnis!$A$3:$AL$2453,COLUMN(AH:AH),FALSE)</f>
        <v>0</v>
      </c>
      <c r="AH98" s="9">
        <f>VLOOKUP($A98,Ergebnis!$A$3:$AL$2453,COLUMN(AI:AI),FALSE)</f>
        <v>0</v>
      </c>
      <c r="AI98" s="24">
        <f>VLOOKUP($A98,Ergebnis!$A$3:$AL$2453,COLUMN(AJ:AJ),FALSE)</f>
        <v>0</v>
      </c>
      <c r="AJ98" s="9">
        <f>VLOOKUP($A98,Ergebnis!$A$3:$AL$2453,COLUMN(AK:AK),FALSE)</f>
        <v>0</v>
      </c>
      <c r="AK98" s="24">
        <f>VLOOKUP($A98,Ergebnis!$A$3:$AL$2453,COLUMN(AL:AL),FALSE)</f>
        <v>0</v>
      </c>
      <c r="AL98" s="8"/>
    </row>
    <row r="99" spans="1:39" ht="15.75" x14ac:dyDescent="0.25">
      <c r="A99" s="4" t="s">
        <v>3002</v>
      </c>
      <c r="B99" s="4" t="s">
        <v>3003</v>
      </c>
      <c r="C99" s="9">
        <f>VLOOKUP($A99,Ergebnis!$A$3:$AL$2453,COLUMN(D:D),FALSE)</f>
        <v>4262</v>
      </c>
      <c r="D99" s="9">
        <f>VLOOKUP($A99,Ergebnis!$A$3:$AL$2453,COLUMN(E:E),FALSE)</f>
        <v>29</v>
      </c>
      <c r="E99" s="9">
        <f>VLOOKUP($A99,Ergebnis!$A$3:$AL$2453,COLUMN(F:F),FALSE)</f>
        <v>4233</v>
      </c>
      <c r="F99" s="9">
        <f>VLOOKUP($A99,Ergebnis!$A$3:$AL$2453,COLUMN(G:G),FALSE)</f>
        <v>951</v>
      </c>
      <c r="G99" s="24">
        <f>VLOOKUP($A99,Ergebnis!$A$3:$AL$2453,COLUMN(H:H),FALSE)</f>
        <v>22.466335931963147</v>
      </c>
      <c r="H99" s="9">
        <f>VLOOKUP($A99,Ergebnis!$A$3:$AL$2453,COLUMN(I:I),FALSE)</f>
        <v>1627</v>
      </c>
      <c r="I99" s="24">
        <f>VLOOKUP($A99,Ergebnis!$A$3:$AL$2453,COLUMN(J:J),FALSE)</f>
        <v>38.436097330498463</v>
      </c>
      <c r="J99" s="9">
        <f>VLOOKUP($A99,Ergebnis!$A$3:$AL$2453,COLUMN(K:K),FALSE)</f>
        <v>663</v>
      </c>
      <c r="K99" s="24">
        <f>VLOOKUP($A99,Ergebnis!$A$3:$AL$2453,COLUMN(L:L),FALSE)</f>
        <v>15.66265060240964</v>
      </c>
      <c r="L99" s="9">
        <f>VLOOKUP($A99,Ergebnis!$A$3:$AL$2453,COLUMN(M:M),FALSE)</f>
        <v>321</v>
      </c>
      <c r="M99" s="24">
        <f>VLOOKUP($A99,Ergebnis!$A$3:$AL$2453,COLUMN(N:N),FALSE)</f>
        <v>7.5832742735648484</v>
      </c>
      <c r="N99" s="9">
        <f>VLOOKUP($A99,Ergebnis!$A$3:$AL$2453,COLUMN(O:O),FALSE)</f>
        <v>312</v>
      </c>
      <c r="O99" s="24">
        <f>VLOOKUP($A99,Ergebnis!$A$3:$AL$2453,COLUMN(P:P),FALSE)</f>
        <v>7.3706591070163006</v>
      </c>
      <c r="P99" s="9">
        <f>VLOOKUP($A99,Ergebnis!$A$3:$AL$2453,COLUMN(Q:Q),FALSE)</f>
        <v>220</v>
      </c>
      <c r="Q99" s="24">
        <f>VLOOKUP($A99,Ergebnis!$A$3:$AL$2453,COLUMN(R:R),FALSE)</f>
        <v>5.1972596267422633</v>
      </c>
      <c r="R99" s="9">
        <f>VLOOKUP($A99,Ergebnis!$A$3:$AL$2453,COLUMN(S:S),FALSE)</f>
        <v>70</v>
      </c>
      <c r="S99" s="24">
        <f>VLOOKUP($A99,Ergebnis!$A$3:$AL$2453,COLUMN(T:T),FALSE)</f>
        <v>1.653673517599811</v>
      </c>
      <c r="T99" s="9">
        <f>VLOOKUP($A99,Ergebnis!$A$3:$AL$2453,COLUMN(U:U),FALSE)</f>
        <v>24</v>
      </c>
      <c r="U99" s="24">
        <f>VLOOKUP($A99,Ergebnis!$A$3:$AL$2453,COLUMN(V:V),FALSE)</f>
        <v>0.56697377746279232</v>
      </c>
      <c r="V99" s="9">
        <f>VLOOKUP($A99,Ergebnis!$A$3:$AL$2453,COLUMN(W:W),FALSE)</f>
        <v>23</v>
      </c>
      <c r="W99" s="24">
        <f>VLOOKUP($A99,Ergebnis!$A$3:$AL$2453,COLUMN(X:X),FALSE)</f>
        <v>0.54334987006850932</v>
      </c>
      <c r="X99" s="9">
        <f>VLOOKUP($A99,Ergebnis!$A$3:$AL$2453,COLUMN(Y:Y),FALSE)</f>
        <v>22</v>
      </c>
      <c r="Y99" s="24">
        <f>VLOOKUP($A99,Ergebnis!$A$3:$AL$2453,COLUMN(Z:Z),FALSE)</f>
        <v>0.51972596267422633</v>
      </c>
      <c r="Z99" s="9">
        <f>VLOOKUP($A99,Ergebnis!$A$3:$AL$2453,COLUMN(AA:AA),FALSE)</f>
        <v>0</v>
      </c>
      <c r="AA99" s="24">
        <f>VLOOKUP($A99,Ergebnis!$A$3:$AL$2453,COLUMN(AB:AB),FALSE)</f>
        <v>0</v>
      </c>
      <c r="AB99" s="9">
        <f>VLOOKUP($A99,Ergebnis!$A$3:$AL$2453,COLUMN(AC:AC),FALSE)</f>
        <v>0</v>
      </c>
      <c r="AC99" s="24">
        <f>VLOOKUP($A99,Ergebnis!$A$3:$AL$2453,COLUMN(AD:AD),FALSE)</f>
        <v>0</v>
      </c>
      <c r="AD99" s="9">
        <f>VLOOKUP($A99,Ergebnis!$A$3:$AL$2453,COLUMN(AE:AE),FALSE)</f>
        <v>0</v>
      </c>
      <c r="AE99" s="24">
        <f>VLOOKUP($A99,Ergebnis!$A$3:$AL$2453,COLUMN(AF:AF),FALSE)</f>
        <v>0</v>
      </c>
      <c r="AF99" s="9">
        <f>VLOOKUP($A99,Ergebnis!$A$3:$AL$2453,COLUMN(AG:AG),FALSE)</f>
        <v>0</v>
      </c>
      <c r="AG99" s="24">
        <f>VLOOKUP($A99,Ergebnis!$A$3:$AL$2453,COLUMN(AH:AH),FALSE)</f>
        <v>0</v>
      </c>
      <c r="AH99" s="9">
        <f>VLOOKUP($A99,Ergebnis!$A$3:$AL$2453,COLUMN(AI:AI),FALSE)</f>
        <v>0</v>
      </c>
      <c r="AI99" s="24">
        <f>VLOOKUP($A99,Ergebnis!$A$3:$AL$2453,COLUMN(AJ:AJ),FALSE)</f>
        <v>0</v>
      </c>
      <c r="AJ99" s="9">
        <f>VLOOKUP($A99,Ergebnis!$A$3:$AL$2453,COLUMN(AK:AK),FALSE)</f>
        <v>0</v>
      </c>
      <c r="AK99" s="24">
        <f>VLOOKUP($A99,Ergebnis!$A$3:$AL$2453,COLUMN(AL:AL),FALSE)</f>
        <v>0</v>
      </c>
      <c r="AL99" s="8"/>
    </row>
    <row r="100" spans="1:39" ht="15.75" x14ac:dyDescent="0.25">
      <c r="A100" s="4" t="s">
        <v>3080</v>
      </c>
      <c r="B100" s="4" t="s">
        <v>3081</v>
      </c>
      <c r="C100" s="9">
        <f>VLOOKUP($A100,Ergebnis!$A$3:$AL$2453,COLUMN(D:D),FALSE)</f>
        <v>11995</v>
      </c>
      <c r="D100" s="9">
        <f>VLOOKUP($A100,Ergebnis!$A$3:$AL$2453,COLUMN(E:E),FALSE)</f>
        <v>88</v>
      </c>
      <c r="E100" s="9">
        <f>VLOOKUP($A100,Ergebnis!$A$3:$AL$2453,COLUMN(F:F),FALSE)</f>
        <v>11907</v>
      </c>
      <c r="F100" s="9">
        <f>VLOOKUP($A100,Ergebnis!$A$3:$AL$2453,COLUMN(G:G),FALSE)</f>
        <v>2426</v>
      </c>
      <c r="G100" s="24">
        <f>VLOOKUP($A100,Ergebnis!$A$3:$AL$2453,COLUMN(H:H),FALSE)</f>
        <v>20.374569580918784</v>
      </c>
      <c r="H100" s="9">
        <f>VLOOKUP($A100,Ergebnis!$A$3:$AL$2453,COLUMN(I:I),FALSE)</f>
        <v>4765</v>
      </c>
      <c r="I100" s="24">
        <f>VLOOKUP($A100,Ergebnis!$A$3:$AL$2453,COLUMN(J:J),FALSE)</f>
        <v>40.018476526413032</v>
      </c>
      <c r="J100" s="9">
        <f>VLOOKUP($A100,Ergebnis!$A$3:$AL$2453,COLUMN(K:K),FALSE)</f>
        <v>2039</v>
      </c>
      <c r="K100" s="24">
        <f>VLOOKUP($A100,Ergebnis!$A$3:$AL$2453,COLUMN(L:L),FALSE)</f>
        <v>17.12438061644411</v>
      </c>
      <c r="L100" s="9">
        <f>VLOOKUP($A100,Ergebnis!$A$3:$AL$2453,COLUMN(M:M),FALSE)</f>
        <v>859</v>
      </c>
      <c r="M100" s="24">
        <f>VLOOKUP($A100,Ergebnis!$A$3:$AL$2453,COLUMN(N:N),FALSE)</f>
        <v>7.21424372218023</v>
      </c>
      <c r="N100" s="9">
        <f>VLOOKUP($A100,Ergebnis!$A$3:$AL$2453,COLUMN(O:O),FALSE)</f>
        <v>928</v>
      </c>
      <c r="O100" s="24">
        <f>VLOOKUP($A100,Ergebnis!$A$3:$AL$2453,COLUMN(P:P),FALSE)</f>
        <v>7.7937347778617623</v>
      </c>
      <c r="P100" s="9">
        <f>VLOOKUP($A100,Ergebnis!$A$3:$AL$2453,COLUMN(Q:Q),FALSE)</f>
        <v>591</v>
      </c>
      <c r="Q100" s="24">
        <f>VLOOKUP($A100,Ergebnis!$A$3:$AL$2453,COLUMN(R:R),FALSE)</f>
        <v>4.9634668682287737</v>
      </c>
      <c r="R100" s="9">
        <f>VLOOKUP($A100,Ergebnis!$A$3:$AL$2453,COLUMN(S:S),FALSE)</f>
        <v>145</v>
      </c>
      <c r="S100" s="24">
        <f>VLOOKUP($A100,Ergebnis!$A$3:$AL$2453,COLUMN(T:T),FALSE)</f>
        <v>1.2177710590409003</v>
      </c>
      <c r="T100" s="9">
        <f>VLOOKUP($A100,Ergebnis!$A$3:$AL$2453,COLUMN(U:U),FALSE)</f>
        <v>44</v>
      </c>
      <c r="U100" s="24">
        <f>VLOOKUP($A100,Ergebnis!$A$3:$AL$2453,COLUMN(V:V),FALSE)</f>
        <v>0.369530528260687</v>
      </c>
      <c r="V100" s="9">
        <f>VLOOKUP($A100,Ergebnis!$A$3:$AL$2453,COLUMN(W:W),FALSE)</f>
        <v>89</v>
      </c>
      <c r="W100" s="24">
        <f>VLOOKUP($A100,Ergebnis!$A$3:$AL$2453,COLUMN(X:X),FALSE)</f>
        <v>0.74745947761820775</v>
      </c>
      <c r="X100" s="9">
        <f>VLOOKUP($A100,Ergebnis!$A$3:$AL$2453,COLUMN(Y:Y),FALSE)</f>
        <v>21</v>
      </c>
      <c r="Y100" s="24">
        <f>VLOOKUP($A100,Ergebnis!$A$3:$AL$2453,COLUMN(Z:Z),FALSE)</f>
        <v>0.17636684303350969</v>
      </c>
      <c r="Z100" s="9">
        <f>VLOOKUP($A100,Ergebnis!$A$3:$AL$2453,COLUMN(AA:AA),FALSE)</f>
        <v>0</v>
      </c>
      <c r="AA100" s="24">
        <f>VLOOKUP($A100,Ergebnis!$A$3:$AL$2453,COLUMN(AB:AB),FALSE)</f>
        <v>0</v>
      </c>
      <c r="AB100" s="9">
        <f>VLOOKUP($A100,Ergebnis!$A$3:$AL$2453,COLUMN(AC:AC),FALSE)</f>
        <v>0</v>
      </c>
      <c r="AC100" s="24">
        <f>VLOOKUP($A100,Ergebnis!$A$3:$AL$2453,COLUMN(AD:AD),FALSE)</f>
        <v>0</v>
      </c>
      <c r="AD100" s="9">
        <f>VLOOKUP($A100,Ergebnis!$A$3:$AL$2453,COLUMN(AE:AE),FALSE)</f>
        <v>0</v>
      </c>
      <c r="AE100" s="24">
        <f>VLOOKUP($A100,Ergebnis!$A$3:$AL$2453,COLUMN(AF:AF),FALSE)</f>
        <v>0</v>
      </c>
      <c r="AF100" s="9">
        <f>VLOOKUP($A100,Ergebnis!$A$3:$AL$2453,COLUMN(AG:AG),FALSE)</f>
        <v>0</v>
      </c>
      <c r="AG100" s="24">
        <f>VLOOKUP($A100,Ergebnis!$A$3:$AL$2453,COLUMN(AH:AH),FALSE)</f>
        <v>0</v>
      </c>
      <c r="AH100" s="9">
        <f>VLOOKUP($A100,Ergebnis!$A$3:$AL$2453,COLUMN(AI:AI),FALSE)</f>
        <v>0</v>
      </c>
      <c r="AI100" s="24">
        <f>VLOOKUP($A100,Ergebnis!$A$3:$AL$2453,COLUMN(AJ:AJ),FALSE)</f>
        <v>0</v>
      </c>
      <c r="AJ100" s="9">
        <f>VLOOKUP($A100,Ergebnis!$A$3:$AL$2453,COLUMN(AK:AK),FALSE)</f>
        <v>0</v>
      </c>
      <c r="AK100" s="24">
        <f>VLOOKUP($A100,Ergebnis!$A$3:$AL$2453,COLUMN(AL:AL),FALSE)</f>
        <v>0</v>
      </c>
    </row>
    <row r="101" spans="1:39" ht="15.75" x14ac:dyDescent="0.25">
      <c r="A101" s="4" t="s">
        <v>3133</v>
      </c>
      <c r="B101" s="4" t="s">
        <v>3134</v>
      </c>
      <c r="C101" s="9">
        <f>VLOOKUP($A101,Ergebnis!$A$3:$AL$2453,COLUMN(D:D),FALSE)</f>
        <v>6194</v>
      </c>
      <c r="D101" s="9">
        <f>VLOOKUP($A101,Ergebnis!$A$3:$AL$2453,COLUMN(E:E),FALSE)</f>
        <v>40</v>
      </c>
      <c r="E101" s="9">
        <f>VLOOKUP($A101,Ergebnis!$A$3:$AL$2453,COLUMN(F:F),FALSE)</f>
        <v>6154</v>
      </c>
      <c r="F101" s="9">
        <f>VLOOKUP($A101,Ergebnis!$A$3:$AL$2453,COLUMN(G:G),FALSE)</f>
        <v>1446</v>
      </c>
      <c r="G101" s="24">
        <f>VLOOKUP($A101,Ergebnis!$A$3:$AL$2453,COLUMN(H:H),FALSE)</f>
        <v>23.496912577185569</v>
      </c>
      <c r="H101" s="9">
        <f>VLOOKUP($A101,Ergebnis!$A$3:$AL$2453,COLUMN(I:I),FALSE)</f>
        <v>2486</v>
      </c>
      <c r="I101" s="24">
        <f>VLOOKUP($A101,Ergebnis!$A$3:$AL$2453,COLUMN(J:J),FALSE)</f>
        <v>40.396490087747807</v>
      </c>
      <c r="J101" s="9">
        <f>VLOOKUP($A101,Ergebnis!$A$3:$AL$2453,COLUMN(K:K),FALSE)</f>
        <v>1281</v>
      </c>
      <c r="K101" s="24">
        <f>VLOOKUP($A101,Ergebnis!$A$3:$AL$2453,COLUMN(L:L),FALSE)</f>
        <v>20.815729606759831</v>
      </c>
      <c r="L101" s="9">
        <f>VLOOKUP($A101,Ergebnis!$A$3:$AL$2453,COLUMN(M:M),FALSE)</f>
        <v>252</v>
      </c>
      <c r="M101" s="24">
        <f>VLOOKUP($A101,Ergebnis!$A$3:$AL$2453,COLUMN(N:N),FALSE)</f>
        <v>4.0948976275593107</v>
      </c>
      <c r="N101" s="9">
        <f>VLOOKUP($A101,Ergebnis!$A$3:$AL$2453,COLUMN(O:O),FALSE)</f>
        <v>372</v>
      </c>
      <c r="O101" s="24">
        <f>VLOOKUP($A101,Ergebnis!$A$3:$AL$2453,COLUMN(P:P),FALSE)</f>
        <v>6.0448488787780308</v>
      </c>
      <c r="P101" s="9">
        <f>VLOOKUP($A101,Ergebnis!$A$3:$AL$2453,COLUMN(Q:Q),FALSE)</f>
        <v>182</v>
      </c>
      <c r="Q101" s="24">
        <f>VLOOKUP($A101,Ergebnis!$A$3:$AL$2453,COLUMN(R:R),FALSE)</f>
        <v>2.9574260643483914</v>
      </c>
      <c r="R101" s="9">
        <f>VLOOKUP($A101,Ergebnis!$A$3:$AL$2453,COLUMN(S:S),FALSE)</f>
        <v>44</v>
      </c>
      <c r="S101" s="24">
        <f>VLOOKUP($A101,Ergebnis!$A$3:$AL$2453,COLUMN(T:T),FALSE)</f>
        <v>0.7149821254468639</v>
      </c>
      <c r="T101" s="9">
        <f>VLOOKUP($A101,Ergebnis!$A$3:$AL$2453,COLUMN(U:U),FALSE)</f>
        <v>50</v>
      </c>
      <c r="U101" s="24">
        <f>VLOOKUP($A101,Ergebnis!$A$3:$AL$2453,COLUMN(V:V),FALSE)</f>
        <v>0.81247968800779979</v>
      </c>
      <c r="V101" s="9">
        <f>VLOOKUP($A101,Ergebnis!$A$3:$AL$2453,COLUMN(W:W),FALSE)</f>
        <v>32</v>
      </c>
      <c r="W101" s="24">
        <f>VLOOKUP($A101,Ergebnis!$A$3:$AL$2453,COLUMN(X:X),FALSE)</f>
        <v>0.5199870003249919</v>
      </c>
      <c r="X101" s="9">
        <f>VLOOKUP($A101,Ergebnis!$A$3:$AL$2453,COLUMN(Y:Y),FALSE)</f>
        <v>9</v>
      </c>
      <c r="Y101" s="24">
        <f>VLOOKUP($A101,Ergebnis!$A$3:$AL$2453,COLUMN(Z:Z),FALSE)</f>
        <v>0.14624634384140398</v>
      </c>
      <c r="Z101" s="9">
        <f>VLOOKUP($A101,Ergebnis!$A$3:$AL$2453,COLUMN(AA:AA),FALSE)</f>
        <v>0</v>
      </c>
      <c r="AA101" s="24">
        <f>VLOOKUP($A101,Ergebnis!$A$3:$AL$2453,COLUMN(AB:AB),FALSE)</f>
        <v>0</v>
      </c>
      <c r="AB101" s="9">
        <f>VLOOKUP($A101,Ergebnis!$A$3:$AL$2453,COLUMN(AC:AC),FALSE)</f>
        <v>0</v>
      </c>
      <c r="AC101" s="24">
        <f>VLOOKUP($A101,Ergebnis!$A$3:$AL$2453,COLUMN(AD:AD),FALSE)</f>
        <v>0</v>
      </c>
      <c r="AD101" s="9">
        <f>VLOOKUP($A101,Ergebnis!$A$3:$AL$2453,COLUMN(AE:AE),FALSE)</f>
        <v>0</v>
      </c>
      <c r="AE101" s="24">
        <f>VLOOKUP($A101,Ergebnis!$A$3:$AL$2453,COLUMN(AF:AF),FALSE)</f>
        <v>0</v>
      </c>
      <c r="AF101" s="9">
        <f>VLOOKUP($A101,Ergebnis!$A$3:$AL$2453,COLUMN(AG:AG),FALSE)</f>
        <v>0</v>
      </c>
      <c r="AG101" s="24">
        <f>VLOOKUP($A101,Ergebnis!$A$3:$AL$2453,COLUMN(AH:AH),FALSE)</f>
        <v>0</v>
      </c>
      <c r="AH101" s="9">
        <f>VLOOKUP($A101,Ergebnis!$A$3:$AL$2453,COLUMN(AI:AI),FALSE)</f>
        <v>0</v>
      </c>
      <c r="AI101" s="24">
        <f>VLOOKUP($A101,Ergebnis!$A$3:$AL$2453,COLUMN(AJ:AJ),FALSE)</f>
        <v>0</v>
      </c>
      <c r="AJ101" s="9">
        <f>VLOOKUP($A101,Ergebnis!$A$3:$AL$2453,COLUMN(AK:AK),FALSE)</f>
        <v>0</v>
      </c>
      <c r="AK101" s="24">
        <f>VLOOKUP($A101,Ergebnis!$A$3:$AL$2453,COLUMN(AL:AL),FALSE)</f>
        <v>0</v>
      </c>
      <c r="AL101" s="7"/>
      <c r="AM101" s="7"/>
    </row>
    <row r="102" spans="1:39" ht="15.75" x14ac:dyDescent="0.25">
      <c r="A102" s="4" t="s">
        <v>3166</v>
      </c>
      <c r="B102" s="4" t="s">
        <v>3167</v>
      </c>
      <c r="C102" s="9">
        <f>VLOOKUP($A102,Ergebnis!$A$3:$AL$2453,COLUMN(D:D),FALSE)</f>
        <v>2131</v>
      </c>
      <c r="D102" s="9">
        <f>VLOOKUP($A102,Ergebnis!$A$3:$AL$2453,COLUMN(E:E),FALSE)</f>
        <v>16</v>
      </c>
      <c r="E102" s="9">
        <f>VLOOKUP($A102,Ergebnis!$A$3:$AL$2453,COLUMN(F:F),FALSE)</f>
        <v>2115</v>
      </c>
      <c r="F102" s="9">
        <f>VLOOKUP($A102,Ergebnis!$A$3:$AL$2453,COLUMN(G:G),FALSE)</f>
        <v>337</v>
      </c>
      <c r="G102" s="24">
        <f>VLOOKUP($A102,Ergebnis!$A$3:$AL$2453,COLUMN(H:H),FALSE)</f>
        <v>15.933806146572104</v>
      </c>
      <c r="H102" s="9">
        <f>VLOOKUP($A102,Ergebnis!$A$3:$AL$2453,COLUMN(I:I),FALSE)</f>
        <v>936</v>
      </c>
      <c r="I102" s="24">
        <f>VLOOKUP($A102,Ergebnis!$A$3:$AL$2453,COLUMN(J:J),FALSE)</f>
        <v>44.255319148936167</v>
      </c>
      <c r="J102" s="9">
        <f>VLOOKUP($A102,Ergebnis!$A$3:$AL$2453,COLUMN(K:K),FALSE)</f>
        <v>515</v>
      </c>
      <c r="K102" s="24">
        <f>VLOOKUP($A102,Ergebnis!$A$3:$AL$2453,COLUMN(L:L),FALSE)</f>
        <v>24.349881796690305</v>
      </c>
      <c r="L102" s="9">
        <f>VLOOKUP($A102,Ergebnis!$A$3:$AL$2453,COLUMN(M:M),FALSE)</f>
        <v>92</v>
      </c>
      <c r="M102" s="24">
        <f>VLOOKUP($A102,Ergebnis!$A$3:$AL$2453,COLUMN(N:N),FALSE)</f>
        <v>4.3498817966903074</v>
      </c>
      <c r="N102" s="9">
        <f>VLOOKUP($A102,Ergebnis!$A$3:$AL$2453,COLUMN(O:O),FALSE)</f>
        <v>133</v>
      </c>
      <c r="O102" s="24">
        <f>VLOOKUP($A102,Ergebnis!$A$3:$AL$2453,COLUMN(P:P),FALSE)</f>
        <v>6.288416075650118</v>
      </c>
      <c r="P102" s="9">
        <f>VLOOKUP($A102,Ergebnis!$A$3:$AL$2453,COLUMN(Q:Q),FALSE)</f>
        <v>59</v>
      </c>
      <c r="Q102" s="24">
        <f>VLOOKUP($A102,Ergebnis!$A$3:$AL$2453,COLUMN(R:R),FALSE)</f>
        <v>2.7895981087470449</v>
      </c>
      <c r="R102" s="9">
        <f>VLOOKUP($A102,Ergebnis!$A$3:$AL$2453,COLUMN(S:S),FALSE)</f>
        <v>14</v>
      </c>
      <c r="S102" s="24">
        <f>VLOOKUP($A102,Ergebnis!$A$3:$AL$2453,COLUMN(T:T),FALSE)</f>
        <v>0.66193853427895977</v>
      </c>
      <c r="T102" s="9">
        <f>VLOOKUP($A102,Ergebnis!$A$3:$AL$2453,COLUMN(U:U),FALSE)</f>
        <v>19</v>
      </c>
      <c r="U102" s="24">
        <f>VLOOKUP($A102,Ergebnis!$A$3:$AL$2453,COLUMN(V:V),FALSE)</f>
        <v>0.89834515366430268</v>
      </c>
      <c r="V102" s="9">
        <f>VLOOKUP($A102,Ergebnis!$A$3:$AL$2453,COLUMN(W:W),FALSE)</f>
        <v>6</v>
      </c>
      <c r="W102" s="24">
        <f>VLOOKUP($A102,Ergebnis!$A$3:$AL$2453,COLUMN(X:X),FALSE)</f>
        <v>0.28368794326241137</v>
      </c>
      <c r="X102" s="9">
        <f>VLOOKUP($A102,Ergebnis!$A$3:$AL$2453,COLUMN(Y:Y),FALSE)</f>
        <v>4</v>
      </c>
      <c r="Y102" s="24">
        <f>VLOOKUP($A102,Ergebnis!$A$3:$AL$2453,COLUMN(Z:Z),FALSE)</f>
        <v>0.18912529550827423</v>
      </c>
      <c r="Z102" s="9">
        <f>VLOOKUP($A102,Ergebnis!$A$3:$AL$2453,COLUMN(AA:AA),FALSE)</f>
        <v>0</v>
      </c>
      <c r="AA102" s="24">
        <f>VLOOKUP($A102,Ergebnis!$A$3:$AL$2453,COLUMN(AB:AB),FALSE)</f>
        <v>0</v>
      </c>
      <c r="AB102" s="9">
        <f>VLOOKUP($A102,Ergebnis!$A$3:$AL$2453,COLUMN(AC:AC),FALSE)</f>
        <v>0</v>
      </c>
      <c r="AC102" s="24">
        <f>VLOOKUP($A102,Ergebnis!$A$3:$AL$2453,COLUMN(AD:AD),FALSE)</f>
        <v>0</v>
      </c>
      <c r="AD102" s="9">
        <f>VLOOKUP($A102,Ergebnis!$A$3:$AL$2453,COLUMN(AE:AE),FALSE)</f>
        <v>0</v>
      </c>
      <c r="AE102" s="24">
        <f>VLOOKUP($A102,Ergebnis!$A$3:$AL$2453,COLUMN(AF:AF),FALSE)</f>
        <v>0</v>
      </c>
      <c r="AF102" s="9">
        <f>VLOOKUP($A102,Ergebnis!$A$3:$AL$2453,COLUMN(AG:AG),FALSE)</f>
        <v>0</v>
      </c>
      <c r="AG102" s="24">
        <f>VLOOKUP($A102,Ergebnis!$A$3:$AL$2453,COLUMN(AH:AH),FALSE)</f>
        <v>0</v>
      </c>
      <c r="AH102" s="9">
        <f>VLOOKUP($A102,Ergebnis!$A$3:$AL$2453,COLUMN(AI:AI),FALSE)</f>
        <v>0</v>
      </c>
      <c r="AI102" s="24">
        <f>VLOOKUP($A102,Ergebnis!$A$3:$AL$2453,COLUMN(AJ:AJ),FALSE)</f>
        <v>0</v>
      </c>
      <c r="AJ102" s="9">
        <f>VLOOKUP($A102,Ergebnis!$A$3:$AL$2453,COLUMN(AK:AK),FALSE)</f>
        <v>0</v>
      </c>
      <c r="AK102" s="24">
        <f>VLOOKUP($A102,Ergebnis!$A$3:$AL$2453,COLUMN(AL:AL),FALSE)</f>
        <v>0</v>
      </c>
      <c r="AL102" s="8"/>
    </row>
    <row r="103" spans="1:39" ht="15.75" x14ac:dyDescent="0.25">
      <c r="A103" s="4" t="s">
        <v>3225</v>
      </c>
      <c r="B103" s="4" t="s">
        <v>3226</v>
      </c>
      <c r="C103" s="9">
        <f>VLOOKUP($A103,Ergebnis!$A$3:$AL$2453,COLUMN(D:D),FALSE)</f>
        <v>6985</v>
      </c>
      <c r="D103" s="9">
        <f>VLOOKUP($A103,Ergebnis!$A$3:$AL$2453,COLUMN(E:E),FALSE)</f>
        <v>53</v>
      </c>
      <c r="E103" s="9">
        <f>VLOOKUP($A103,Ergebnis!$A$3:$AL$2453,COLUMN(F:F),FALSE)</f>
        <v>6932</v>
      </c>
      <c r="F103" s="9">
        <f>VLOOKUP($A103,Ergebnis!$A$3:$AL$2453,COLUMN(G:G),FALSE)</f>
        <v>1712</v>
      </c>
      <c r="G103" s="24">
        <f>VLOOKUP($A103,Ergebnis!$A$3:$AL$2453,COLUMN(H:H),FALSE)</f>
        <v>24.697057126370456</v>
      </c>
      <c r="H103" s="9">
        <f>VLOOKUP($A103,Ergebnis!$A$3:$AL$2453,COLUMN(I:I),FALSE)</f>
        <v>2809</v>
      </c>
      <c r="I103" s="24">
        <f>VLOOKUP($A103,Ergebnis!$A$3:$AL$2453,COLUMN(J:J),FALSE)</f>
        <v>40.522215810732831</v>
      </c>
      <c r="J103" s="9">
        <f>VLOOKUP($A103,Ergebnis!$A$3:$AL$2453,COLUMN(K:K),FALSE)</f>
        <v>1156</v>
      </c>
      <c r="K103" s="24">
        <f>VLOOKUP($A103,Ergebnis!$A$3:$AL$2453,COLUMN(L:L),FALSE)</f>
        <v>16.676283900750143</v>
      </c>
      <c r="L103" s="9">
        <f>VLOOKUP($A103,Ergebnis!$A$3:$AL$2453,COLUMN(M:M),FALSE)</f>
        <v>347</v>
      </c>
      <c r="M103" s="24">
        <f>VLOOKUP($A103,Ergebnis!$A$3:$AL$2453,COLUMN(N:N),FALSE)</f>
        <v>5.0057703404500868</v>
      </c>
      <c r="N103" s="9">
        <f>VLOOKUP($A103,Ergebnis!$A$3:$AL$2453,COLUMN(O:O),FALSE)</f>
        <v>456</v>
      </c>
      <c r="O103" s="24">
        <f>VLOOKUP($A103,Ergebnis!$A$3:$AL$2453,COLUMN(P:P),FALSE)</f>
        <v>6.5781881130986726</v>
      </c>
      <c r="P103" s="9">
        <f>VLOOKUP($A103,Ergebnis!$A$3:$AL$2453,COLUMN(Q:Q),FALSE)</f>
        <v>219</v>
      </c>
      <c r="Q103" s="24">
        <f>VLOOKUP($A103,Ergebnis!$A$3:$AL$2453,COLUMN(R:R),FALSE)</f>
        <v>3.1592613964223886</v>
      </c>
      <c r="R103" s="9">
        <f>VLOOKUP($A103,Ergebnis!$A$3:$AL$2453,COLUMN(S:S),FALSE)</f>
        <v>73</v>
      </c>
      <c r="S103" s="24">
        <f>VLOOKUP($A103,Ergebnis!$A$3:$AL$2453,COLUMN(T:T),FALSE)</f>
        <v>1.0530871321407964</v>
      </c>
      <c r="T103" s="9">
        <f>VLOOKUP($A103,Ergebnis!$A$3:$AL$2453,COLUMN(U:U),FALSE)</f>
        <v>118</v>
      </c>
      <c r="U103" s="24">
        <f>VLOOKUP($A103,Ergebnis!$A$3:$AL$2453,COLUMN(V:V),FALSE)</f>
        <v>1.7022504327755337</v>
      </c>
      <c r="V103" s="9">
        <f>VLOOKUP($A103,Ergebnis!$A$3:$AL$2453,COLUMN(W:W),FALSE)</f>
        <v>26</v>
      </c>
      <c r="W103" s="24">
        <f>VLOOKUP($A103,Ergebnis!$A$3:$AL$2453,COLUMN(X:X),FALSE)</f>
        <v>0.37507212925562605</v>
      </c>
      <c r="X103" s="9">
        <f>VLOOKUP($A103,Ergebnis!$A$3:$AL$2453,COLUMN(Y:Y),FALSE)</f>
        <v>16</v>
      </c>
      <c r="Y103" s="24">
        <f>VLOOKUP($A103,Ergebnis!$A$3:$AL$2453,COLUMN(Z:Z),FALSE)</f>
        <v>0.2308136180034622</v>
      </c>
      <c r="Z103" s="9">
        <f>VLOOKUP($A103,Ergebnis!$A$3:$AL$2453,COLUMN(AA:AA),FALSE)</f>
        <v>0</v>
      </c>
      <c r="AA103" s="24">
        <f>VLOOKUP($A103,Ergebnis!$A$3:$AL$2453,COLUMN(AB:AB),FALSE)</f>
        <v>0</v>
      </c>
      <c r="AB103" s="9">
        <f>VLOOKUP($A103,Ergebnis!$A$3:$AL$2453,COLUMN(AC:AC),FALSE)</f>
        <v>0</v>
      </c>
      <c r="AC103" s="24">
        <f>VLOOKUP($A103,Ergebnis!$A$3:$AL$2453,COLUMN(AD:AD),FALSE)</f>
        <v>0</v>
      </c>
      <c r="AD103" s="9">
        <f>VLOOKUP($A103,Ergebnis!$A$3:$AL$2453,COLUMN(AE:AE),FALSE)</f>
        <v>0</v>
      </c>
      <c r="AE103" s="24">
        <f>VLOOKUP($A103,Ergebnis!$A$3:$AL$2453,COLUMN(AF:AF),FALSE)</f>
        <v>0</v>
      </c>
      <c r="AF103" s="9">
        <f>VLOOKUP($A103,Ergebnis!$A$3:$AL$2453,COLUMN(AG:AG),FALSE)</f>
        <v>0</v>
      </c>
      <c r="AG103" s="24">
        <f>VLOOKUP($A103,Ergebnis!$A$3:$AL$2453,COLUMN(AH:AH),FALSE)</f>
        <v>0</v>
      </c>
      <c r="AH103" s="9">
        <f>VLOOKUP($A103,Ergebnis!$A$3:$AL$2453,COLUMN(AI:AI),FALSE)</f>
        <v>0</v>
      </c>
      <c r="AI103" s="24">
        <f>VLOOKUP($A103,Ergebnis!$A$3:$AL$2453,COLUMN(AJ:AJ),FALSE)</f>
        <v>0</v>
      </c>
      <c r="AJ103" s="9">
        <f>VLOOKUP($A103,Ergebnis!$A$3:$AL$2453,COLUMN(AK:AK),FALSE)</f>
        <v>0</v>
      </c>
      <c r="AK103" s="24">
        <f>VLOOKUP($A103,Ergebnis!$A$3:$AL$2453,COLUMN(AL:AL),FALSE)</f>
        <v>0</v>
      </c>
      <c r="AL103" s="8"/>
    </row>
    <row r="104" spans="1:39" ht="15.75" x14ac:dyDescent="0.25">
      <c r="A104" s="4" t="s">
        <v>2960</v>
      </c>
      <c r="B104" s="4" t="s">
        <v>2961</v>
      </c>
      <c r="C104" s="9">
        <f>VLOOKUP($A104,Ergebnis!$A$3:$AL$2453,COLUMN(D:D),FALSE)</f>
        <v>726</v>
      </c>
      <c r="D104" s="9">
        <f>VLOOKUP($A104,Ergebnis!$A$3:$AL$2453,COLUMN(E:E),FALSE)</f>
        <v>1</v>
      </c>
      <c r="E104" s="9">
        <f>VLOOKUP($A104,Ergebnis!$A$3:$AL$2453,COLUMN(F:F),FALSE)</f>
        <v>725</v>
      </c>
      <c r="F104" s="9">
        <f>VLOOKUP($A104,Ergebnis!$A$3:$AL$2453,COLUMN(G:G),FALSE)</f>
        <v>179</v>
      </c>
      <c r="G104" s="24">
        <f>VLOOKUP($A104,Ergebnis!$A$3:$AL$2453,COLUMN(H:H),FALSE)</f>
        <v>24.689655172413794</v>
      </c>
      <c r="H104" s="9">
        <f>VLOOKUP($A104,Ergebnis!$A$3:$AL$2453,COLUMN(I:I),FALSE)</f>
        <v>221</v>
      </c>
      <c r="I104" s="24">
        <f>VLOOKUP($A104,Ergebnis!$A$3:$AL$2453,COLUMN(J:J),FALSE)</f>
        <v>30.482758620689655</v>
      </c>
      <c r="J104" s="9">
        <f>VLOOKUP($A104,Ergebnis!$A$3:$AL$2453,COLUMN(K:K),FALSE)</f>
        <v>58</v>
      </c>
      <c r="K104" s="24">
        <f>VLOOKUP($A104,Ergebnis!$A$3:$AL$2453,COLUMN(L:L),FALSE)</f>
        <v>8</v>
      </c>
      <c r="L104" s="9">
        <f>VLOOKUP($A104,Ergebnis!$A$3:$AL$2453,COLUMN(M:M),FALSE)</f>
        <v>70</v>
      </c>
      <c r="M104" s="24">
        <f>VLOOKUP($A104,Ergebnis!$A$3:$AL$2453,COLUMN(N:N),FALSE)</f>
        <v>9.6551724137931032</v>
      </c>
      <c r="N104" s="9">
        <f>VLOOKUP($A104,Ergebnis!$A$3:$AL$2453,COLUMN(O:O),FALSE)</f>
        <v>113</v>
      </c>
      <c r="O104" s="24">
        <f>VLOOKUP($A104,Ergebnis!$A$3:$AL$2453,COLUMN(P:P),FALSE)</f>
        <v>15.586206896551724</v>
      </c>
      <c r="P104" s="9">
        <f>VLOOKUP($A104,Ergebnis!$A$3:$AL$2453,COLUMN(Q:Q),FALSE)</f>
        <v>58</v>
      </c>
      <c r="Q104" s="24">
        <f>VLOOKUP($A104,Ergebnis!$A$3:$AL$2453,COLUMN(R:R),FALSE)</f>
        <v>8</v>
      </c>
      <c r="R104" s="9">
        <f>VLOOKUP($A104,Ergebnis!$A$3:$AL$2453,COLUMN(S:S),FALSE)</f>
        <v>6</v>
      </c>
      <c r="S104" s="24">
        <f>VLOOKUP($A104,Ergebnis!$A$3:$AL$2453,COLUMN(T:T),FALSE)</f>
        <v>0.82758620689655171</v>
      </c>
      <c r="T104" s="9">
        <f>VLOOKUP($A104,Ergebnis!$A$3:$AL$2453,COLUMN(U:U),FALSE)</f>
        <v>3</v>
      </c>
      <c r="U104" s="24">
        <f>VLOOKUP($A104,Ergebnis!$A$3:$AL$2453,COLUMN(V:V),FALSE)</f>
        <v>0.41379310344827586</v>
      </c>
      <c r="V104" s="9">
        <f>VLOOKUP($A104,Ergebnis!$A$3:$AL$2453,COLUMN(W:W),FALSE)</f>
        <v>16</v>
      </c>
      <c r="W104" s="24">
        <f>VLOOKUP($A104,Ergebnis!$A$3:$AL$2453,COLUMN(X:X),FALSE)</f>
        <v>2.2068965517241379</v>
      </c>
      <c r="X104" s="9">
        <f>VLOOKUP($A104,Ergebnis!$A$3:$AL$2453,COLUMN(Y:Y),FALSE)</f>
        <v>1</v>
      </c>
      <c r="Y104" s="24">
        <f>VLOOKUP($A104,Ergebnis!$A$3:$AL$2453,COLUMN(Z:Z),FALSE)</f>
        <v>0.13793103448275862</v>
      </c>
      <c r="Z104" s="9">
        <f>VLOOKUP($A104,Ergebnis!$A$3:$AL$2453,COLUMN(AA:AA),FALSE)</f>
        <v>0</v>
      </c>
      <c r="AA104" s="24">
        <f>VLOOKUP($A104,Ergebnis!$A$3:$AL$2453,COLUMN(AB:AB),FALSE)</f>
        <v>0</v>
      </c>
      <c r="AB104" s="9">
        <f>VLOOKUP($A104,Ergebnis!$A$3:$AL$2453,COLUMN(AC:AC),FALSE)</f>
        <v>0</v>
      </c>
      <c r="AC104" s="24">
        <f>VLOOKUP($A104,Ergebnis!$A$3:$AL$2453,COLUMN(AD:AD),FALSE)</f>
        <v>0</v>
      </c>
      <c r="AD104" s="9">
        <f>VLOOKUP($A104,Ergebnis!$A$3:$AL$2453,COLUMN(AE:AE),FALSE)</f>
        <v>0</v>
      </c>
      <c r="AE104" s="24">
        <f>VLOOKUP($A104,Ergebnis!$A$3:$AL$2453,COLUMN(AF:AF),FALSE)</f>
        <v>0</v>
      </c>
      <c r="AF104" s="9">
        <f>VLOOKUP($A104,Ergebnis!$A$3:$AL$2453,COLUMN(AG:AG),FALSE)</f>
        <v>0</v>
      </c>
      <c r="AG104" s="24">
        <f>VLOOKUP($A104,Ergebnis!$A$3:$AL$2453,COLUMN(AH:AH),FALSE)</f>
        <v>0</v>
      </c>
      <c r="AH104" s="9">
        <f>VLOOKUP($A104,Ergebnis!$A$3:$AL$2453,COLUMN(AI:AI),FALSE)</f>
        <v>0</v>
      </c>
      <c r="AI104" s="24">
        <f>VLOOKUP($A104,Ergebnis!$A$3:$AL$2453,COLUMN(AJ:AJ),FALSE)</f>
        <v>0</v>
      </c>
      <c r="AJ104" s="9">
        <f>VLOOKUP($A104,Ergebnis!$A$3:$AL$2453,COLUMN(AK:AK),FALSE)</f>
        <v>0</v>
      </c>
      <c r="AK104" s="24">
        <f>VLOOKUP($A104,Ergebnis!$A$3:$AL$2453,COLUMN(AL:AL),FALSE)</f>
        <v>0</v>
      </c>
      <c r="AL104" s="8"/>
    </row>
    <row r="105" spans="1:39" s="7" customFormat="1" ht="15.75" x14ac:dyDescent="0.25">
      <c r="A105" s="4" t="s">
        <v>2964</v>
      </c>
      <c r="B105" s="4" t="s">
        <v>2965</v>
      </c>
      <c r="C105" s="9">
        <f>VLOOKUP($A105,Ergebnis!$A$3:$AL$2453,COLUMN(D:D),FALSE)</f>
        <v>695</v>
      </c>
      <c r="D105" s="9">
        <f>VLOOKUP($A105,Ergebnis!$A$3:$AL$2453,COLUMN(E:E),FALSE)</f>
        <v>5</v>
      </c>
      <c r="E105" s="9">
        <f>VLOOKUP($A105,Ergebnis!$A$3:$AL$2453,COLUMN(F:F),FALSE)</f>
        <v>690</v>
      </c>
      <c r="F105" s="9">
        <f>VLOOKUP($A105,Ergebnis!$A$3:$AL$2453,COLUMN(G:G),FALSE)</f>
        <v>172</v>
      </c>
      <c r="G105" s="24">
        <f>VLOOKUP($A105,Ergebnis!$A$3:$AL$2453,COLUMN(H:H),FALSE)</f>
        <v>24.927536231884059</v>
      </c>
      <c r="H105" s="9">
        <f>VLOOKUP($A105,Ergebnis!$A$3:$AL$2453,COLUMN(I:I),FALSE)</f>
        <v>191</v>
      </c>
      <c r="I105" s="24">
        <f>VLOOKUP($A105,Ergebnis!$A$3:$AL$2453,COLUMN(J:J),FALSE)</f>
        <v>27.681159420289852</v>
      </c>
      <c r="J105" s="9">
        <f>VLOOKUP($A105,Ergebnis!$A$3:$AL$2453,COLUMN(K:K),FALSE)</f>
        <v>88</v>
      </c>
      <c r="K105" s="24">
        <f>VLOOKUP($A105,Ergebnis!$A$3:$AL$2453,COLUMN(L:L),FALSE)</f>
        <v>12.753623188405797</v>
      </c>
      <c r="L105" s="9">
        <f>VLOOKUP($A105,Ergebnis!$A$3:$AL$2453,COLUMN(M:M),FALSE)</f>
        <v>67</v>
      </c>
      <c r="M105" s="24">
        <f>VLOOKUP($A105,Ergebnis!$A$3:$AL$2453,COLUMN(N:N),FALSE)</f>
        <v>9.7101449275362324</v>
      </c>
      <c r="N105" s="9">
        <f>VLOOKUP($A105,Ergebnis!$A$3:$AL$2453,COLUMN(O:O),FALSE)</f>
        <v>100</v>
      </c>
      <c r="O105" s="24">
        <f>VLOOKUP($A105,Ergebnis!$A$3:$AL$2453,COLUMN(P:P),FALSE)</f>
        <v>14.492753623188406</v>
      </c>
      <c r="P105" s="9">
        <f>VLOOKUP($A105,Ergebnis!$A$3:$AL$2453,COLUMN(Q:Q),FALSE)</f>
        <v>53</v>
      </c>
      <c r="Q105" s="24">
        <f>VLOOKUP($A105,Ergebnis!$A$3:$AL$2453,COLUMN(R:R),FALSE)</f>
        <v>7.6811594202898554</v>
      </c>
      <c r="R105" s="9">
        <f>VLOOKUP($A105,Ergebnis!$A$3:$AL$2453,COLUMN(S:S),FALSE)</f>
        <v>7</v>
      </c>
      <c r="S105" s="24">
        <f>VLOOKUP($A105,Ergebnis!$A$3:$AL$2453,COLUMN(T:T),FALSE)</f>
        <v>1.0144927536231882</v>
      </c>
      <c r="T105" s="9">
        <f>VLOOKUP($A105,Ergebnis!$A$3:$AL$2453,COLUMN(U:U),FALSE)</f>
        <v>2</v>
      </c>
      <c r="U105" s="24">
        <f>VLOOKUP($A105,Ergebnis!$A$3:$AL$2453,COLUMN(V:V),FALSE)</f>
        <v>0.28985507246376813</v>
      </c>
      <c r="V105" s="9">
        <f>VLOOKUP($A105,Ergebnis!$A$3:$AL$2453,COLUMN(W:W),FALSE)</f>
        <v>8</v>
      </c>
      <c r="W105" s="24">
        <f>VLOOKUP($A105,Ergebnis!$A$3:$AL$2453,COLUMN(X:X),FALSE)</f>
        <v>1.1594202898550725</v>
      </c>
      <c r="X105" s="9">
        <f>VLOOKUP($A105,Ergebnis!$A$3:$AL$2453,COLUMN(Y:Y),FALSE)</f>
        <v>2</v>
      </c>
      <c r="Y105" s="24">
        <f>VLOOKUP($A105,Ergebnis!$A$3:$AL$2453,COLUMN(Z:Z),FALSE)</f>
        <v>0.28985507246376813</v>
      </c>
      <c r="Z105" s="9">
        <f>VLOOKUP($A105,Ergebnis!$A$3:$AL$2453,COLUMN(AA:AA),FALSE)</f>
        <v>0</v>
      </c>
      <c r="AA105" s="24">
        <f>VLOOKUP($A105,Ergebnis!$A$3:$AL$2453,COLUMN(AB:AB),FALSE)</f>
        <v>0</v>
      </c>
      <c r="AB105" s="9">
        <f>VLOOKUP($A105,Ergebnis!$A$3:$AL$2453,COLUMN(AC:AC),FALSE)</f>
        <v>0</v>
      </c>
      <c r="AC105" s="24">
        <f>VLOOKUP($A105,Ergebnis!$A$3:$AL$2453,COLUMN(AD:AD),FALSE)</f>
        <v>0</v>
      </c>
      <c r="AD105" s="9">
        <f>VLOOKUP($A105,Ergebnis!$A$3:$AL$2453,COLUMN(AE:AE),FALSE)</f>
        <v>0</v>
      </c>
      <c r="AE105" s="24">
        <f>VLOOKUP($A105,Ergebnis!$A$3:$AL$2453,COLUMN(AF:AF),FALSE)</f>
        <v>0</v>
      </c>
      <c r="AF105" s="9">
        <f>VLOOKUP($A105,Ergebnis!$A$3:$AL$2453,COLUMN(AG:AG),FALSE)</f>
        <v>0</v>
      </c>
      <c r="AG105" s="24">
        <f>VLOOKUP($A105,Ergebnis!$A$3:$AL$2453,COLUMN(AH:AH),FALSE)</f>
        <v>0</v>
      </c>
      <c r="AH105" s="9">
        <f>VLOOKUP($A105,Ergebnis!$A$3:$AL$2453,COLUMN(AI:AI),FALSE)</f>
        <v>0</v>
      </c>
      <c r="AI105" s="24">
        <f>VLOOKUP($A105,Ergebnis!$A$3:$AL$2453,COLUMN(AJ:AJ),FALSE)</f>
        <v>0</v>
      </c>
      <c r="AJ105" s="9">
        <f>VLOOKUP($A105,Ergebnis!$A$3:$AL$2453,COLUMN(AK:AK),FALSE)</f>
        <v>0</v>
      </c>
      <c r="AK105" s="24">
        <f>VLOOKUP($A105,Ergebnis!$A$3:$AL$2453,COLUMN(AL:AL),FALSE)</f>
        <v>0</v>
      </c>
      <c r="AL105" s="8"/>
      <c r="AM105"/>
    </row>
    <row r="106" spans="1:39" ht="15.75" x14ac:dyDescent="0.25">
      <c r="A106" s="4" t="s">
        <v>2968</v>
      </c>
      <c r="B106" s="4" t="s">
        <v>2969</v>
      </c>
      <c r="C106" s="9">
        <f>VLOOKUP($A106,Ergebnis!$A$3:$AL$2453,COLUMN(D:D),FALSE)</f>
        <v>470</v>
      </c>
      <c r="D106" s="9">
        <f>VLOOKUP($A106,Ergebnis!$A$3:$AL$2453,COLUMN(E:E),FALSE)</f>
        <v>3</v>
      </c>
      <c r="E106" s="9">
        <f>VLOOKUP($A106,Ergebnis!$A$3:$AL$2453,COLUMN(F:F),FALSE)</f>
        <v>467</v>
      </c>
      <c r="F106" s="9">
        <f>VLOOKUP($A106,Ergebnis!$A$3:$AL$2453,COLUMN(G:G),FALSE)</f>
        <v>91</v>
      </c>
      <c r="G106" s="24">
        <f>VLOOKUP($A106,Ergebnis!$A$3:$AL$2453,COLUMN(H:H),FALSE)</f>
        <v>19.486081370449678</v>
      </c>
      <c r="H106" s="9">
        <f>VLOOKUP($A106,Ergebnis!$A$3:$AL$2453,COLUMN(I:I),FALSE)</f>
        <v>157</v>
      </c>
      <c r="I106" s="24">
        <f>VLOOKUP($A106,Ergebnis!$A$3:$AL$2453,COLUMN(J:J),FALSE)</f>
        <v>33.618843683083512</v>
      </c>
      <c r="J106" s="9">
        <f>VLOOKUP($A106,Ergebnis!$A$3:$AL$2453,COLUMN(K:K),FALSE)</f>
        <v>68</v>
      </c>
      <c r="K106" s="24">
        <f>VLOOKUP($A106,Ergebnis!$A$3:$AL$2453,COLUMN(L:L),FALSE)</f>
        <v>14.5610278372591</v>
      </c>
      <c r="L106" s="9">
        <f>VLOOKUP($A106,Ergebnis!$A$3:$AL$2453,COLUMN(M:M),FALSE)</f>
        <v>34</v>
      </c>
      <c r="M106" s="24">
        <f>VLOOKUP($A106,Ergebnis!$A$3:$AL$2453,COLUMN(N:N),FALSE)</f>
        <v>7.2805139186295502</v>
      </c>
      <c r="N106" s="9">
        <f>VLOOKUP($A106,Ergebnis!$A$3:$AL$2453,COLUMN(O:O),FALSE)</f>
        <v>63</v>
      </c>
      <c r="O106" s="24">
        <f>VLOOKUP($A106,Ergebnis!$A$3:$AL$2453,COLUMN(P:P),FALSE)</f>
        <v>13.49036402569593</v>
      </c>
      <c r="P106" s="9">
        <f>VLOOKUP($A106,Ergebnis!$A$3:$AL$2453,COLUMN(Q:Q),FALSE)</f>
        <v>34</v>
      </c>
      <c r="Q106" s="24">
        <f>VLOOKUP($A106,Ergebnis!$A$3:$AL$2453,COLUMN(R:R),FALSE)</f>
        <v>7.2805139186295502</v>
      </c>
      <c r="R106" s="9">
        <f>VLOOKUP($A106,Ergebnis!$A$3:$AL$2453,COLUMN(S:S),FALSE)</f>
        <v>8</v>
      </c>
      <c r="S106" s="24">
        <f>VLOOKUP($A106,Ergebnis!$A$3:$AL$2453,COLUMN(T:T),FALSE)</f>
        <v>1.7130620985010707</v>
      </c>
      <c r="T106" s="9">
        <f>VLOOKUP($A106,Ergebnis!$A$3:$AL$2453,COLUMN(U:U),FALSE)</f>
        <v>4</v>
      </c>
      <c r="U106" s="24">
        <f>VLOOKUP($A106,Ergebnis!$A$3:$AL$2453,COLUMN(V:V),FALSE)</f>
        <v>0.85653104925053536</v>
      </c>
      <c r="V106" s="9">
        <f>VLOOKUP($A106,Ergebnis!$A$3:$AL$2453,COLUMN(W:W),FALSE)</f>
        <v>7</v>
      </c>
      <c r="W106" s="24">
        <f>VLOOKUP($A106,Ergebnis!$A$3:$AL$2453,COLUMN(X:X),FALSE)</f>
        <v>1.4989293361884368</v>
      </c>
      <c r="X106" s="9">
        <f>VLOOKUP($A106,Ergebnis!$A$3:$AL$2453,COLUMN(Y:Y),FALSE)</f>
        <v>1</v>
      </c>
      <c r="Y106" s="24">
        <f>VLOOKUP($A106,Ergebnis!$A$3:$AL$2453,COLUMN(Z:Z),FALSE)</f>
        <v>0.21413276231263384</v>
      </c>
      <c r="Z106" s="9">
        <f>VLOOKUP($A106,Ergebnis!$A$3:$AL$2453,COLUMN(AA:AA),FALSE)</f>
        <v>0</v>
      </c>
      <c r="AA106" s="24">
        <f>VLOOKUP($A106,Ergebnis!$A$3:$AL$2453,COLUMN(AB:AB),FALSE)</f>
        <v>0</v>
      </c>
      <c r="AB106" s="9">
        <f>VLOOKUP($A106,Ergebnis!$A$3:$AL$2453,COLUMN(AC:AC),FALSE)</f>
        <v>0</v>
      </c>
      <c r="AC106" s="24">
        <f>VLOOKUP($A106,Ergebnis!$A$3:$AL$2453,COLUMN(AD:AD),FALSE)</f>
        <v>0</v>
      </c>
      <c r="AD106" s="9">
        <f>VLOOKUP($A106,Ergebnis!$A$3:$AL$2453,COLUMN(AE:AE),FALSE)</f>
        <v>0</v>
      </c>
      <c r="AE106" s="24">
        <f>VLOOKUP($A106,Ergebnis!$A$3:$AL$2453,COLUMN(AF:AF),FALSE)</f>
        <v>0</v>
      </c>
      <c r="AF106" s="9">
        <f>VLOOKUP($A106,Ergebnis!$A$3:$AL$2453,COLUMN(AG:AG),FALSE)</f>
        <v>0</v>
      </c>
      <c r="AG106" s="24">
        <f>VLOOKUP($A106,Ergebnis!$A$3:$AL$2453,COLUMN(AH:AH),FALSE)</f>
        <v>0</v>
      </c>
      <c r="AH106" s="9">
        <f>VLOOKUP($A106,Ergebnis!$A$3:$AL$2453,COLUMN(AI:AI),FALSE)</f>
        <v>0</v>
      </c>
      <c r="AI106" s="24">
        <f>VLOOKUP($A106,Ergebnis!$A$3:$AL$2453,COLUMN(AJ:AJ),FALSE)</f>
        <v>0</v>
      </c>
      <c r="AJ106" s="9">
        <f>VLOOKUP($A106,Ergebnis!$A$3:$AL$2453,COLUMN(AK:AK),FALSE)</f>
        <v>0</v>
      </c>
      <c r="AK106" s="24">
        <f>VLOOKUP($A106,Ergebnis!$A$3:$AL$2453,COLUMN(AL:AL),FALSE)</f>
        <v>0</v>
      </c>
      <c r="AL106" s="8"/>
    </row>
    <row r="107" spans="1:39" ht="15.75" x14ac:dyDescent="0.25">
      <c r="A107" s="2" t="s">
        <v>3227</v>
      </c>
      <c r="B107" s="2" t="str">
        <f>VLOOKUP($A107,Ergebnis!$A$3:$AL$2453,COLUMN(B:B),FALSE)</f>
        <v>Steiermark</v>
      </c>
      <c r="C107" s="3">
        <f>VLOOKUP($A107,Ergebnis!$A$3:$AL$2453,COLUMN(D:D),FALSE)</f>
        <v>774037</v>
      </c>
      <c r="D107" s="3">
        <f>VLOOKUP($A107,Ergebnis!$A$3:$AL$2453,COLUMN(E:E),FALSE)</f>
        <v>5902</v>
      </c>
      <c r="E107" s="3">
        <f>VLOOKUP($A107,Ergebnis!$A$3:$AL$2453,COLUMN(F:F),FALSE)</f>
        <v>768135</v>
      </c>
      <c r="F107" s="3">
        <f>VLOOKUP($A107,Ergebnis!$A$3:$AL$2453,COLUMN(G:G),FALSE)</f>
        <v>192738</v>
      </c>
      <c r="G107" s="23">
        <f>VLOOKUP($A107,Ergebnis!$A$3:$AL$2453,COLUMN(H:H),FALSE)</f>
        <v>25.091683102579626</v>
      </c>
      <c r="H107" s="3">
        <f>VLOOKUP($A107,Ergebnis!$A$3:$AL$2453,COLUMN(I:I),FALSE)</f>
        <v>241917</v>
      </c>
      <c r="I107" s="23">
        <f>VLOOKUP($A107,Ergebnis!$A$3:$AL$2453,COLUMN(J:J),FALSE)</f>
        <v>31.494073307426429</v>
      </c>
      <c r="J107" s="3">
        <f>VLOOKUP($A107,Ergebnis!$A$3:$AL$2453,COLUMN(K:K),FALSE)</f>
        <v>225990</v>
      </c>
      <c r="K107" s="23">
        <f>VLOOKUP($A107,Ergebnis!$A$3:$AL$2453,COLUMN(L:L),FALSE)</f>
        <v>29.420609658458474</v>
      </c>
      <c r="L107" s="3">
        <f>VLOOKUP($A107,Ergebnis!$A$3:$AL$2453,COLUMN(M:M),FALSE)</f>
        <v>21430</v>
      </c>
      <c r="M107" s="23">
        <f>VLOOKUP($A107,Ergebnis!$A$3:$AL$2453,COLUMN(N:N),FALSE)</f>
        <v>2.7898741757633747</v>
      </c>
      <c r="N107" s="3">
        <f>VLOOKUP($A107,Ergebnis!$A$3:$AL$2453,COLUMN(O:O),FALSE)</f>
        <v>38341</v>
      </c>
      <c r="O107" s="23">
        <f>VLOOKUP($A107,Ergebnis!$A$3:$AL$2453,COLUMN(P:P),FALSE)</f>
        <v>4.9914403067169184</v>
      </c>
      <c r="P107" s="3">
        <f>VLOOKUP($A107,Ergebnis!$A$3:$AL$2453,COLUMN(Q:Q),FALSE)</f>
        <v>29980</v>
      </c>
      <c r="Q107" s="23">
        <f>VLOOKUP($A107,Ergebnis!$A$3:$AL$2453,COLUMN(R:R),FALSE)</f>
        <v>3.9029597661869335</v>
      </c>
      <c r="R107" s="3">
        <f>VLOOKUP($A107,Ergebnis!$A$3:$AL$2453,COLUMN(S:S),FALSE)</f>
        <v>6523</v>
      </c>
      <c r="S107" s="23">
        <f>VLOOKUP($A107,Ergebnis!$A$3:$AL$2453,COLUMN(T:T),FALSE)</f>
        <v>0.84919968495121312</v>
      </c>
      <c r="T107" s="3">
        <f>VLOOKUP($A107,Ergebnis!$A$3:$AL$2453,COLUMN(U:U),FALSE)</f>
        <v>1688</v>
      </c>
      <c r="U107" s="23">
        <f>VLOOKUP($A107,Ergebnis!$A$3:$AL$2453,COLUMN(V:V),FALSE)</f>
        <v>0.21975303820292005</v>
      </c>
      <c r="V107" s="3">
        <f>VLOOKUP($A107,Ergebnis!$A$3:$AL$2453,COLUMN(W:W),FALSE)</f>
        <v>8401</v>
      </c>
      <c r="W107" s="23">
        <f>VLOOKUP($A107,Ergebnis!$A$3:$AL$2453,COLUMN(X:X),FALSE)</f>
        <v>1.0936879584968788</v>
      </c>
      <c r="X107" s="3">
        <f>VLOOKUP($A107,Ergebnis!$A$3:$AL$2453,COLUMN(Y:Y),FALSE)</f>
        <v>1127</v>
      </c>
      <c r="Y107" s="23">
        <f>VLOOKUP($A107,Ergebnis!$A$3:$AL$2453,COLUMN(Z:Z),FALSE)</f>
        <v>0.14671900121723394</v>
      </c>
      <c r="Z107" s="3">
        <f>VLOOKUP($A107,Ergebnis!$A$3:$AL$2453,COLUMN(AA:AA),FALSE)</f>
        <v>0</v>
      </c>
      <c r="AA107" s="23">
        <f>VLOOKUP($A107,Ergebnis!$A$3:$AL$2453,COLUMN(AB:AB),FALSE)</f>
        <v>0</v>
      </c>
      <c r="AB107" s="3">
        <f>VLOOKUP($A107,Ergebnis!$A$3:$AL$2453,COLUMN(AC:AC),FALSE)</f>
        <v>0</v>
      </c>
      <c r="AC107" s="23">
        <f>VLOOKUP($A107,Ergebnis!$A$3:$AL$2453,COLUMN(AD:AD),FALSE)</f>
        <v>0</v>
      </c>
      <c r="AD107" s="3">
        <f>VLOOKUP($A107,Ergebnis!$A$3:$AL$2453,COLUMN(AE:AE),FALSE)</f>
        <v>0</v>
      </c>
      <c r="AE107" s="23">
        <f>VLOOKUP($A107,Ergebnis!$A$3:$AL$2453,COLUMN(AF:AF),FALSE)</f>
        <v>0</v>
      </c>
      <c r="AF107" s="3">
        <f>VLOOKUP($A107,Ergebnis!$A$3:$AL$2453,COLUMN(AG:AG),FALSE)</f>
        <v>0</v>
      </c>
      <c r="AG107" s="23">
        <f>VLOOKUP($A107,Ergebnis!$A$3:$AL$2453,COLUMN(AH:AH),FALSE)</f>
        <v>0</v>
      </c>
      <c r="AH107" s="3">
        <f>VLOOKUP($A107,Ergebnis!$A$3:$AL$2453,COLUMN(AI:AI),FALSE)</f>
        <v>0</v>
      </c>
      <c r="AI107" s="23">
        <f>VLOOKUP($A107,Ergebnis!$A$3:$AL$2453,COLUMN(AJ:AJ),FALSE)</f>
        <v>0</v>
      </c>
      <c r="AJ107" s="3">
        <f>VLOOKUP($A107,Ergebnis!$A$3:$AL$2453,COLUMN(AK:AK),FALSE)</f>
        <v>0</v>
      </c>
      <c r="AK107" s="23">
        <f>VLOOKUP($A107,Ergebnis!$A$3:$AL$2453,COLUMN(AL:AL),FALSE)</f>
        <v>0</v>
      </c>
      <c r="AL107" s="8"/>
    </row>
    <row r="108" spans="1:39" ht="15.75" x14ac:dyDescent="0.25">
      <c r="A108" s="2" t="s">
        <v>3229</v>
      </c>
      <c r="B108" s="2" t="s">
        <v>3230</v>
      </c>
      <c r="C108" s="3">
        <f>SUM(C110:C126)</f>
        <v>131908</v>
      </c>
      <c r="D108" s="3">
        <f t="shared" ref="D108:AJ108" si="81">SUM(D110:D126)</f>
        <v>696</v>
      </c>
      <c r="E108" s="3">
        <f t="shared" si="81"/>
        <v>131212</v>
      </c>
      <c r="F108" s="3">
        <f t="shared" si="81"/>
        <v>34730</v>
      </c>
      <c r="G108" s="23">
        <f>(F108/$E108)*100</f>
        <v>26.46861567539554</v>
      </c>
      <c r="H108" s="3">
        <f t="shared" si="81"/>
        <v>42469</v>
      </c>
      <c r="I108" s="23">
        <f t="shared" ref="I108" si="82">(H108/$E108)*100</f>
        <v>32.366704264853823</v>
      </c>
      <c r="J108" s="3">
        <f t="shared" si="81"/>
        <v>28567</v>
      </c>
      <c r="K108" s="23">
        <f t="shared" ref="K108" si="83">(J108/$E108)*100</f>
        <v>21.771636740542025</v>
      </c>
      <c r="L108" s="3">
        <f t="shared" si="81"/>
        <v>6065</v>
      </c>
      <c r="M108" s="23">
        <f t="shared" ref="M108" si="84">(L108/$E108)*100</f>
        <v>4.6222906441484009</v>
      </c>
      <c r="N108" s="3">
        <f t="shared" si="81"/>
        <v>8888</v>
      </c>
      <c r="O108" s="23">
        <f t="shared" ref="O108" si="85">(N108/$E108)*100</f>
        <v>6.7737706917050264</v>
      </c>
      <c r="P108" s="3">
        <f t="shared" si="81"/>
        <v>6826</v>
      </c>
      <c r="Q108" s="23">
        <f t="shared" ref="Q108" si="86">(P108/$E108)*100</f>
        <v>5.2022680852361063</v>
      </c>
      <c r="R108" s="3">
        <f t="shared" si="81"/>
        <v>1517</v>
      </c>
      <c r="S108" s="23">
        <f t="shared" ref="S108" si="87">(R108/$E108)*100</f>
        <v>1.156144255098619</v>
      </c>
      <c r="T108" s="3">
        <f t="shared" si="81"/>
        <v>147</v>
      </c>
      <c r="U108" s="23">
        <f t="shared" ref="U108" si="88">(T108/$E108)*100</f>
        <v>0.11203243605767765</v>
      </c>
      <c r="V108" s="3">
        <f t="shared" si="81"/>
        <v>1787</v>
      </c>
      <c r="W108" s="23">
        <f t="shared" ref="W108" si="89">(V108/$E108)*100</f>
        <v>1.361918117245374</v>
      </c>
      <c r="X108" s="3">
        <f t="shared" si="81"/>
        <v>216</v>
      </c>
      <c r="Y108" s="23">
        <f t="shared" ref="Y108" si="90">(X108/$E108)*100</f>
        <v>0.16461908971740388</v>
      </c>
      <c r="Z108" s="3">
        <f t="shared" si="81"/>
        <v>0</v>
      </c>
      <c r="AA108" s="23">
        <f t="shared" ref="AA108" si="91">(Z108/$E108)*100</f>
        <v>0</v>
      </c>
      <c r="AB108" s="3">
        <f t="shared" si="81"/>
        <v>0</v>
      </c>
      <c r="AC108" s="23">
        <f t="shared" ref="AC108" si="92">(AB108/$E108)*100</f>
        <v>0</v>
      </c>
      <c r="AD108" s="3">
        <f t="shared" si="81"/>
        <v>0</v>
      </c>
      <c r="AE108" s="23">
        <f t="shared" ref="AE108" si="93">(AD108/$E108)*100</f>
        <v>0</v>
      </c>
      <c r="AF108" s="3">
        <f t="shared" si="81"/>
        <v>0</v>
      </c>
      <c r="AG108" s="23">
        <f t="shared" ref="AG108" si="94">(AF108/$E108)*100</f>
        <v>0</v>
      </c>
      <c r="AH108" s="3">
        <f t="shared" si="81"/>
        <v>0</v>
      </c>
      <c r="AI108" s="23">
        <f t="shared" ref="AI108" si="95">(AH108/$E108)*100</f>
        <v>0</v>
      </c>
      <c r="AJ108" s="3">
        <f t="shared" si="81"/>
        <v>0</v>
      </c>
      <c r="AK108" s="23">
        <f t="shared" ref="AK108" si="96">(AJ108/$E108)*100</f>
        <v>0</v>
      </c>
      <c r="AL108" s="8"/>
    </row>
    <row r="109" spans="1:39" ht="15.75" x14ac:dyDescent="0.25">
      <c r="A109" s="4" t="s">
        <v>3229</v>
      </c>
      <c r="B109" s="4" t="s">
        <v>4870</v>
      </c>
      <c r="C109" s="9">
        <f>VLOOKUP($A109,Ergebnis!$A$3:$AL$2453,COLUMN(D:D),FALSE)</f>
        <v>30</v>
      </c>
      <c r="D109" s="9">
        <f>VLOOKUP($A109,Ergebnis!$A$3:$AL$2453,COLUMN(E:E),FALSE)</f>
        <v>30</v>
      </c>
      <c r="E109" s="9">
        <f>VLOOKUP($A109,Ergebnis!$A$3:$AL$2453,COLUMN(F:F),FALSE)</f>
        <v>0</v>
      </c>
      <c r="F109" s="9">
        <f>VLOOKUP($A109,Ergebnis!$A$3:$AL$2453,COLUMN(G:G),FALSE)</f>
        <v>0</v>
      </c>
      <c r="G109" s="24">
        <f>VLOOKUP($A109,Ergebnis!$A$3:$AL$2453,COLUMN(H:H),FALSE)</f>
        <v>0</v>
      </c>
      <c r="H109" s="9">
        <f>VLOOKUP($A109,Ergebnis!$A$3:$AL$2453,COLUMN(I:I),FALSE)</f>
        <v>0</v>
      </c>
      <c r="I109" s="24">
        <f>VLOOKUP($A109,Ergebnis!$A$3:$AL$2453,COLUMN(J:J),FALSE)</f>
        <v>0</v>
      </c>
      <c r="J109" s="9">
        <f>VLOOKUP($A109,Ergebnis!$A$3:$AL$2453,COLUMN(K:K),FALSE)</f>
        <v>0</v>
      </c>
      <c r="K109" s="24">
        <f>VLOOKUP($A109,Ergebnis!$A$3:$AL$2453,COLUMN(L:L),FALSE)</f>
        <v>0</v>
      </c>
      <c r="L109" s="9">
        <f>VLOOKUP($A109,Ergebnis!$A$3:$AL$2453,COLUMN(M:M),FALSE)</f>
        <v>0</v>
      </c>
      <c r="M109" s="24">
        <f>VLOOKUP($A109,Ergebnis!$A$3:$AL$2453,COLUMN(N:N),FALSE)</f>
        <v>0</v>
      </c>
      <c r="N109" s="9">
        <f>VLOOKUP($A109,Ergebnis!$A$3:$AL$2453,COLUMN(O:O),FALSE)</f>
        <v>0</v>
      </c>
      <c r="O109" s="24">
        <f>VLOOKUP($A109,Ergebnis!$A$3:$AL$2453,COLUMN(P:P),FALSE)</f>
        <v>0</v>
      </c>
      <c r="P109" s="9">
        <f>VLOOKUP($A109,Ergebnis!$A$3:$AL$2453,COLUMN(Q:Q),FALSE)</f>
        <v>0</v>
      </c>
      <c r="Q109" s="24">
        <f>VLOOKUP($A109,Ergebnis!$A$3:$AL$2453,COLUMN(R:R),FALSE)</f>
        <v>0</v>
      </c>
      <c r="R109" s="9">
        <f>VLOOKUP($A109,Ergebnis!$A$3:$AL$2453,COLUMN(S:S),FALSE)</f>
        <v>0</v>
      </c>
      <c r="S109" s="24">
        <f>VLOOKUP($A109,Ergebnis!$A$3:$AL$2453,COLUMN(T:T),FALSE)</f>
        <v>0</v>
      </c>
      <c r="T109" s="9">
        <f>VLOOKUP($A109,Ergebnis!$A$3:$AL$2453,COLUMN(U:U),FALSE)</f>
        <v>0</v>
      </c>
      <c r="U109" s="24">
        <f>VLOOKUP($A109,Ergebnis!$A$3:$AL$2453,COLUMN(V:V),FALSE)</f>
        <v>0</v>
      </c>
      <c r="V109" s="9">
        <f>VLOOKUP($A109,Ergebnis!$A$3:$AL$2453,COLUMN(W:W),FALSE)</f>
        <v>0</v>
      </c>
      <c r="W109" s="24">
        <f>VLOOKUP($A109,Ergebnis!$A$3:$AL$2453,COLUMN(X:X),FALSE)</f>
        <v>0</v>
      </c>
      <c r="X109" s="9">
        <f>VLOOKUP($A109,Ergebnis!$A$3:$AL$2453,COLUMN(Y:Y),FALSE)</f>
        <v>0</v>
      </c>
      <c r="Y109" s="24">
        <f>VLOOKUP($A109,Ergebnis!$A$3:$AL$2453,COLUMN(Z:Z),FALSE)</f>
        <v>0</v>
      </c>
      <c r="Z109" s="9">
        <f>VLOOKUP($A109,Ergebnis!$A$3:$AL$2453,COLUMN(AA:AA),FALSE)</f>
        <v>0</v>
      </c>
      <c r="AA109" s="24">
        <f>VLOOKUP($A109,Ergebnis!$A$3:$AL$2453,COLUMN(AB:AB),FALSE)</f>
        <v>0</v>
      </c>
      <c r="AB109" s="9">
        <f>VLOOKUP($A109,Ergebnis!$A$3:$AL$2453,COLUMN(AC:AC),FALSE)</f>
        <v>0</v>
      </c>
      <c r="AC109" s="24">
        <f>VLOOKUP($A109,Ergebnis!$A$3:$AL$2453,COLUMN(AD:AD),FALSE)</f>
        <v>0</v>
      </c>
      <c r="AD109" s="9">
        <f>VLOOKUP($A109,Ergebnis!$A$3:$AL$2453,COLUMN(AE:AE),FALSE)</f>
        <v>0</v>
      </c>
      <c r="AE109" s="24">
        <f>VLOOKUP($A109,Ergebnis!$A$3:$AL$2453,COLUMN(AF:AF),FALSE)</f>
        <v>0</v>
      </c>
      <c r="AF109" s="9">
        <f>VLOOKUP($A109,Ergebnis!$A$3:$AL$2453,COLUMN(AG:AG),FALSE)</f>
        <v>0</v>
      </c>
      <c r="AG109" s="24">
        <f>VLOOKUP($A109,Ergebnis!$A$3:$AL$2453,COLUMN(AH:AH),FALSE)</f>
        <v>0</v>
      </c>
      <c r="AH109" s="9">
        <f>VLOOKUP($A109,Ergebnis!$A$3:$AL$2453,COLUMN(AI:AI),FALSE)</f>
        <v>0</v>
      </c>
      <c r="AI109" s="24">
        <f>VLOOKUP($A109,Ergebnis!$A$3:$AL$2453,COLUMN(AJ:AJ),FALSE)</f>
        <v>0</v>
      </c>
      <c r="AJ109" s="9">
        <f>VLOOKUP($A109,Ergebnis!$A$3:$AL$2453,COLUMN(AK:AK),FALSE)</f>
        <v>0</v>
      </c>
      <c r="AK109" s="24">
        <f>VLOOKUP($A109,Ergebnis!$A$3:$AL$2453,COLUMN(AL:AL),FALSE)</f>
        <v>0</v>
      </c>
      <c r="AL109" s="8"/>
    </row>
    <row r="110" spans="1:39" ht="15.75" x14ac:dyDescent="0.25">
      <c r="A110" s="4" t="s">
        <v>3251</v>
      </c>
      <c r="B110" s="4" t="s">
        <v>3252</v>
      </c>
      <c r="C110" s="9">
        <f>VLOOKUP($A110,Ergebnis!$A$3:$AL$2453,COLUMN(D:D),FALSE)</f>
        <v>31390</v>
      </c>
      <c r="D110" s="9">
        <f>VLOOKUP($A110,Ergebnis!$A$3:$AL$2453,COLUMN(E:E),FALSE)</f>
        <v>122</v>
      </c>
      <c r="E110" s="9">
        <f>VLOOKUP($A110,Ergebnis!$A$3:$AL$2453,COLUMN(F:F),FALSE)</f>
        <v>31268</v>
      </c>
      <c r="F110" s="9">
        <f>VLOOKUP($A110,Ergebnis!$A$3:$AL$2453,COLUMN(G:G),FALSE)</f>
        <v>8385</v>
      </c>
      <c r="G110" s="24">
        <f>VLOOKUP($A110,Ergebnis!$A$3:$AL$2453,COLUMN(H:H),FALSE)</f>
        <v>26.816553665088911</v>
      </c>
      <c r="H110" s="9">
        <f>VLOOKUP($A110,Ergebnis!$A$3:$AL$2453,COLUMN(I:I),FALSE)</f>
        <v>9403</v>
      </c>
      <c r="I110" s="24">
        <f>VLOOKUP($A110,Ergebnis!$A$3:$AL$2453,COLUMN(J:J),FALSE)</f>
        <v>30.072278367660228</v>
      </c>
      <c r="J110" s="9">
        <f>VLOOKUP($A110,Ergebnis!$A$3:$AL$2453,COLUMN(K:K),FALSE)</f>
        <v>4007</v>
      </c>
      <c r="K110" s="24">
        <f>VLOOKUP($A110,Ergebnis!$A$3:$AL$2453,COLUMN(L:L),FALSE)</f>
        <v>12.815018549315592</v>
      </c>
      <c r="L110" s="9">
        <f>VLOOKUP($A110,Ergebnis!$A$3:$AL$2453,COLUMN(M:M),FALSE)</f>
        <v>2535</v>
      </c>
      <c r="M110" s="24">
        <f>VLOOKUP($A110,Ergebnis!$A$3:$AL$2453,COLUMN(N:N),FALSE)</f>
        <v>8.1073301778175768</v>
      </c>
      <c r="N110" s="9">
        <f>VLOOKUP($A110,Ergebnis!$A$3:$AL$2453,COLUMN(O:O),FALSE)</f>
        <v>3195</v>
      </c>
      <c r="O110" s="24">
        <f>VLOOKUP($A110,Ergebnis!$A$3:$AL$2453,COLUMN(P:P),FALSE)</f>
        <v>10.218114366125112</v>
      </c>
      <c r="P110" s="9">
        <f>VLOOKUP($A110,Ergebnis!$A$3:$AL$2453,COLUMN(Q:Q),FALSE)</f>
        <v>2534</v>
      </c>
      <c r="Q110" s="24">
        <f>VLOOKUP($A110,Ergebnis!$A$3:$AL$2453,COLUMN(R:R),FALSE)</f>
        <v>8.1041320199565039</v>
      </c>
      <c r="R110" s="9">
        <f>VLOOKUP($A110,Ergebnis!$A$3:$AL$2453,COLUMN(S:S),FALSE)</f>
        <v>344</v>
      </c>
      <c r="S110" s="24">
        <f>VLOOKUP($A110,Ergebnis!$A$3:$AL$2453,COLUMN(T:T),FALSE)</f>
        <v>1.1001663042087757</v>
      </c>
      <c r="T110" s="9">
        <f>VLOOKUP($A110,Ergebnis!$A$3:$AL$2453,COLUMN(U:U),FALSE)</f>
        <v>28</v>
      </c>
      <c r="U110" s="24">
        <f>VLOOKUP($A110,Ergebnis!$A$3:$AL$2453,COLUMN(V:V),FALSE)</f>
        <v>8.9548420110016638E-2</v>
      </c>
      <c r="V110" s="9">
        <f>VLOOKUP($A110,Ergebnis!$A$3:$AL$2453,COLUMN(W:W),FALSE)</f>
        <v>807</v>
      </c>
      <c r="W110" s="24">
        <f>VLOOKUP($A110,Ergebnis!$A$3:$AL$2453,COLUMN(X:X),FALSE)</f>
        <v>2.5809133938851221</v>
      </c>
      <c r="X110" s="9">
        <f>VLOOKUP($A110,Ergebnis!$A$3:$AL$2453,COLUMN(Y:Y),FALSE)</f>
        <v>30</v>
      </c>
      <c r="Y110" s="24">
        <f>VLOOKUP($A110,Ergebnis!$A$3:$AL$2453,COLUMN(Z:Z),FALSE)</f>
        <v>9.5944735832160677E-2</v>
      </c>
      <c r="Z110" s="9">
        <f>VLOOKUP($A110,Ergebnis!$A$3:$AL$2453,COLUMN(AA:AA),FALSE)</f>
        <v>0</v>
      </c>
      <c r="AA110" s="24">
        <f>VLOOKUP($A110,Ergebnis!$A$3:$AL$2453,COLUMN(AB:AB),FALSE)</f>
        <v>0</v>
      </c>
      <c r="AB110" s="9">
        <f>VLOOKUP($A110,Ergebnis!$A$3:$AL$2453,COLUMN(AC:AC),FALSE)</f>
        <v>0</v>
      </c>
      <c r="AC110" s="24">
        <f>VLOOKUP($A110,Ergebnis!$A$3:$AL$2453,COLUMN(AD:AD),FALSE)</f>
        <v>0</v>
      </c>
      <c r="AD110" s="9">
        <f>VLOOKUP($A110,Ergebnis!$A$3:$AL$2453,COLUMN(AE:AE),FALSE)</f>
        <v>0</v>
      </c>
      <c r="AE110" s="24">
        <f>VLOOKUP($A110,Ergebnis!$A$3:$AL$2453,COLUMN(AF:AF),FALSE)</f>
        <v>0</v>
      </c>
      <c r="AF110" s="9">
        <f>VLOOKUP($A110,Ergebnis!$A$3:$AL$2453,COLUMN(AG:AG),FALSE)</f>
        <v>0</v>
      </c>
      <c r="AG110" s="24">
        <f>VLOOKUP($A110,Ergebnis!$A$3:$AL$2453,COLUMN(AH:AH),FALSE)</f>
        <v>0</v>
      </c>
      <c r="AH110" s="9">
        <f>VLOOKUP($A110,Ergebnis!$A$3:$AL$2453,COLUMN(AI:AI),FALSE)</f>
        <v>0</v>
      </c>
      <c r="AI110" s="24">
        <f>VLOOKUP($A110,Ergebnis!$A$3:$AL$2453,COLUMN(AJ:AJ),FALSE)</f>
        <v>0</v>
      </c>
      <c r="AJ110" s="9">
        <f>VLOOKUP($A110,Ergebnis!$A$3:$AL$2453,COLUMN(AK:AK),FALSE)</f>
        <v>0</v>
      </c>
      <c r="AK110" s="24">
        <f>VLOOKUP($A110,Ergebnis!$A$3:$AL$2453,COLUMN(AL:AL),FALSE)</f>
        <v>0</v>
      </c>
      <c r="AL110" s="8"/>
    </row>
    <row r="111" spans="1:39" ht="15.75" x14ac:dyDescent="0.25">
      <c r="A111" s="4" t="s">
        <v>3284</v>
      </c>
      <c r="B111" s="4" t="s">
        <v>3285</v>
      </c>
      <c r="C111" s="9">
        <f>VLOOKUP($A111,Ergebnis!$A$3:$AL$2453,COLUMN(D:D),FALSE)</f>
        <v>6937</v>
      </c>
      <c r="D111" s="9">
        <f>VLOOKUP($A111,Ergebnis!$A$3:$AL$2453,COLUMN(E:E),FALSE)</f>
        <v>48</v>
      </c>
      <c r="E111" s="9">
        <f>VLOOKUP($A111,Ergebnis!$A$3:$AL$2453,COLUMN(F:F),FALSE)</f>
        <v>6889</v>
      </c>
      <c r="F111" s="9">
        <f>VLOOKUP($A111,Ergebnis!$A$3:$AL$2453,COLUMN(G:G),FALSE)</f>
        <v>1680</v>
      </c>
      <c r="G111" s="24">
        <f>VLOOKUP($A111,Ergebnis!$A$3:$AL$2453,COLUMN(H:H),FALSE)</f>
        <v>24.386703440267095</v>
      </c>
      <c r="H111" s="9">
        <f>VLOOKUP($A111,Ergebnis!$A$3:$AL$2453,COLUMN(I:I),FALSE)</f>
        <v>2353</v>
      </c>
      <c r="I111" s="24">
        <f>VLOOKUP($A111,Ergebnis!$A$3:$AL$2453,COLUMN(J:J),FALSE)</f>
        <v>34.155900711278854</v>
      </c>
      <c r="J111" s="9">
        <f>VLOOKUP($A111,Ergebnis!$A$3:$AL$2453,COLUMN(K:K),FALSE)</f>
        <v>1850</v>
      </c>
      <c r="K111" s="24">
        <f>VLOOKUP($A111,Ergebnis!$A$3:$AL$2453,COLUMN(L:L),FALSE)</f>
        <v>26.854405574103644</v>
      </c>
      <c r="L111" s="9">
        <f>VLOOKUP($A111,Ergebnis!$A$3:$AL$2453,COLUMN(M:M),FALSE)</f>
        <v>211</v>
      </c>
      <c r="M111" s="24">
        <f>VLOOKUP($A111,Ergebnis!$A$3:$AL$2453,COLUMN(N:N),FALSE)</f>
        <v>3.0628538249383075</v>
      </c>
      <c r="N111" s="9">
        <f>VLOOKUP($A111,Ergebnis!$A$3:$AL$2453,COLUMN(O:O),FALSE)</f>
        <v>381</v>
      </c>
      <c r="O111" s="24">
        <f>VLOOKUP($A111,Ergebnis!$A$3:$AL$2453,COLUMN(P:P),FALSE)</f>
        <v>5.5305559587748583</v>
      </c>
      <c r="P111" s="9">
        <f>VLOOKUP($A111,Ergebnis!$A$3:$AL$2453,COLUMN(Q:Q),FALSE)</f>
        <v>260</v>
      </c>
      <c r="Q111" s="24">
        <f>VLOOKUP($A111,Ergebnis!$A$3:$AL$2453,COLUMN(R:R),FALSE)</f>
        <v>3.7741326752794313</v>
      </c>
      <c r="R111" s="9">
        <f>VLOOKUP($A111,Ergebnis!$A$3:$AL$2453,COLUMN(S:S),FALSE)</f>
        <v>74</v>
      </c>
      <c r="S111" s="24">
        <f>VLOOKUP($A111,Ergebnis!$A$3:$AL$2453,COLUMN(T:T),FALSE)</f>
        <v>1.0741762229641456</v>
      </c>
      <c r="T111" s="9">
        <f>VLOOKUP($A111,Ergebnis!$A$3:$AL$2453,COLUMN(U:U),FALSE)</f>
        <v>9</v>
      </c>
      <c r="U111" s="24">
        <f>VLOOKUP($A111,Ergebnis!$A$3:$AL$2453,COLUMN(V:V),FALSE)</f>
        <v>0.13064305414428801</v>
      </c>
      <c r="V111" s="9">
        <f>VLOOKUP($A111,Ergebnis!$A$3:$AL$2453,COLUMN(W:W),FALSE)</f>
        <v>53</v>
      </c>
      <c r="W111" s="24">
        <f>VLOOKUP($A111,Ergebnis!$A$3:$AL$2453,COLUMN(X:X),FALSE)</f>
        <v>0.76934242996080704</v>
      </c>
      <c r="X111" s="9">
        <f>VLOOKUP($A111,Ergebnis!$A$3:$AL$2453,COLUMN(Y:Y),FALSE)</f>
        <v>18</v>
      </c>
      <c r="Y111" s="24">
        <f>VLOOKUP($A111,Ergebnis!$A$3:$AL$2453,COLUMN(Z:Z),FALSE)</f>
        <v>0.26128610828857601</v>
      </c>
      <c r="Z111" s="9">
        <f>VLOOKUP($A111,Ergebnis!$A$3:$AL$2453,COLUMN(AA:AA),FALSE)</f>
        <v>0</v>
      </c>
      <c r="AA111" s="24">
        <f>VLOOKUP($A111,Ergebnis!$A$3:$AL$2453,COLUMN(AB:AB),FALSE)</f>
        <v>0</v>
      </c>
      <c r="AB111" s="9">
        <f>VLOOKUP($A111,Ergebnis!$A$3:$AL$2453,COLUMN(AC:AC),FALSE)</f>
        <v>0</v>
      </c>
      <c r="AC111" s="24">
        <f>VLOOKUP($A111,Ergebnis!$A$3:$AL$2453,COLUMN(AD:AD),FALSE)</f>
        <v>0</v>
      </c>
      <c r="AD111" s="9">
        <f>VLOOKUP($A111,Ergebnis!$A$3:$AL$2453,COLUMN(AE:AE),FALSE)</f>
        <v>0</v>
      </c>
      <c r="AE111" s="24">
        <f>VLOOKUP($A111,Ergebnis!$A$3:$AL$2453,COLUMN(AF:AF),FALSE)</f>
        <v>0</v>
      </c>
      <c r="AF111" s="9">
        <f>VLOOKUP($A111,Ergebnis!$A$3:$AL$2453,COLUMN(AG:AG),FALSE)</f>
        <v>0</v>
      </c>
      <c r="AG111" s="24">
        <f>VLOOKUP($A111,Ergebnis!$A$3:$AL$2453,COLUMN(AH:AH),FALSE)</f>
        <v>0</v>
      </c>
      <c r="AH111" s="9">
        <f>VLOOKUP($A111,Ergebnis!$A$3:$AL$2453,COLUMN(AI:AI),FALSE)</f>
        <v>0</v>
      </c>
      <c r="AI111" s="24">
        <f>VLOOKUP($A111,Ergebnis!$A$3:$AL$2453,COLUMN(AJ:AJ),FALSE)</f>
        <v>0</v>
      </c>
      <c r="AJ111" s="9">
        <f>VLOOKUP($A111,Ergebnis!$A$3:$AL$2453,COLUMN(AK:AK),FALSE)</f>
        <v>0</v>
      </c>
      <c r="AK111" s="24">
        <f>VLOOKUP($A111,Ergebnis!$A$3:$AL$2453,COLUMN(AL:AL),FALSE)</f>
        <v>0</v>
      </c>
    </row>
    <row r="112" spans="1:39" ht="15.75" x14ac:dyDescent="0.25">
      <c r="A112" s="4" t="s">
        <v>3360</v>
      </c>
      <c r="B112" s="4" t="s">
        <v>3361</v>
      </c>
      <c r="C112" s="9">
        <f>VLOOKUP($A112,Ergebnis!$A$3:$AL$2453,COLUMN(D:D),FALSE)</f>
        <v>16139</v>
      </c>
      <c r="D112" s="9">
        <f>VLOOKUP($A112,Ergebnis!$A$3:$AL$2453,COLUMN(E:E),FALSE)</f>
        <v>84</v>
      </c>
      <c r="E112" s="9">
        <f>VLOOKUP($A112,Ergebnis!$A$3:$AL$2453,COLUMN(F:F),FALSE)</f>
        <v>16055</v>
      </c>
      <c r="F112" s="9">
        <f>VLOOKUP($A112,Ergebnis!$A$3:$AL$2453,COLUMN(G:G),FALSE)</f>
        <v>3853</v>
      </c>
      <c r="G112" s="24">
        <f>VLOOKUP($A112,Ergebnis!$A$3:$AL$2453,COLUMN(H:H),FALSE)</f>
        <v>23.99875428215509</v>
      </c>
      <c r="H112" s="9">
        <f>VLOOKUP($A112,Ergebnis!$A$3:$AL$2453,COLUMN(I:I),FALSE)</f>
        <v>5187</v>
      </c>
      <c r="I112" s="24">
        <f>VLOOKUP($A112,Ergebnis!$A$3:$AL$2453,COLUMN(J:J),FALSE)</f>
        <v>32.307692307692307</v>
      </c>
      <c r="J112" s="9">
        <f>VLOOKUP($A112,Ergebnis!$A$3:$AL$2453,COLUMN(K:K),FALSE)</f>
        <v>3979</v>
      </c>
      <c r="K112" s="24">
        <f>VLOOKUP($A112,Ergebnis!$A$3:$AL$2453,COLUMN(L:L),FALSE)</f>
        <v>24.78355652444721</v>
      </c>
      <c r="L112" s="9">
        <f>VLOOKUP($A112,Ergebnis!$A$3:$AL$2453,COLUMN(M:M),FALSE)</f>
        <v>687</v>
      </c>
      <c r="M112" s="24">
        <f>VLOOKUP($A112,Ergebnis!$A$3:$AL$2453,COLUMN(N:N),FALSE)</f>
        <v>4.2790407972594213</v>
      </c>
      <c r="N112" s="9">
        <f>VLOOKUP($A112,Ergebnis!$A$3:$AL$2453,COLUMN(O:O),FALSE)</f>
        <v>1048</v>
      </c>
      <c r="O112" s="24">
        <f>VLOOKUP($A112,Ergebnis!$A$3:$AL$2453,COLUMN(P:P),FALSE)</f>
        <v>6.5275615073185929</v>
      </c>
      <c r="P112" s="9">
        <f>VLOOKUP($A112,Ergebnis!$A$3:$AL$2453,COLUMN(Q:Q),FALSE)</f>
        <v>832</v>
      </c>
      <c r="Q112" s="24">
        <f>VLOOKUP($A112,Ergebnis!$A$3:$AL$2453,COLUMN(R:R),FALSE)</f>
        <v>5.1821862348178138</v>
      </c>
      <c r="R112" s="9">
        <f>VLOOKUP($A112,Ergebnis!$A$3:$AL$2453,COLUMN(S:S),FALSE)</f>
        <v>222</v>
      </c>
      <c r="S112" s="24">
        <f>VLOOKUP($A112,Ergebnis!$A$3:$AL$2453,COLUMN(T:T),FALSE)</f>
        <v>1.3827468078480225</v>
      </c>
      <c r="T112" s="9">
        <f>VLOOKUP($A112,Ergebnis!$A$3:$AL$2453,COLUMN(U:U),FALSE)</f>
        <v>25</v>
      </c>
      <c r="U112" s="24">
        <f>VLOOKUP($A112,Ergebnis!$A$3:$AL$2453,COLUMN(V:V),FALSE)</f>
        <v>0.15571473061351604</v>
      </c>
      <c r="V112" s="9">
        <f>VLOOKUP($A112,Ergebnis!$A$3:$AL$2453,COLUMN(W:W),FALSE)</f>
        <v>198</v>
      </c>
      <c r="W112" s="24">
        <f>VLOOKUP($A112,Ergebnis!$A$3:$AL$2453,COLUMN(X:X),FALSE)</f>
        <v>1.2332606664590471</v>
      </c>
      <c r="X112" s="9">
        <f>VLOOKUP($A112,Ergebnis!$A$3:$AL$2453,COLUMN(Y:Y),FALSE)</f>
        <v>24</v>
      </c>
      <c r="Y112" s="24">
        <f>VLOOKUP($A112,Ergebnis!$A$3:$AL$2453,COLUMN(Z:Z),FALSE)</f>
        <v>0.1494861413889754</v>
      </c>
      <c r="Z112" s="9">
        <f>VLOOKUP($A112,Ergebnis!$A$3:$AL$2453,COLUMN(AA:AA),FALSE)</f>
        <v>0</v>
      </c>
      <c r="AA112" s="24">
        <f>VLOOKUP($A112,Ergebnis!$A$3:$AL$2453,COLUMN(AB:AB),FALSE)</f>
        <v>0</v>
      </c>
      <c r="AB112" s="9">
        <f>VLOOKUP($A112,Ergebnis!$A$3:$AL$2453,COLUMN(AC:AC),FALSE)</f>
        <v>0</v>
      </c>
      <c r="AC112" s="24">
        <f>VLOOKUP($A112,Ergebnis!$A$3:$AL$2453,COLUMN(AD:AD),FALSE)</f>
        <v>0</v>
      </c>
      <c r="AD112" s="9">
        <f>VLOOKUP($A112,Ergebnis!$A$3:$AL$2453,COLUMN(AE:AE),FALSE)</f>
        <v>0</v>
      </c>
      <c r="AE112" s="24">
        <f>VLOOKUP($A112,Ergebnis!$A$3:$AL$2453,COLUMN(AF:AF),FALSE)</f>
        <v>0</v>
      </c>
      <c r="AF112" s="9">
        <f>VLOOKUP($A112,Ergebnis!$A$3:$AL$2453,COLUMN(AG:AG),FALSE)</f>
        <v>0</v>
      </c>
      <c r="AG112" s="24">
        <f>VLOOKUP($A112,Ergebnis!$A$3:$AL$2453,COLUMN(AH:AH),FALSE)</f>
        <v>0</v>
      </c>
      <c r="AH112" s="9">
        <f>VLOOKUP($A112,Ergebnis!$A$3:$AL$2453,COLUMN(AI:AI),FALSE)</f>
        <v>0</v>
      </c>
      <c r="AI112" s="24">
        <f>VLOOKUP($A112,Ergebnis!$A$3:$AL$2453,COLUMN(AJ:AJ),FALSE)</f>
        <v>0</v>
      </c>
      <c r="AJ112" s="9">
        <f>VLOOKUP($A112,Ergebnis!$A$3:$AL$2453,COLUMN(AK:AK),FALSE)</f>
        <v>0</v>
      </c>
      <c r="AK112" s="24">
        <f>VLOOKUP($A112,Ergebnis!$A$3:$AL$2453,COLUMN(AL:AL),FALSE)</f>
        <v>0</v>
      </c>
      <c r="AL112" s="7"/>
      <c r="AM112" s="7"/>
    </row>
    <row r="113" spans="1:39" ht="15.75" x14ac:dyDescent="0.25">
      <c r="A113" s="4" t="s">
        <v>3421</v>
      </c>
      <c r="B113" s="4" t="s">
        <v>3422</v>
      </c>
      <c r="C113" s="9">
        <f>VLOOKUP($A113,Ergebnis!$A$3:$AL$2453,COLUMN(D:D),FALSE)</f>
        <v>7428</v>
      </c>
      <c r="D113" s="9">
        <f>VLOOKUP($A113,Ergebnis!$A$3:$AL$2453,COLUMN(E:E),FALSE)</f>
        <v>33</v>
      </c>
      <c r="E113" s="9">
        <f>VLOOKUP($A113,Ergebnis!$A$3:$AL$2453,COLUMN(F:F),FALSE)</f>
        <v>7395</v>
      </c>
      <c r="F113" s="9">
        <f>VLOOKUP($A113,Ergebnis!$A$3:$AL$2453,COLUMN(G:G),FALSE)</f>
        <v>1614</v>
      </c>
      <c r="G113" s="24">
        <f>VLOOKUP($A113,Ergebnis!$A$3:$AL$2453,COLUMN(H:H),FALSE)</f>
        <v>21.825557809330629</v>
      </c>
      <c r="H113" s="9">
        <f>VLOOKUP($A113,Ergebnis!$A$3:$AL$2453,COLUMN(I:I),FALSE)</f>
        <v>2688</v>
      </c>
      <c r="I113" s="24">
        <f>VLOOKUP($A113,Ergebnis!$A$3:$AL$2453,COLUMN(J:J),FALSE)</f>
        <v>36.348884381338742</v>
      </c>
      <c r="J113" s="9">
        <f>VLOOKUP($A113,Ergebnis!$A$3:$AL$2453,COLUMN(K:K),FALSE)</f>
        <v>2094</v>
      </c>
      <c r="K113" s="24">
        <f>VLOOKUP($A113,Ergebnis!$A$3:$AL$2453,COLUMN(L:L),FALSE)</f>
        <v>28.316430020283978</v>
      </c>
      <c r="L113" s="9">
        <f>VLOOKUP($A113,Ergebnis!$A$3:$AL$2453,COLUMN(M:M),FALSE)</f>
        <v>211</v>
      </c>
      <c r="M113" s="24">
        <f>VLOOKUP($A113,Ergebnis!$A$3:$AL$2453,COLUMN(N:N),FALSE)</f>
        <v>2.8532792427315754</v>
      </c>
      <c r="N113" s="9">
        <f>VLOOKUP($A113,Ergebnis!$A$3:$AL$2453,COLUMN(O:O),FALSE)</f>
        <v>379</v>
      </c>
      <c r="O113" s="24">
        <f>VLOOKUP($A113,Ergebnis!$A$3:$AL$2453,COLUMN(P:P),FALSE)</f>
        <v>5.1250845165652468</v>
      </c>
      <c r="P113" s="9">
        <f>VLOOKUP($A113,Ergebnis!$A$3:$AL$2453,COLUMN(Q:Q),FALSE)</f>
        <v>249</v>
      </c>
      <c r="Q113" s="24">
        <f>VLOOKUP($A113,Ergebnis!$A$3:$AL$2453,COLUMN(R:R),FALSE)</f>
        <v>3.3671399594320488</v>
      </c>
      <c r="R113" s="9">
        <f>VLOOKUP($A113,Ergebnis!$A$3:$AL$2453,COLUMN(S:S),FALSE)</f>
        <v>91</v>
      </c>
      <c r="S113" s="24">
        <f>VLOOKUP($A113,Ergebnis!$A$3:$AL$2453,COLUMN(T:T),FALSE)</f>
        <v>1.2305611899932387</v>
      </c>
      <c r="T113" s="9">
        <f>VLOOKUP($A113,Ergebnis!$A$3:$AL$2453,COLUMN(U:U),FALSE)</f>
        <v>3</v>
      </c>
      <c r="U113" s="24">
        <f>VLOOKUP($A113,Ergebnis!$A$3:$AL$2453,COLUMN(V:V),FALSE)</f>
        <v>4.0567951318458417E-2</v>
      </c>
      <c r="V113" s="9">
        <f>VLOOKUP($A113,Ergebnis!$A$3:$AL$2453,COLUMN(W:W),FALSE)</f>
        <v>58</v>
      </c>
      <c r="W113" s="24">
        <f>VLOOKUP($A113,Ergebnis!$A$3:$AL$2453,COLUMN(X:X),FALSE)</f>
        <v>0.78431372549019607</v>
      </c>
      <c r="X113" s="9">
        <f>VLOOKUP($A113,Ergebnis!$A$3:$AL$2453,COLUMN(Y:Y),FALSE)</f>
        <v>8</v>
      </c>
      <c r="Y113" s="24">
        <f>VLOOKUP($A113,Ergebnis!$A$3:$AL$2453,COLUMN(Z:Z),FALSE)</f>
        <v>0.10818120351588911</v>
      </c>
      <c r="Z113" s="9">
        <f>VLOOKUP($A113,Ergebnis!$A$3:$AL$2453,COLUMN(AA:AA),FALSE)</f>
        <v>0</v>
      </c>
      <c r="AA113" s="24">
        <f>VLOOKUP($A113,Ergebnis!$A$3:$AL$2453,COLUMN(AB:AB),FALSE)</f>
        <v>0</v>
      </c>
      <c r="AB113" s="9">
        <f>VLOOKUP($A113,Ergebnis!$A$3:$AL$2453,COLUMN(AC:AC),FALSE)</f>
        <v>0</v>
      </c>
      <c r="AC113" s="24">
        <f>VLOOKUP($A113,Ergebnis!$A$3:$AL$2453,COLUMN(AD:AD),FALSE)</f>
        <v>0</v>
      </c>
      <c r="AD113" s="9">
        <f>VLOOKUP($A113,Ergebnis!$A$3:$AL$2453,COLUMN(AE:AE),FALSE)</f>
        <v>0</v>
      </c>
      <c r="AE113" s="24">
        <f>VLOOKUP($A113,Ergebnis!$A$3:$AL$2453,COLUMN(AF:AF),FALSE)</f>
        <v>0</v>
      </c>
      <c r="AF113" s="9">
        <f>VLOOKUP($A113,Ergebnis!$A$3:$AL$2453,COLUMN(AG:AG),FALSE)</f>
        <v>0</v>
      </c>
      <c r="AG113" s="24">
        <f>VLOOKUP($A113,Ergebnis!$A$3:$AL$2453,COLUMN(AH:AH),FALSE)</f>
        <v>0</v>
      </c>
      <c r="AH113" s="9">
        <f>VLOOKUP($A113,Ergebnis!$A$3:$AL$2453,COLUMN(AI:AI),FALSE)</f>
        <v>0</v>
      </c>
      <c r="AI113" s="24">
        <f>VLOOKUP($A113,Ergebnis!$A$3:$AL$2453,COLUMN(AJ:AJ),FALSE)</f>
        <v>0</v>
      </c>
      <c r="AJ113" s="9">
        <f>VLOOKUP($A113,Ergebnis!$A$3:$AL$2453,COLUMN(AK:AK),FALSE)</f>
        <v>0</v>
      </c>
      <c r="AK113" s="24">
        <f>VLOOKUP($A113,Ergebnis!$A$3:$AL$2453,COLUMN(AL:AL),FALSE)</f>
        <v>0</v>
      </c>
      <c r="AL113" s="8"/>
    </row>
    <row r="114" spans="1:39" ht="15.75" x14ac:dyDescent="0.25">
      <c r="A114" s="4" t="s">
        <v>3456</v>
      </c>
      <c r="B114" s="4" t="s">
        <v>3457</v>
      </c>
      <c r="C114" s="9">
        <f>VLOOKUP($A114,Ergebnis!$A$3:$AL$2453,COLUMN(D:D),FALSE)</f>
        <v>6341</v>
      </c>
      <c r="D114" s="9">
        <f>VLOOKUP($A114,Ergebnis!$A$3:$AL$2453,COLUMN(E:E),FALSE)</f>
        <v>28</v>
      </c>
      <c r="E114" s="9">
        <f>VLOOKUP($A114,Ergebnis!$A$3:$AL$2453,COLUMN(F:F),FALSE)</f>
        <v>6313</v>
      </c>
      <c r="F114" s="9">
        <f>VLOOKUP($A114,Ergebnis!$A$3:$AL$2453,COLUMN(G:G),FALSE)</f>
        <v>2173</v>
      </c>
      <c r="G114" s="24">
        <f>VLOOKUP($A114,Ergebnis!$A$3:$AL$2453,COLUMN(H:H),FALSE)</f>
        <v>34.421035957547922</v>
      </c>
      <c r="H114" s="9">
        <f>VLOOKUP($A114,Ergebnis!$A$3:$AL$2453,COLUMN(I:I),FALSE)</f>
        <v>1598</v>
      </c>
      <c r="I114" s="24">
        <f>VLOOKUP($A114,Ergebnis!$A$3:$AL$2453,COLUMN(J:J),FALSE)</f>
        <v>25.312846507207347</v>
      </c>
      <c r="J114" s="9">
        <f>VLOOKUP($A114,Ergebnis!$A$3:$AL$2453,COLUMN(K:K),FALSE)</f>
        <v>1483</v>
      </c>
      <c r="K114" s="24">
        <f>VLOOKUP($A114,Ergebnis!$A$3:$AL$2453,COLUMN(L:L),FALSE)</f>
        <v>23.491208617139236</v>
      </c>
      <c r="L114" s="9">
        <f>VLOOKUP($A114,Ergebnis!$A$3:$AL$2453,COLUMN(M:M),FALSE)</f>
        <v>231</v>
      </c>
      <c r="M114" s="24">
        <f>VLOOKUP($A114,Ergebnis!$A$3:$AL$2453,COLUMN(N:N),FALSE)</f>
        <v>3.6591161096150802</v>
      </c>
      <c r="N114" s="9">
        <f>VLOOKUP($A114,Ergebnis!$A$3:$AL$2453,COLUMN(O:O),FALSE)</f>
        <v>384</v>
      </c>
      <c r="O114" s="24">
        <f>VLOOKUP($A114,Ergebnis!$A$3:$AL$2453,COLUMN(P:P),FALSE)</f>
        <v>6.082686519879613</v>
      </c>
      <c r="P114" s="9">
        <f>VLOOKUP($A114,Ergebnis!$A$3:$AL$2453,COLUMN(Q:Q),FALSE)</f>
        <v>278</v>
      </c>
      <c r="Q114" s="24">
        <f>VLOOKUP($A114,Ergebnis!$A$3:$AL$2453,COLUMN(R:R),FALSE)</f>
        <v>4.4036115951211787</v>
      </c>
      <c r="R114" s="9">
        <f>VLOOKUP($A114,Ergebnis!$A$3:$AL$2453,COLUMN(S:S),FALSE)</f>
        <v>69</v>
      </c>
      <c r="S114" s="24">
        <f>VLOOKUP($A114,Ergebnis!$A$3:$AL$2453,COLUMN(T:T),FALSE)</f>
        <v>1.092982734040868</v>
      </c>
      <c r="T114" s="9">
        <f>VLOOKUP($A114,Ergebnis!$A$3:$AL$2453,COLUMN(U:U),FALSE)</f>
        <v>9</v>
      </c>
      <c r="U114" s="24">
        <f>VLOOKUP($A114,Ergebnis!$A$3:$AL$2453,COLUMN(V:V),FALSE)</f>
        <v>0.14256296530967844</v>
      </c>
      <c r="V114" s="9">
        <f>VLOOKUP($A114,Ergebnis!$A$3:$AL$2453,COLUMN(W:W),FALSE)</f>
        <v>77</v>
      </c>
      <c r="W114" s="24">
        <f>VLOOKUP($A114,Ergebnis!$A$3:$AL$2453,COLUMN(X:X),FALSE)</f>
        <v>1.2197053698716933</v>
      </c>
      <c r="X114" s="9">
        <f>VLOOKUP($A114,Ergebnis!$A$3:$AL$2453,COLUMN(Y:Y),FALSE)</f>
        <v>11</v>
      </c>
      <c r="Y114" s="24">
        <f>VLOOKUP($A114,Ergebnis!$A$3:$AL$2453,COLUMN(Z:Z),FALSE)</f>
        <v>0.17424362426738477</v>
      </c>
      <c r="Z114" s="9">
        <f>VLOOKUP($A114,Ergebnis!$A$3:$AL$2453,COLUMN(AA:AA),FALSE)</f>
        <v>0</v>
      </c>
      <c r="AA114" s="24">
        <f>VLOOKUP($A114,Ergebnis!$A$3:$AL$2453,COLUMN(AB:AB),FALSE)</f>
        <v>0</v>
      </c>
      <c r="AB114" s="9">
        <f>VLOOKUP($A114,Ergebnis!$A$3:$AL$2453,COLUMN(AC:AC),FALSE)</f>
        <v>0</v>
      </c>
      <c r="AC114" s="24">
        <f>VLOOKUP($A114,Ergebnis!$A$3:$AL$2453,COLUMN(AD:AD),FALSE)</f>
        <v>0</v>
      </c>
      <c r="AD114" s="9">
        <f>VLOOKUP($A114,Ergebnis!$A$3:$AL$2453,COLUMN(AE:AE),FALSE)</f>
        <v>0</v>
      </c>
      <c r="AE114" s="24">
        <f>VLOOKUP($A114,Ergebnis!$A$3:$AL$2453,COLUMN(AF:AF),FALSE)</f>
        <v>0</v>
      </c>
      <c r="AF114" s="9">
        <f>VLOOKUP($A114,Ergebnis!$A$3:$AL$2453,COLUMN(AG:AG),FALSE)</f>
        <v>0</v>
      </c>
      <c r="AG114" s="24">
        <f>VLOOKUP($A114,Ergebnis!$A$3:$AL$2453,COLUMN(AH:AH),FALSE)</f>
        <v>0</v>
      </c>
      <c r="AH114" s="9">
        <f>VLOOKUP($A114,Ergebnis!$A$3:$AL$2453,COLUMN(AI:AI),FALSE)</f>
        <v>0</v>
      </c>
      <c r="AI114" s="24">
        <f>VLOOKUP($A114,Ergebnis!$A$3:$AL$2453,COLUMN(AJ:AJ),FALSE)</f>
        <v>0</v>
      </c>
      <c r="AJ114" s="9">
        <f>VLOOKUP($A114,Ergebnis!$A$3:$AL$2453,COLUMN(AK:AK),FALSE)</f>
        <v>0</v>
      </c>
      <c r="AK114" s="24">
        <f>VLOOKUP($A114,Ergebnis!$A$3:$AL$2453,COLUMN(AL:AL),FALSE)</f>
        <v>0</v>
      </c>
      <c r="AL114" s="8"/>
    </row>
    <row r="115" spans="1:39" s="7" customFormat="1" ht="15.75" x14ac:dyDescent="0.25">
      <c r="A115" s="4" t="s">
        <v>3517</v>
      </c>
      <c r="B115" s="4" t="s">
        <v>3518</v>
      </c>
      <c r="C115" s="9">
        <f>VLOOKUP($A115,Ergebnis!$A$3:$AL$2453,COLUMN(D:D),FALSE)</f>
        <v>9334</v>
      </c>
      <c r="D115" s="9">
        <f>VLOOKUP($A115,Ergebnis!$A$3:$AL$2453,COLUMN(E:E),FALSE)</f>
        <v>52</v>
      </c>
      <c r="E115" s="9">
        <f>VLOOKUP($A115,Ergebnis!$A$3:$AL$2453,COLUMN(F:F),FALSE)</f>
        <v>9282</v>
      </c>
      <c r="F115" s="9">
        <f>VLOOKUP($A115,Ergebnis!$A$3:$AL$2453,COLUMN(G:G),FALSE)</f>
        <v>2538</v>
      </c>
      <c r="G115" s="24">
        <f>VLOOKUP($A115,Ergebnis!$A$3:$AL$2453,COLUMN(H:H),FALSE)</f>
        <v>27.343244990303813</v>
      </c>
      <c r="H115" s="9">
        <f>VLOOKUP($A115,Ergebnis!$A$3:$AL$2453,COLUMN(I:I),FALSE)</f>
        <v>3255</v>
      </c>
      <c r="I115" s="24">
        <f>VLOOKUP($A115,Ergebnis!$A$3:$AL$2453,COLUMN(J:J),FALSE)</f>
        <v>35.067873303167417</v>
      </c>
      <c r="J115" s="9">
        <f>VLOOKUP($A115,Ergebnis!$A$3:$AL$2453,COLUMN(K:K),FALSE)</f>
        <v>2034</v>
      </c>
      <c r="K115" s="24">
        <f>VLOOKUP($A115,Ergebnis!$A$3:$AL$2453,COLUMN(L:L),FALSE)</f>
        <v>21.913380736910149</v>
      </c>
      <c r="L115" s="9">
        <f>VLOOKUP($A115,Ergebnis!$A$3:$AL$2453,COLUMN(M:M),FALSE)</f>
        <v>325</v>
      </c>
      <c r="M115" s="24">
        <f>VLOOKUP($A115,Ergebnis!$A$3:$AL$2453,COLUMN(N:N),FALSE)</f>
        <v>3.5014005602240896</v>
      </c>
      <c r="N115" s="9">
        <f>VLOOKUP($A115,Ergebnis!$A$3:$AL$2453,COLUMN(O:O),FALSE)</f>
        <v>538</v>
      </c>
      <c r="O115" s="24">
        <f>VLOOKUP($A115,Ergebnis!$A$3:$AL$2453,COLUMN(P:P),FALSE)</f>
        <v>5.7961646196940313</v>
      </c>
      <c r="P115" s="9">
        <f>VLOOKUP($A115,Ergebnis!$A$3:$AL$2453,COLUMN(Q:Q),FALSE)</f>
        <v>410</v>
      </c>
      <c r="Q115" s="24">
        <f>VLOOKUP($A115,Ergebnis!$A$3:$AL$2453,COLUMN(R:R),FALSE)</f>
        <v>4.4171514759750057</v>
      </c>
      <c r="R115" s="9">
        <f>VLOOKUP($A115,Ergebnis!$A$3:$AL$2453,COLUMN(S:S),FALSE)</f>
        <v>97</v>
      </c>
      <c r="S115" s="24">
        <f>VLOOKUP($A115,Ergebnis!$A$3:$AL$2453,COLUMN(T:T),FALSE)</f>
        <v>1.0450333979745743</v>
      </c>
      <c r="T115" s="9">
        <f>VLOOKUP($A115,Ergebnis!$A$3:$AL$2453,COLUMN(U:U),FALSE)</f>
        <v>18</v>
      </c>
      <c r="U115" s="24">
        <f>VLOOKUP($A115,Ergebnis!$A$3:$AL$2453,COLUMN(V:V),FALSE)</f>
        <v>0.19392372333548805</v>
      </c>
      <c r="V115" s="9">
        <f>VLOOKUP($A115,Ergebnis!$A$3:$AL$2453,COLUMN(W:W),FALSE)</f>
        <v>53</v>
      </c>
      <c r="W115" s="24">
        <f>VLOOKUP($A115,Ergebnis!$A$3:$AL$2453,COLUMN(X:X),FALSE)</f>
        <v>0.5709976298211592</v>
      </c>
      <c r="X115" s="9">
        <f>VLOOKUP($A115,Ergebnis!$A$3:$AL$2453,COLUMN(Y:Y),FALSE)</f>
        <v>14</v>
      </c>
      <c r="Y115" s="24">
        <f>VLOOKUP($A115,Ergebnis!$A$3:$AL$2453,COLUMN(Z:Z),FALSE)</f>
        <v>0.1508295625942685</v>
      </c>
      <c r="Z115" s="9">
        <f>VLOOKUP($A115,Ergebnis!$A$3:$AL$2453,COLUMN(AA:AA),FALSE)</f>
        <v>0</v>
      </c>
      <c r="AA115" s="24">
        <f>VLOOKUP($A115,Ergebnis!$A$3:$AL$2453,COLUMN(AB:AB),FALSE)</f>
        <v>0</v>
      </c>
      <c r="AB115" s="9">
        <f>VLOOKUP($A115,Ergebnis!$A$3:$AL$2453,COLUMN(AC:AC),FALSE)</f>
        <v>0</v>
      </c>
      <c r="AC115" s="24">
        <f>VLOOKUP($A115,Ergebnis!$A$3:$AL$2453,COLUMN(AD:AD),FALSE)</f>
        <v>0</v>
      </c>
      <c r="AD115" s="9">
        <f>VLOOKUP($A115,Ergebnis!$A$3:$AL$2453,COLUMN(AE:AE),FALSE)</f>
        <v>0</v>
      </c>
      <c r="AE115" s="24">
        <f>VLOOKUP($A115,Ergebnis!$A$3:$AL$2453,COLUMN(AF:AF),FALSE)</f>
        <v>0</v>
      </c>
      <c r="AF115" s="9">
        <f>VLOOKUP($A115,Ergebnis!$A$3:$AL$2453,COLUMN(AG:AG),FALSE)</f>
        <v>0</v>
      </c>
      <c r="AG115" s="24">
        <f>VLOOKUP($A115,Ergebnis!$A$3:$AL$2453,COLUMN(AH:AH),FALSE)</f>
        <v>0</v>
      </c>
      <c r="AH115" s="9">
        <f>VLOOKUP($A115,Ergebnis!$A$3:$AL$2453,COLUMN(AI:AI),FALSE)</f>
        <v>0</v>
      </c>
      <c r="AI115" s="24">
        <f>VLOOKUP($A115,Ergebnis!$A$3:$AL$2453,COLUMN(AJ:AJ),FALSE)</f>
        <v>0</v>
      </c>
      <c r="AJ115" s="9">
        <f>VLOOKUP($A115,Ergebnis!$A$3:$AL$2453,COLUMN(AK:AK),FALSE)</f>
        <v>0</v>
      </c>
      <c r="AK115" s="24">
        <f>VLOOKUP($A115,Ergebnis!$A$3:$AL$2453,COLUMN(AL:AL),FALSE)</f>
        <v>0</v>
      </c>
      <c r="AL115" s="8"/>
      <c r="AM115"/>
    </row>
    <row r="116" spans="1:39" ht="15.75" x14ac:dyDescent="0.25">
      <c r="A116" s="4" t="s">
        <v>3548</v>
      </c>
      <c r="B116" s="4" t="s">
        <v>3549</v>
      </c>
      <c r="C116" s="9">
        <f>VLOOKUP($A116,Ergebnis!$A$3:$AL$2453,COLUMN(D:D),FALSE)</f>
        <v>3782</v>
      </c>
      <c r="D116" s="9">
        <f>VLOOKUP($A116,Ergebnis!$A$3:$AL$2453,COLUMN(E:E),FALSE)</f>
        <v>23</v>
      </c>
      <c r="E116" s="9">
        <f>VLOOKUP($A116,Ergebnis!$A$3:$AL$2453,COLUMN(F:F),FALSE)</f>
        <v>3759</v>
      </c>
      <c r="F116" s="9">
        <f>VLOOKUP($A116,Ergebnis!$A$3:$AL$2453,COLUMN(G:G),FALSE)</f>
        <v>781</v>
      </c>
      <c r="G116" s="24">
        <f>VLOOKUP($A116,Ergebnis!$A$3:$AL$2453,COLUMN(H:H),FALSE)</f>
        <v>20.77680234104815</v>
      </c>
      <c r="H116" s="9">
        <f>VLOOKUP($A116,Ergebnis!$A$3:$AL$2453,COLUMN(I:I),FALSE)</f>
        <v>1530</v>
      </c>
      <c r="I116" s="24">
        <f>VLOOKUP($A116,Ergebnis!$A$3:$AL$2453,COLUMN(J:J),FALSE)</f>
        <v>40.702314445331204</v>
      </c>
      <c r="J116" s="9">
        <f>VLOOKUP($A116,Ergebnis!$A$3:$AL$2453,COLUMN(K:K),FALSE)</f>
        <v>1009</v>
      </c>
      <c r="K116" s="24">
        <f>VLOOKUP($A116,Ergebnis!$A$3:$AL$2453,COLUMN(L:L),FALSE)</f>
        <v>26.842245277999467</v>
      </c>
      <c r="L116" s="9">
        <f>VLOOKUP($A116,Ergebnis!$A$3:$AL$2453,COLUMN(M:M),FALSE)</f>
        <v>95</v>
      </c>
      <c r="M116" s="24">
        <f>VLOOKUP($A116,Ergebnis!$A$3:$AL$2453,COLUMN(N:N),FALSE)</f>
        <v>2.5272678903963821</v>
      </c>
      <c r="N116" s="9">
        <f>VLOOKUP($A116,Ergebnis!$A$3:$AL$2453,COLUMN(O:O),FALSE)</f>
        <v>188</v>
      </c>
      <c r="O116" s="24">
        <f>VLOOKUP($A116,Ergebnis!$A$3:$AL$2453,COLUMN(P:P),FALSE)</f>
        <v>5.0013301409949449</v>
      </c>
      <c r="P116" s="9">
        <f>VLOOKUP($A116,Ergebnis!$A$3:$AL$2453,COLUMN(Q:Q),FALSE)</f>
        <v>94</v>
      </c>
      <c r="Q116" s="24">
        <f>VLOOKUP($A116,Ergebnis!$A$3:$AL$2453,COLUMN(R:R),FALSE)</f>
        <v>2.5006650704974724</v>
      </c>
      <c r="R116" s="9">
        <f>VLOOKUP($A116,Ergebnis!$A$3:$AL$2453,COLUMN(S:S),FALSE)</f>
        <v>30</v>
      </c>
      <c r="S116" s="24">
        <f>VLOOKUP($A116,Ergebnis!$A$3:$AL$2453,COLUMN(T:T),FALSE)</f>
        <v>0.79808459696727851</v>
      </c>
      <c r="T116" s="9">
        <f>VLOOKUP($A116,Ergebnis!$A$3:$AL$2453,COLUMN(U:U),FALSE)</f>
        <v>3</v>
      </c>
      <c r="U116" s="24">
        <f>VLOOKUP($A116,Ergebnis!$A$3:$AL$2453,COLUMN(V:V),FALSE)</f>
        <v>7.9808459696727854E-2</v>
      </c>
      <c r="V116" s="9">
        <f>VLOOKUP($A116,Ergebnis!$A$3:$AL$2453,COLUMN(W:W),FALSE)</f>
        <v>21</v>
      </c>
      <c r="W116" s="24">
        <f>VLOOKUP($A116,Ergebnis!$A$3:$AL$2453,COLUMN(X:X),FALSE)</f>
        <v>0.55865921787709494</v>
      </c>
      <c r="X116" s="9">
        <f>VLOOKUP($A116,Ergebnis!$A$3:$AL$2453,COLUMN(Y:Y),FALSE)</f>
        <v>8</v>
      </c>
      <c r="Y116" s="24">
        <f>VLOOKUP($A116,Ergebnis!$A$3:$AL$2453,COLUMN(Z:Z),FALSE)</f>
        <v>0.2128225591912743</v>
      </c>
      <c r="Z116" s="9">
        <f>VLOOKUP($A116,Ergebnis!$A$3:$AL$2453,COLUMN(AA:AA),FALSE)</f>
        <v>0</v>
      </c>
      <c r="AA116" s="24">
        <f>VLOOKUP($A116,Ergebnis!$A$3:$AL$2453,COLUMN(AB:AB),FALSE)</f>
        <v>0</v>
      </c>
      <c r="AB116" s="9">
        <f>VLOOKUP($A116,Ergebnis!$A$3:$AL$2453,COLUMN(AC:AC),FALSE)</f>
        <v>0</v>
      </c>
      <c r="AC116" s="24">
        <f>VLOOKUP($A116,Ergebnis!$A$3:$AL$2453,COLUMN(AD:AD),FALSE)</f>
        <v>0</v>
      </c>
      <c r="AD116" s="9">
        <f>VLOOKUP($A116,Ergebnis!$A$3:$AL$2453,COLUMN(AE:AE),FALSE)</f>
        <v>0</v>
      </c>
      <c r="AE116" s="24">
        <f>VLOOKUP($A116,Ergebnis!$A$3:$AL$2453,COLUMN(AF:AF),FALSE)</f>
        <v>0</v>
      </c>
      <c r="AF116" s="9">
        <f>VLOOKUP($A116,Ergebnis!$A$3:$AL$2453,COLUMN(AG:AG),FALSE)</f>
        <v>0</v>
      </c>
      <c r="AG116" s="24">
        <f>VLOOKUP($A116,Ergebnis!$A$3:$AL$2453,COLUMN(AH:AH),FALSE)</f>
        <v>0</v>
      </c>
      <c r="AH116" s="9">
        <f>VLOOKUP($A116,Ergebnis!$A$3:$AL$2453,COLUMN(AI:AI),FALSE)</f>
        <v>0</v>
      </c>
      <c r="AI116" s="24">
        <f>VLOOKUP($A116,Ergebnis!$A$3:$AL$2453,COLUMN(AJ:AJ),FALSE)</f>
        <v>0</v>
      </c>
      <c r="AJ116" s="9">
        <f>VLOOKUP($A116,Ergebnis!$A$3:$AL$2453,COLUMN(AK:AK),FALSE)</f>
        <v>0</v>
      </c>
      <c r="AK116" s="24">
        <f>VLOOKUP($A116,Ergebnis!$A$3:$AL$2453,COLUMN(AL:AL),FALSE)</f>
        <v>0</v>
      </c>
      <c r="AL116" s="8"/>
    </row>
    <row r="117" spans="1:39" ht="15.75" x14ac:dyDescent="0.25">
      <c r="A117" s="4" t="s">
        <v>3581</v>
      </c>
      <c r="B117" s="4" t="s">
        <v>3582</v>
      </c>
      <c r="C117" s="9">
        <f>VLOOKUP($A117,Ergebnis!$A$3:$AL$2453,COLUMN(D:D),FALSE)</f>
        <v>4392</v>
      </c>
      <c r="D117" s="9">
        <f>VLOOKUP($A117,Ergebnis!$A$3:$AL$2453,COLUMN(E:E),FALSE)</f>
        <v>30</v>
      </c>
      <c r="E117" s="9">
        <f>VLOOKUP($A117,Ergebnis!$A$3:$AL$2453,COLUMN(F:F),FALSE)</f>
        <v>4362</v>
      </c>
      <c r="F117" s="9">
        <f>VLOOKUP($A117,Ergebnis!$A$3:$AL$2453,COLUMN(G:G),FALSE)</f>
        <v>1325</v>
      </c>
      <c r="G117" s="24">
        <f>VLOOKUP($A117,Ergebnis!$A$3:$AL$2453,COLUMN(H:H),FALSE)</f>
        <v>30.375974323704725</v>
      </c>
      <c r="H117" s="9">
        <f>VLOOKUP($A117,Ergebnis!$A$3:$AL$2453,COLUMN(I:I),FALSE)</f>
        <v>1265</v>
      </c>
      <c r="I117" s="24">
        <f>VLOOKUP($A117,Ergebnis!$A$3:$AL$2453,COLUMN(J:J),FALSE)</f>
        <v>29.000458505272807</v>
      </c>
      <c r="J117" s="9">
        <f>VLOOKUP($A117,Ergebnis!$A$3:$AL$2453,COLUMN(K:K),FALSE)</f>
        <v>1199</v>
      </c>
      <c r="K117" s="24">
        <f>VLOOKUP($A117,Ergebnis!$A$3:$AL$2453,COLUMN(L:L),FALSE)</f>
        <v>27.487391104997705</v>
      </c>
      <c r="L117" s="9">
        <f>VLOOKUP($A117,Ergebnis!$A$3:$AL$2453,COLUMN(M:M),FALSE)</f>
        <v>108</v>
      </c>
      <c r="M117" s="24">
        <f>VLOOKUP($A117,Ergebnis!$A$3:$AL$2453,COLUMN(N:N),FALSE)</f>
        <v>2.4759284731774414</v>
      </c>
      <c r="N117" s="9">
        <f>VLOOKUP($A117,Ergebnis!$A$3:$AL$2453,COLUMN(O:O),FALSE)</f>
        <v>216</v>
      </c>
      <c r="O117" s="24">
        <f>VLOOKUP($A117,Ergebnis!$A$3:$AL$2453,COLUMN(P:P),FALSE)</f>
        <v>4.9518569463548827</v>
      </c>
      <c r="P117" s="9">
        <f>VLOOKUP($A117,Ergebnis!$A$3:$AL$2453,COLUMN(Q:Q),FALSE)</f>
        <v>167</v>
      </c>
      <c r="Q117" s="24">
        <f>VLOOKUP($A117,Ergebnis!$A$3:$AL$2453,COLUMN(R:R),FALSE)</f>
        <v>3.8285190279688215</v>
      </c>
      <c r="R117" s="9">
        <f>VLOOKUP($A117,Ergebnis!$A$3:$AL$2453,COLUMN(S:S),FALSE)</f>
        <v>28</v>
      </c>
      <c r="S117" s="24">
        <f>VLOOKUP($A117,Ergebnis!$A$3:$AL$2453,COLUMN(T:T),FALSE)</f>
        <v>0.64190738193489227</v>
      </c>
      <c r="T117" s="9">
        <f>VLOOKUP($A117,Ergebnis!$A$3:$AL$2453,COLUMN(U:U),FALSE)</f>
        <v>3</v>
      </c>
      <c r="U117" s="24">
        <f>VLOOKUP($A117,Ergebnis!$A$3:$AL$2453,COLUMN(V:V),FALSE)</f>
        <v>6.8775790921595595E-2</v>
      </c>
      <c r="V117" s="9">
        <f>VLOOKUP($A117,Ergebnis!$A$3:$AL$2453,COLUMN(W:W),FALSE)</f>
        <v>40</v>
      </c>
      <c r="W117" s="24">
        <f>VLOOKUP($A117,Ergebnis!$A$3:$AL$2453,COLUMN(X:X),FALSE)</f>
        <v>0.9170105456212746</v>
      </c>
      <c r="X117" s="9">
        <f>VLOOKUP($A117,Ergebnis!$A$3:$AL$2453,COLUMN(Y:Y),FALSE)</f>
        <v>11</v>
      </c>
      <c r="Y117" s="24">
        <f>VLOOKUP($A117,Ergebnis!$A$3:$AL$2453,COLUMN(Z:Z),FALSE)</f>
        <v>0.2521779000458505</v>
      </c>
      <c r="Z117" s="9">
        <f>VLOOKUP($A117,Ergebnis!$A$3:$AL$2453,COLUMN(AA:AA),FALSE)</f>
        <v>0</v>
      </c>
      <c r="AA117" s="24">
        <f>VLOOKUP($A117,Ergebnis!$A$3:$AL$2453,COLUMN(AB:AB),FALSE)</f>
        <v>0</v>
      </c>
      <c r="AB117" s="9">
        <f>VLOOKUP($A117,Ergebnis!$A$3:$AL$2453,COLUMN(AC:AC),FALSE)</f>
        <v>0</v>
      </c>
      <c r="AC117" s="24">
        <f>VLOOKUP($A117,Ergebnis!$A$3:$AL$2453,COLUMN(AD:AD),FALSE)</f>
        <v>0</v>
      </c>
      <c r="AD117" s="9">
        <f>VLOOKUP($A117,Ergebnis!$A$3:$AL$2453,COLUMN(AE:AE),FALSE)</f>
        <v>0</v>
      </c>
      <c r="AE117" s="24">
        <f>VLOOKUP($A117,Ergebnis!$A$3:$AL$2453,COLUMN(AF:AF),FALSE)</f>
        <v>0</v>
      </c>
      <c r="AF117" s="9">
        <f>VLOOKUP($A117,Ergebnis!$A$3:$AL$2453,COLUMN(AG:AG),FALSE)</f>
        <v>0</v>
      </c>
      <c r="AG117" s="24">
        <f>VLOOKUP($A117,Ergebnis!$A$3:$AL$2453,COLUMN(AH:AH),FALSE)</f>
        <v>0</v>
      </c>
      <c r="AH117" s="9">
        <f>VLOOKUP($A117,Ergebnis!$A$3:$AL$2453,COLUMN(AI:AI),FALSE)</f>
        <v>0</v>
      </c>
      <c r="AI117" s="24">
        <f>VLOOKUP($A117,Ergebnis!$A$3:$AL$2453,COLUMN(AJ:AJ),FALSE)</f>
        <v>0</v>
      </c>
      <c r="AJ117" s="9">
        <f>VLOOKUP($A117,Ergebnis!$A$3:$AL$2453,COLUMN(AK:AK),FALSE)</f>
        <v>0</v>
      </c>
      <c r="AK117" s="24">
        <f>VLOOKUP($A117,Ergebnis!$A$3:$AL$2453,COLUMN(AL:AL),FALSE)</f>
        <v>0</v>
      </c>
      <c r="AL117" s="8"/>
    </row>
    <row r="118" spans="1:39" ht="15.75" x14ac:dyDescent="0.25">
      <c r="A118" s="4" t="s">
        <v>3646</v>
      </c>
      <c r="B118" s="4" t="s">
        <v>3647</v>
      </c>
      <c r="C118" s="9">
        <f>VLOOKUP($A118,Ergebnis!$A$3:$AL$2453,COLUMN(D:D),FALSE)</f>
        <v>7442</v>
      </c>
      <c r="D118" s="9">
        <f>VLOOKUP($A118,Ergebnis!$A$3:$AL$2453,COLUMN(E:E),FALSE)</f>
        <v>57</v>
      </c>
      <c r="E118" s="9">
        <f>VLOOKUP($A118,Ergebnis!$A$3:$AL$2453,COLUMN(F:F),FALSE)</f>
        <v>7385</v>
      </c>
      <c r="F118" s="9">
        <f>VLOOKUP($A118,Ergebnis!$A$3:$AL$2453,COLUMN(G:G),FALSE)</f>
        <v>1688</v>
      </c>
      <c r="G118" s="24">
        <f>VLOOKUP($A118,Ergebnis!$A$3:$AL$2453,COLUMN(H:H),FALSE)</f>
        <v>22.857142857142858</v>
      </c>
      <c r="H118" s="9">
        <f>VLOOKUP($A118,Ergebnis!$A$3:$AL$2453,COLUMN(I:I),FALSE)</f>
        <v>2625</v>
      </c>
      <c r="I118" s="24">
        <f>VLOOKUP($A118,Ergebnis!$A$3:$AL$2453,COLUMN(J:J),FALSE)</f>
        <v>35.545023696682463</v>
      </c>
      <c r="J118" s="9">
        <f>VLOOKUP($A118,Ergebnis!$A$3:$AL$2453,COLUMN(K:K),FALSE)</f>
        <v>1819</v>
      </c>
      <c r="K118" s="24">
        <f>VLOOKUP($A118,Ergebnis!$A$3:$AL$2453,COLUMN(L:L),FALSE)</f>
        <v>24.631008801624915</v>
      </c>
      <c r="L118" s="9">
        <f>VLOOKUP($A118,Ergebnis!$A$3:$AL$2453,COLUMN(M:M),FALSE)</f>
        <v>301</v>
      </c>
      <c r="M118" s="24">
        <f>VLOOKUP($A118,Ergebnis!$A$3:$AL$2453,COLUMN(N:N),FALSE)</f>
        <v>4.0758293838862558</v>
      </c>
      <c r="N118" s="9">
        <f>VLOOKUP($A118,Ergebnis!$A$3:$AL$2453,COLUMN(O:O),FALSE)</f>
        <v>448</v>
      </c>
      <c r="O118" s="24">
        <f>VLOOKUP($A118,Ergebnis!$A$3:$AL$2453,COLUMN(P:P),FALSE)</f>
        <v>6.0663507109004744</v>
      </c>
      <c r="P118" s="9">
        <f>VLOOKUP($A118,Ergebnis!$A$3:$AL$2453,COLUMN(Q:Q),FALSE)</f>
        <v>292</v>
      </c>
      <c r="Q118" s="24">
        <f>VLOOKUP($A118,Ergebnis!$A$3:$AL$2453,COLUMN(R:R),FALSE)</f>
        <v>3.9539607312119163</v>
      </c>
      <c r="R118" s="9">
        <f>VLOOKUP($A118,Ergebnis!$A$3:$AL$2453,COLUMN(S:S),FALSE)</f>
        <v>128</v>
      </c>
      <c r="S118" s="24">
        <f>VLOOKUP($A118,Ergebnis!$A$3:$AL$2453,COLUMN(T:T),FALSE)</f>
        <v>1.7332430602572784</v>
      </c>
      <c r="T118" s="9">
        <f>VLOOKUP($A118,Ergebnis!$A$3:$AL$2453,COLUMN(U:U),FALSE)</f>
        <v>10</v>
      </c>
      <c r="U118" s="24">
        <f>VLOOKUP($A118,Ergebnis!$A$3:$AL$2453,COLUMN(V:V),FALSE)</f>
        <v>0.13540961408259986</v>
      </c>
      <c r="V118" s="9">
        <f>VLOOKUP($A118,Ergebnis!$A$3:$AL$2453,COLUMN(W:W),FALSE)</f>
        <v>66</v>
      </c>
      <c r="W118" s="24">
        <f>VLOOKUP($A118,Ergebnis!$A$3:$AL$2453,COLUMN(X:X),FALSE)</f>
        <v>0.89370345294515918</v>
      </c>
      <c r="X118" s="9">
        <f>VLOOKUP($A118,Ergebnis!$A$3:$AL$2453,COLUMN(Y:Y),FALSE)</f>
        <v>8</v>
      </c>
      <c r="Y118" s="24">
        <f>VLOOKUP($A118,Ergebnis!$A$3:$AL$2453,COLUMN(Z:Z),FALSE)</f>
        <v>0.1083276912660799</v>
      </c>
      <c r="Z118" s="9">
        <f>VLOOKUP($A118,Ergebnis!$A$3:$AL$2453,COLUMN(AA:AA),FALSE)</f>
        <v>0</v>
      </c>
      <c r="AA118" s="24">
        <f>VLOOKUP($A118,Ergebnis!$A$3:$AL$2453,COLUMN(AB:AB),FALSE)</f>
        <v>0</v>
      </c>
      <c r="AB118" s="9">
        <f>VLOOKUP($A118,Ergebnis!$A$3:$AL$2453,COLUMN(AC:AC),FALSE)</f>
        <v>0</v>
      </c>
      <c r="AC118" s="24">
        <f>VLOOKUP($A118,Ergebnis!$A$3:$AL$2453,COLUMN(AD:AD),FALSE)</f>
        <v>0</v>
      </c>
      <c r="AD118" s="9">
        <f>VLOOKUP($A118,Ergebnis!$A$3:$AL$2453,COLUMN(AE:AE),FALSE)</f>
        <v>0</v>
      </c>
      <c r="AE118" s="24">
        <f>VLOOKUP($A118,Ergebnis!$A$3:$AL$2453,COLUMN(AF:AF),FALSE)</f>
        <v>0</v>
      </c>
      <c r="AF118" s="9">
        <f>VLOOKUP($A118,Ergebnis!$A$3:$AL$2453,COLUMN(AG:AG),FALSE)</f>
        <v>0</v>
      </c>
      <c r="AG118" s="24">
        <f>VLOOKUP($A118,Ergebnis!$A$3:$AL$2453,COLUMN(AH:AH),FALSE)</f>
        <v>0</v>
      </c>
      <c r="AH118" s="9">
        <f>VLOOKUP($A118,Ergebnis!$A$3:$AL$2453,COLUMN(AI:AI),FALSE)</f>
        <v>0</v>
      </c>
      <c r="AI118" s="24">
        <f>VLOOKUP($A118,Ergebnis!$A$3:$AL$2453,COLUMN(AJ:AJ),FALSE)</f>
        <v>0</v>
      </c>
      <c r="AJ118" s="9">
        <f>VLOOKUP($A118,Ergebnis!$A$3:$AL$2453,COLUMN(AK:AK),FALSE)</f>
        <v>0</v>
      </c>
      <c r="AK118" s="24">
        <f>VLOOKUP($A118,Ergebnis!$A$3:$AL$2453,COLUMN(AL:AL),FALSE)</f>
        <v>0</v>
      </c>
      <c r="AL118" s="8"/>
    </row>
    <row r="119" spans="1:39" ht="15.75" x14ac:dyDescent="0.25">
      <c r="A119" s="4" t="s">
        <v>3690</v>
      </c>
      <c r="B119" s="4" t="s">
        <v>3691</v>
      </c>
      <c r="C119" s="9">
        <f>VLOOKUP($A119,Ergebnis!$A$3:$AL$2453,COLUMN(D:D),FALSE)</f>
        <v>8062</v>
      </c>
      <c r="D119" s="9">
        <f>VLOOKUP($A119,Ergebnis!$A$3:$AL$2453,COLUMN(E:E),FALSE)</f>
        <v>41</v>
      </c>
      <c r="E119" s="9">
        <f>VLOOKUP($A119,Ergebnis!$A$3:$AL$2453,COLUMN(F:F),FALSE)</f>
        <v>8021</v>
      </c>
      <c r="F119" s="9">
        <f>VLOOKUP($A119,Ergebnis!$A$3:$AL$2453,COLUMN(G:G),FALSE)</f>
        <v>2811</v>
      </c>
      <c r="G119" s="24">
        <f>VLOOKUP($A119,Ergebnis!$A$3:$AL$2453,COLUMN(H:H),FALSE)</f>
        <v>35.045505547936671</v>
      </c>
      <c r="H119" s="9">
        <f>VLOOKUP($A119,Ergebnis!$A$3:$AL$2453,COLUMN(I:I),FALSE)</f>
        <v>2359</v>
      </c>
      <c r="I119" s="24">
        <f>VLOOKUP($A119,Ergebnis!$A$3:$AL$2453,COLUMN(J:J),FALSE)</f>
        <v>29.410297967834438</v>
      </c>
      <c r="J119" s="9">
        <f>VLOOKUP($A119,Ergebnis!$A$3:$AL$2453,COLUMN(K:K),FALSE)</f>
        <v>1803</v>
      </c>
      <c r="K119" s="24">
        <f>VLOOKUP($A119,Ergebnis!$A$3:$AL$2453,COLUMN(L:L),FALSE)</f>
        <v>22.478493953372396</v>
      </c>
      <c r="L119" s="9">
        <f>VLOOKUP($A119,Ergebnis!$A$3:$AL$2453,COLUMN(M:M),FALSE)</f>
        <v>207</v>
      </c>
      <c r="M119" s="24">
        <f>VLOOKUP($A119,Ergebnis!$A$3:$AL$2453,COLUMN(N:N),FALSE)</f>
        <v>2.5807255953123049</v>
      </c>
      <c r="N119" s="9">
        <f>VLOOKUP($A119,Ergebnis!$A$3:$AL$2453,COLUMN(O:O),FALSE)</f>
        <v>344</v>
      </c>
      <c r="O119" s="24">
        <f>VLOOKUP($A119,Ergebnis!$A$3:$AL$2453,COLUMN(P:P),FALSE)</f>
        <v>4.2887420521132027</v>
      </c>
      <c r="P119" s="9">
        <f>VLOOKUP($A119,Ergebnis!$A$3:$AL$2453,COLUMN(Q:Q),FALSE)</f>
        <v>300</v>
      </c>
      <c r="Q119" s="24">
        <f>VLOOKUP($A119,Ergebnis!$A$3:$AL$2453,COLUMN(R:R),FALSE)</f>
        <v>3.7401820221917466</v>
      </c>
      <c r="R119" s="9">
        <f>VLOOKUP($A119,Ergebnis!$A$3:$AL$2453,COLUMN(S:S),FALSE)</f>
        <v>79</v>
      </c>
      <c r="S119" s="24">
        <f>VLOOKUP($A119,Ergebnis!$A$3:$AL$2453,COLUMN(T:T),FALSE)</f>
        <v>0.98491459917715996</v>
      </c>
      <c r="T119" s="9">
        <f>VLOOKUP($A119,Ergebnis!$A$3:$AL$2453,COLUMN(U:U),FALSE)</f>
        <v>6</v>
      </c>
      <c r="U119" s="24">
        <f>VLOOKUP($A119,Ergebnis!$A$3:$AL$2453,COLUMN(V:V),FALSE)</f>
        <v>7.4803640443834932E-2</v>
      </c>
      <c r="V119" s="9">
        <f>VLOOKUP($A119,Ergebnis!$A$3:$AL$2453,COLUMN(W:W),FALSE)</f>
        <v>96</v>
      </c>
      <c r="W119" s="24">
        <f>VLOOKUP($A119,Ergebnis!$A$3:$AL$2453,COLUMN(X:X),FALSE)</f>
        <v>1.1968582471013589</v>
      </c>
      <c r="X119" s="9">
        <f>VLOOKUP($A119,Ergebnis!$A$3:$AL$2453,COLUMN(Y:Y),FALSE)</f>
        <v>16</v>
      </c>
      <c r="Y119" s="24">
        <f>VLOOKUP($A119,Ergebnis!$A$3:$AL$2453,COLUMN(Z:Z),FALSE)</f>
        <v>0.19947637451689315</v>
      </c>
      <c r="Z119" s="9">
        <f>VLOOKUP($A119,Ergebnis!$A$3:$AL$2453,COLUMN(AA:AA),FALSE)</f>
        <v>0</v>
      </c>
      <c r="AA119" s="24">
        <f>VLOOKUP($A119,Ergebnis!$A$3:$AL$2453,COLUMN(AB:AB),FALSE)</f>
        <v>0</v>
      </c>
      <c r="AB119" s="9">
        <f>VLOOKUP($A119,Ergebnis!$A$3:$AL$2453,COLUMN(AC:AC),FALSE)</f>
        <v>0</v>
      </c>
      <c r="AC119" s="24">
        <f>VLOOKUP($A119,Ergebnis!$A$3:$AL$2453,COLUMN(AD:AD),FALSE)</f>
        <v>0</v>
      </c>
      <c r="AD119" s="9">
        <f>VLOOKUP($A119,Ergebnis!$A$3:$AL$2453,COLUMN(AE:AE),FALSE)</f>
        <v>0</v>
      </c>
      <c r="AE119" s="24">
        <f>VLOOKUP($A119,Ergebnis!$A$3:$AL$2453,COLUMN(AF:AF),FALSE)</f>
        <v>0</v>
      </c>
      <c r="AF119" s="9">
        <f>VLOOKUP($A119,Ergebnis!$A$3:$AL$2453,COLUMN(AG:AG),FALSE)</f>
        <v>0</v>
      </c>
      <c r="AG119" s="24">
        <f>VLOOKUP($A119,Ergebnis!$A$3:$AL$2453,COLUMN(AH:AH),FALSE)</f>
        <v>0</v>
      </c>
      <c r="AH119" s="9">
        <f>VLOOKUP($A119,Ergebnis!$A$3:$AL$2453,COLUMN(AI:AI),FALSE)</f>
        <v>0</v>
      </c>
      <c r="AI119" s="24">
        <f>VLOOKUP($A119,Ergebnis!$A$3:$AL$2453,COLUMN(AJ:AJ),FALSE)</f>
        <v>0</v>
      </c>
      <c r="AJ119" s="9">
        <f>VLOOKUP($A119,Ergebnis!$A$3:$AL$2453,COLUMN(AK:AK),FALSE)</f>
        <v>0</v>
      </c>
      <c r="AK119" s="24">
        <f>VLOOKUP($A119,Ergebnis!$A$3:$AL$2453,COLUMN(AL:AL),FALSE)</f>
        <v>0</v>
      </c>
      <c r="AL119" s="8"/>
    </row>
    <row r="120" spans="1:39" ht="15.75" x14ac:dyDescent="0.25">
      <c r="A120" s="4" t="s">
        <v>3732</v>
      </c>
      <c r="B120" s="4" t="s">
        <v>3733</v>
      </c>
      <c r="C120" s="9">
        <f>VLOOKUP($A120,Ergebnis!$A$3:$AL$2453,COLUMN(D:D),FALSE)</f>
        <v>11643</v>
      </c>
      <c r="D120" s="9">
        <f>VLOOKUP($A120,Ergebnis!$A$3:$AL$2453,COLUMN(E:E),FALSE)</f>
        <v>75</v>
      </c>
      <c r="E120" s="9">
        <f>VLOOKUP($A120,Ergebnis!$A$3:$AL$2453,COLUMN(F:F),FALSE)</f>
        <v>11568</v>
      </c>
      <c r="F120" s="9">
        <f>VLOOKUP($A120,Ergebnis!$A$3:$AL$2453,COLUMN(G:G),FALSE)</f>
        <v>4220</v>
      </c>
      <c r="G120" s="24">
        <f>VLOOKUP($A120,Ergebnis!$A$3:$AL$2453,COLUMN(H:H),FALSE)</f>
        <v>36.479944674965417</v>
      </c>
      <c r="H120" s="9">
        <f>VLOOKUP($A120,Ergebnis!$A$3:$AL$2453,COLUMN(I:I),FALSE)</f>
        <v>2986</v>
      </c>
      <c r="I120" s="24">
        <f>VLOOKUP($A120,Ergebnis!$A$3:$AL$2453,COLUMN(J:J),FALSE)</f>
        <v>25.812586445366531</v>
      </c>
      <c r="J120" s="9">
        <f>VLOOKUP($A120,Ergebnis!$A$3:$AL$2453,COLUMN(K:K),FALSE)</f>
        <v>2673</v>
      </c>
      <c r="K120" s="24">
        <f>VLOOKUP($A120,Ergebnis!$A$3:$AL$2453,COLUMN(L:L),FALSE)</f>
        <v>23.106846473029048</v>
      </c>
      <c r="L120" s="9">
        <f>VLOOKUP($A120,Ergebnis!$A$3:$AL$2453,COLUMN(M:M),FALSE)</f>
        <v>338</v>
      </c>
      <c r="M120" s="24">
        <f>VLOOKUP($A120,Ergebnis!$A$3:$AL$2453,COLUMN(N:N),FALSE)</f>
        <v>2.9218533886583677</v>
      </c>
      <c r="N120" s="9">
        <f>VLOOKUP($A120,Ergebnis!$A$3:$AL$2453,COLUMN(O:O),FALSE)</f>
        <v>459</v>
      </c>
      <c r="O120" s="24">
        <f>VLOOKUP($A120,Ergebnis!$A$3:$AL$2453,COLUMN(P:P),FALSE)</f>
        <v>3.967842323651452</v>
      </c>
      <c r="P120" s="9">
        <f>VLOOKUP($A120,Ergebnis!$A$3:$AL$2453,COLUMN(Q:Q),FALSE)</f>
        <v>591</v>
      </c>
      <c r="Q120" s="24">
        <f>VLOOKUP($A120,Ergebnis!$A$3:$AL$2453,COLUMN(R:R),FALSE)</f>
        <v>5.1089211618257258</v>
      </c>
      <c r="R120" s="9">
        <f>VLOOKUP($A120,Ergebnis!$A$3:$AL$2453,COLUMN(S:S),FALSE)</f>
        <v>131</v>
      </c>
      <c r="S120" s="24">
        <f>VLOOKUP($A120,Ergebnis!$A$3:$AL$2453,COLUMN(T:T),FALSE)</f>
        <v>1.1324343015214384</v>
      </c>
      <c r="T120" s="9">
        <f>VLOOKUP($A120,Ergebnis!$A$3:$AL$2453,COLUMN(U:U),FALSE)</f>
        <v>10</v>
      </c>
      <c r="U120" s="24">
        <f>VLOOKUP($A120,Ergebnis!$A$3:$AL$2453,COLUMN(V:V),FALSE)</f>
        <v>8.6445366528354078E-2</v>
      </c>
      <c r="V120" s="9">
        <f>VLOOKUP($A120,Ergebnis!$A$3:$AL$2453,COLUMN(W:W),FALSE)</f>
        <v>140</v>
      </c>
      <c r="W120" s="24">
        <f>VLOOKUP($A120,Ergebnis!$A$3:$AL$2453,COLUMN(X:X),FALSE)</f>
        <v>1.2102351313969573</v>
      </c>
      <c r="X120" s="9">
        <f>VLOOKUP($A120,Ergebnis!$A$3:$AL$2453,COLUMN(Y:Y),FALSE)</f>
        <v>20</v>
      </c>
      <c r="Y120" s="24">
        <f>VLOOKUP($A120,Ergebnis!$A$3:$AL$2453,COLUMN(Z:Z),FALSE)</f>
        <v>0.17289073305670816</v>
      </c>
      <c r="Z120" s="9">
        <f>VLOOKUP($A120,Ergebnis!$A$3:$AL$2453,COLUMN(AA:AA),FALSE)</f>
        <v>0</v>
      </c>
      <c r="AA120" s="24">
        <f>VLOOKUP($A120,Ergebnis!$A$3:$AL$2453,COLUMN(AB:AB),FALSE)</f>
        <v>0</v>
      </c>
      <c r="AB120" s="9">
        <f>VLOOKUP($A120,Ergebnis!$A$3:$AL$2453,COLUMN(AC:AC),FALSE)</f>
        <v>0</v>
      </c>
      <c r="AC120" s="24">
        <f>VLOOKUP($A120,Ergebnis!$A$3:$AL$2453,COLUMN(AD:AD),FALSE)</f>
        <v>0</v>
      </c>
      <c r="AD120" s="9">
        <f>VLOOKUP($A120,Ergebnis!$A$3:$AL$2453,COLUMN(AE:AE),FALSE)</f>
        <v>0</v>
      </c>
      <c r="AE120" s="24">
        <f>VLOOKUP($A120,Ergebnis!$A$3:$AL$2453,COLUMN(AF:AF),FALSE)</f>
        <v>0</v>
      </c>
      <c r="AF120" s="9">
        <f>VLOOKUP($A120,Ergebnis!$A$3:$AL$2453,COLUMN(AG:AG),FALSE)</f>
        <v>0</v>
      </c>
      <c r="AG120" s="24">
        <f>VLOOKUP($A120,Ergebnis!$A$3:$AL$2453,COLUMN(AH:AH),FALSE)</f>
        <v>0</v>
      </c>
      <c r="AH120" s="9">
        <f>VLOOKUP($A120,Ergebnis!$A$3:$AL$2453,COLUMN(AI:AI),FALSE)</f>
        <v>0</v>
      </c>
      <c r="AI120" s="24">
        <f>VLOOKUP($A120,Ergebnis!$A$3:$AL$2453,COLUMN(AJ:AJ),FALSE)</f>
        <v>0</v>
      </c>
      <c r="AJ120" s="9">
        <f>VLOOKUP($A120,Ergebnis!$A$3:$AL$2453,COLUMN(AK:AK),FALSE)</f>
        <v>0</v>
      </c>
      <c r="AK120" s="24">
        <f>VLOOKUP($A120,Ergebnis!$A$3:$AL$2453,COLUMN(AL:AL),FALSE)</f>
        <v>0</v>
      </c>
      <c r="AL120" s="8"/>
    </row>
    <row r="121" spans="1:39" ht="15.75" x14ac:dyDescent="0.25">
      <c r="A121" s="4" t="s">
        <v>3808</v>
      </c>
      <c r="B121" s="4" t="s">
        <v>3809</v>
      </c>
      <c r="C121" s="9">
        <f>VLOOKUP($A121,Ergebnis!$A$3:$AL$2453,COLUMN(D:D),FALSE)</f>
        <v>7273</v>
      </c>
      <c r="D121" s="9">
        <f>VLOOKUP($A121,Ergebnis!$A$3:$AL$2453,COLUMN(E:E),FALSE)</f>
        <v>44</v>
      </c>
      <c r="E121" s="9">
        <f>VLOOKUP($A121,Ergebnis!$A$3:$AL$2453,COLUMN(F:F),FALSE)</f>
        <v>7229</v>
      </c>
      <c r="F121" s="9">
        <f>VLOOKUP($A121,Ergebnis!$A$3:$AL$2453,COLUMN(G:G),FALSE)</f>
        <v>1382</v>
      </c>
      <c r="G121" s="24">
        <f>VLOOKUP($A121,Ergebnis!$A$3:$AL$2453,COLUMN(H:H),FALSE)</f>
        <v>19.117443629824319</v>
      </c>
      <c r="H121" s="9">
        <f>VLOOKUP($A121,Ergebnis!$A$3:$AL$2453,COLUMN(I:I),FALSE)</f>
        <v>2799</v>
      </c>
      <c r="I121" s="24">
        <f>VLOOKUP($A121,Ergebnis!$A$3:$AL$2453,COLUMN(J:J),FALSE)</f>
        <v>38.719048277770092</v>
      </c>
      <c r="J121" s="9">
        <f>VLOOKUP($A121,Ergebnis!$A$3:$AL$2453,COLUMN(K:K),FALSE)</f>
        <v>1974</v>
      </c>
      <c r="K121" s="24">
        <f>VLOOKUP($A121,Ergebnis!$A$3:$AL$2453,COLUMN(L:L),FALSE)</f>
        <v>27.306681422050076</v>
      </c>
      <c r="L121" s="9">
        <f>VLOOKUP($A121,Ergebnis!$A$3:$AL$2453,COLUMN(M:M),FALSE)</f>
        <v>282</v>
      </c>
      <c r="M121" s="24">
        <f>VLOOKUP($A121,Ergebnis!$A$3:$AL$2453,COLUMN(N:N),FALSE)</f>
        <v>3.9009544888642966</v>
      </c>
      <c r="N121" s="9">
        <f>VLOOKUP($A121,Ergebnis!$A$3:$AL$2453,COLUMN(O:O),FALSE)</f>
        <v>390</v>
      </c>
      <c r="O121" s="24">
        <f>VLOOKUP($A121,Ergebnis!$A$3:$AL$2453,COLUMN(P:P),FALSE)</f>
        <v>5.3949370590676438</v>
      </c>
      <c r="P121" s="9">
        <f>VLOOKUP($A121,Ergebnis!$A$3:$AL$2453,COLUMN(Q:Q),FALSE)</f>
        <v>240</v>
      </c>
      <c r="Q121" s="24">
        <f>VLOOKUP($A121,Ergebnis!$A$3:$AL$2453,COLUMN(R:R),FALSE)</f>
        <v>3.3199612671185501</v>
      </c>
      <c r="R121" s="9">
        <f>VLOOKUP($A121,Ergebnis!$A$3:$AL$2453,COLUMN(S:S),FALSE)</f>
        <v>90</v>
      </c>
      <c r="S121" s="24">
        <f>VLOOKUP($A121,Ergebnis!$A$3:$AL$2453,COLUMN(T:T),FALSE)</f>
        <v>1.2449854751694565</v>
      </c>
      <c r="T121" s="9">
        <f>VLOOKUP($A121,Ergebnis!$A$3:$AL$2453,COLUMN(U:U),FALSE)</f>
        <v>6</v>
      </c>
      <c r="U121" s="24">
        <f>VLOOKUP($A121,Ergebnis!$A$3:$AL$2453,COLUMN(V:V),FALSE)</f>
        <v>8.2999031677963755E-2</v>
      </c>
      <c r="V121" s="9">
        <f>VLOOKUP($A121,Ergebnis!$A$3:$AL$2453,COLUMN(W:W),FALSE)</f>
        <v>46</v>
      </c>
      <c r="W121" s="24">
        <f>VLOOKUP($A121,Ergebnis!$A$3:$AL$2453,COLUMN(X:X),FALSE)</f>
        <v>0.6363259095310555</v>
      </c>
      <c r="X121" s="9">
        <f>VLOOKUP($A121,Ergebnis!$A$3:$AL$2453,COLUMN(Y:Y),FALSE)</f>
        <v>20</v>
      </c>
      <c r="Y121" s="24">
        <f>VLOOKUP($A121,Ergebnis!$A$3:$AL$2453,COLUMN(Z:Z),FALSE)</f>
        <v>0.27666343892654582</v>
      </c>
      <c r="Z121" s="9">
        <f>VLOOKUP($A121,Ergebnis!$A$3:$AL$2453,COLUMN(AA:AA),FALSE)</f>
        <v>0</v>
      </c>
      <c r="AA121" s="24">
        <f>VLOOKUP($A121,Ergebnis!$A$3:$AL$2453,COLUMN(AB:AB),FALSE)</f>
        <v>0</v>
      </c>
      <c r="AB121" s="9">
        <f>VLOOKUP($A121,Ergebnis!$A$3:$AL$2453,COLUMN(AC:AC),FALSE)</f>
        <v>0</v>
      </c>
      <c r="AC121" s="24">
        <f>VLOOKUP($A121,Ergebnis!$A$3:$AL$2453,COLUMN(AD:AD),FALSE)</f>
        <v>0</v>
      </c>
      <c r="AD121" s="9">
        <f>VLOOKUP($A121,Ergebnis!$A$3:$AL$2453,COLUMN(AE:AE),FALSE)</f>
        <v>0</v>
      </c>
      <c r="AE121" s="24">
        <f>VLOOKUP($A121,Ergebnis!$A$3:$AL$2453,COLUMN(AF:AF),FALSE)</f>
        <v>0</v>
      </c>
      <c r="AF121" s="9">
        <f>VLOOKUP($A121,Ergebnis!$A$3:$AL$2453,COLUMN(AG:AG),FALSE)</f>
        <v>0</v>
      </c>
      <c r="AG121" s="24">
        <f>VLOOKUP($A121,Ergebnis!$A$3:$AL$2453,COLUMN(AH:AH),FALSE)</f>
        <v>0</v>
      </c>
      <c r="AH121" s="9">
        <f>VLOOKUP($A121,Ergebnis!$A$3:$AL$2453,COLUMN(AI:AI),FALSE)</f>
        <v>0</v>
      </c>
      <c r="AI121" s="24">
        <f>VLOOKUP($A121,Ergebnis!$A$3:$AL$2453,COLUMN(AJ:AJ),FALSE)</f>
        <v>0</v>
      </c>
      <c r="AJ121" s="9">
        <f>VLOOKUP($A121,Ergebnis!$A$3:$AL$2453,COLUMN(AK:AK),FALSE)</f>
        <v>0</v>
      </c>
      <c r="AK121" s="24">
        <f>VLOOKUP($A121,Ergebnis!$A$3:$AL$2453,COLUMN(AL:AL),FALSE)</f>
        <v>0</v>
      </c>
      <c r="AL121" s="8"/>
    </row>
    <row r="122" spans="1:39" ht="15.75" x14ac:dyDescent="0.25">
      <c r="A122" s="4" t="s">
        <v>3864</v>
      </c>
      <c r="B122" s="4" t="s">
        <v>3865</v>
      </c>
      <c r="C122" s="9">
        <f>VLOOKUP($A122,Ergebnis!$A$3:$AL$2453,COLUMN(D:D),FALSE)</f>
        <v>7847</v>
      </c>
      <c r="D122" s="9">
        <f>VLOOKUP($A122,Ergebnis!$A$3:$AL$2453,COLUMN(E:E),FALSE)</f>
        <v>46</v>
      </c>
      <c r="E122" s="9">
        <f>VLOOKUP($A122,Ergebnis!$A$3:$AL$2453,COLUMN(F:F),FALSE)</f>
        <v>7801</v>
      </c>
      <c r="F122" s="9">
        <f>VLOOKUP($A122,Ergebnis!$A$3:$AL$2453,COLUMN(G:G),FALSE)</f>
        <v>1304</v>
      </c>
      <c r="G122" s="24">
        <f>VLOOKUP($A122,Ergebnis!$A$3:$AL$2453,COLUMN(H:H),FALSE)</f>
        <v>16.715805665940266</v>
      </c>
      <c r="H122" s="9">
        <f>VLOOKUP($A122,Ergebnis!$A$3:$AL$2453,COLUMN(I:I),FALSE)</f>
        <v>3361</v>
      </c>
      <c r="I122" s="24">
        <f>VLOOKUP($A122,Ergebnis!$A$3:$AL$2453,COLUMN(J:J),FALSE)</f>
        <v>43.08421997179849</v>
      </c>
      <c r="J122" s="9">
        <f>VLOOKUP($A122,Ergebnis!$A$3:$AL$2453,COLUMN(K:K),FALSE)</f>
        <v>2049</v>
      </c>
      <c r="K122" s="24">
        <f>VLOOKUP($A122,Ergebnis!$A$3:$AL$2453,COLUMN(L:L),FALSE)</f>
        <v>26.265863350852452</v>
      </c>
      <c r="L122" s="9">
        <f>VLOOKUP($A122,Ergebnis!$A$3:$AL$2453,COLUMN(M:M),FALSE)</f>
        <v>268</v>
      </c>
      <c r="M122" s="24">
        <f>VLOOKUP($A122,Ergebnis!$A$3:$AL$2453,COLUMN(N:N),FALSE)</f>
        <v>3.4354569926932443</v>
      </c>
      <c r="N122" s="9">
        <f>VLOOKUP($A122,Ergebnis!$A$3:$AL$2453,COLUMN(O:O),FALSE)</f>
        <v>407</v>
      </c>
      <c r="O122" s="24">
        <f>VLOOKUP($A122,Ergebnis!$A$3:$AL$2453,COLUMN(P:P),FALSE)</f>
        <v>5.2172798359184727</v>
      </c>
      <c r="P122" s="9">
        <f>VLOOKUP($A122,Ergebnis!$A$3:$AL$2453,COLUMN(Q:Q),FALSE)</f>
        <v>242</v>
      </c>
      <c r="Q122" s="24">
        <f>VLOOKUP($A122,Ergebnis!$A$3:$AL$2453,COLUMN(R:R),FALSE)</f>
        <v>3.1021663889244966</v>
      </c>
      <c r="R122" s="9">
        <f>VLOOKUP($A122,Ergebnis!$A$3:$AL$2453,COLUMN(S:S),FALSE)</f>
        <v>79</v>
      </c>
      <c r="S122" s="24">
        <f>VLOOKUP($A122,Ergebnis!$A$3:$AL$2453,COLUMN(T:T),FALSE)</f>
        <v>1.0126906806819638</v>
      </c>
      <c r="T122" s="9">
        <f>VLOOKUP($A122,Ergebnis!$A$3:$AL$2453,COLUMN(U:U),FALSE)</f>
        <v>11</v>
      </c>
      <c r="U122" s="24">
        <f>VLOOKUP($A122,Ergebnis!$A$3:$AL$2453,COLUMN(V:V),FALSE)</f>
        <v>0.14100756313293167</v>
      </c>
      <c r="V122" s="9">
        <f>VLOOKUP($A122,Ergebnis!$A$3:$AL$2453,COLUMN(W:W),FALSE)</f>
        <v>62</v>
      </c>
      <c r="W122" s="24">
        <f>VLOOKUP($A122,Ergebnis!$A$3:$AL$2453,COLUMN(X:X),FALSE)</f>
        <v>0.79476990129470571</v>
      </c>
      <c r="X122" s="9">
        <f>VLOOKUP($A122,Ergebnis!$A$3:$AL$2453,COLUMN(Y:Y),FALSE)</f>
        <v>18</v>
      </c>
      <c r="Y122" s="24">
        <f>VLOOKUP($A122,Ergebnis!$A$3:$AL$2453,COLUMN(Z:Z),FALSE)</f>
        <v>0.23073964876297909</v>
      </c>
      <c r="Z122" s="9">
        <f>VLOOKUP($A122,Ergebnis!$A$3:$AL$2453,COLUMN(AA:AA),FALSE)</f>
        <v>0</v>
      </c>
      <c r="AA122" s="24">
        <f>VLOOKUP($A122,Ergebnis!$A$3:$AL$2453,COLUMN(AB:AB),FALSE)</f>
        <v>0</v>
      </c>
      <c r="AB122" s="9">
        <f>VLOOKUP($A122,Ergebnis!$A$3:$AL$2453,COLUMN(AC:AC),FALSE)</f>
        <v>0</v>
      </c>
      <c r="AC122" s="24">
        <f>VLOOKUP($A122,Ergebnis!$A$3:$AL$2453,COLUMN(AD:AD),FALSE)</f>
        <v>0</v>
      </c>
      <c r="AD122" s="9">
        <f>VLOOKUP($A122,Ergebnis!$A$3:$AL$2453,COLUMN(AE:AE),FALSE)</f>
        <v>0</v>
      </c>
      <c r="AE122" s="24">
        <f>VLOOKUP($A122,Ergebnis!$A$3:$AL$2453,COLUMN(AF:AF),FALSE)</f>
        <v>0</v>
      </c>
      <c r="AF122" s="9">
        <f>VLOOKUP($A122,Ergebnis!$A$3:$AL$2453,COLUMN(AG:AG),FALSE)</f>
        <v>0</v>
      </c>
      <c r="AG122" s="24">
        <f>VLOOKUP($A122,Ergebnis!$A$3:$AL$2453,COLUMN(AH:AH),FALSE)</f>
        <v>0</v>
      </c>
      <c r="AH122" s="9">
        <f>VLOOKUP($A122,Ergebnis!$A$3:$AL$2453,COLUMN(AI:AI),FALSE)</f>
        <v>0</v>
      </c>
      <c r="AI122" s="24">
        <f>VLOOKUP($A122,Ergebnis!$A$3:$AL$2453,COLUMN(AJ:AJ),FALSE)</f>
        <v>0</v>
      </c>
      <c r="AJ122" s="9">
        <f>VLOOKUP($A122,Ergebnis!$A$3:$AL$2453,COLUMN(AK:AK),FALSE)</f>
        <v>0</v>
      </c>
      <c r="AK122" s="24">
        <f>VLOOKUP($A122,Ergebnis!$A$3:$AL$2453,COLUMN(AL:AL),FALSE)</f>
        <v>0</v>
      </c>
      <c r="AL122" s="8"/>
    </row>
    <row r="123" spans="1:39" ht="15.75" x14ac:dyDescent="0.25">
      <c r="A123" s="4" t="s">
        <v>3233</v>
      </c>
      <c r="B123" s="4" t="s">
        <v>3234</v>
      </c>
      <c r="C123" s="9">
        <f>VLOOKUP($A123,Ergebnis!$A$3:$AL$2453,COLUMN(D:D),FALSE)</f>
        <v>2144</v>
      </c>
      <c r="D123" s="9">
        <f>VLOOKUP($A123,Ergebnis!$A$3:$AL$2453,COLUMN(E:E),FALSE)</f>
        <v>6</v>
      </c>
      <c r="E123" s="9">
        <f>VLOOKUP($A123,Ergebnis!$A$3:$AL$2453,COLUMN(F:F),FALSE)</f>
        <v>2138</v>
      </c>
      <c r="F123" s="9">
        <f>VLOOKUP($A123,Ergebnis!$A$3:$AL$2453,COLUMN(G:G),FALSE)</f>
        <v>563</v>
      </c>
      <c r="G123" s="24">
        <f>VLOOKUP($A123,Ergebnis!$A$3:$AL$2453,COLUMN(H:H),FALSE)</f>
        <v>26.333021515434986</v>
      </c>
      <c r="H123" s="9">
        <f>VLOOKUP($A123,Ergebnis!$A$3:$AL$2453,COLUMN(I:I),FALSE)</f>
        <v>548</v>
      </c>
      <c r="I123" s="24">
        <f>VLOOKUP($A123,Ergebnis!$A$3:$AL$2453,COLUMN(J:J),FALSE)</f>
        <v>25.631431244153411</v>
      </c>
      <c r="J123" s="9">
        <f>VLOOKUP($A123,Ergebnis!$A$3:$AL$2453,COLUMN(K:K),FALSE)</f>
        <v>247</v>
      </c>
      <c r="K123" s="24">
        <f>VLOOKUP($A123,Ergebnis!$A$3:$AL$2453,COLUMN(L:L),FALSE)</f>
        <v>11.552853133769879</v>
      </c>
      <c r="L123" s="9">
        <f>VLOOKUP($A123,Ergebnis!$A$3:$AL$2453,COLUMN(M:M),FALSE)</f>
        <v>174</v>
      </c>
      <c r="M123" s="24">
        <f>VLOOKUP($A123,Ergebnis!$A$3:$AL$2453,COLUMN(N:N),FALSE)</f>
        <v>8.1384471468662305</v>
      </c>
      <c r="N123" s="9">
        <f>VLOOKUP($A123,Ergebnis!$A$3:$AL$2453,COLUMN(O:O),FALSE)</f>
        <v>330</v>
      </c>
      <c r="O123" s="24">
        <f>VLOOKUP($A123,Ergebnis!$A$3:$AL$2453,COLUMN(P:P),FALSE)</f>
        <v>15.434985968194576</v>
      </c>
      <c r="P123" s="9">
        <f>VLOOKUP($A123,Ergebnis!$A$3:$AL$2453,COLUMN(Q:Q),FALSE)</f>
        <v>204</v>
      </c>
      <c r="Q123" s="24">
        <f>VLOOKUP($A123,Ergebnis!$A$3:$AL$2453,COLUMN(R:R),FALSE)</f>
        <v>9.5416276894293723</v>
      </c>
      <c r="R123" s="9">
        <f>VLOOKUP($A123,Ergebnis!$A$3:$AL$2453,COLUMN(S:S),FALSE)</f>
        <v>24</v>
      </c>
      <c r="S123" s="24">
        <f>VLOOKUP($A123,Ergebnis!$A$3:$AL$2453,COLUMN(T:T),FALSE)</f>
        <v>1.1225444340505144</v>
      </c>
      <c r="T123" s="9">
        <f>VLOOKUP($A123,Ergebnis!$A$3:$AL$2453,COLUMN(U:U),FALSE)</f>
        <v>1</v>
      </c>
      <c r="U123" s="24">
        <f>VLOOKUP($A123,Ergebnis!$A$3:$AL$2453,COLUMN(V:V),FALSE)</f>
        <v>4.6772684752104769E-2</v>
      </c>
      <c r="V123" s="9">
        <f>VLOOKUP($A123,Ergebnis!$A$3:$AL$2453,COLUMN(W:W),FALSE)</f>
        <v>42</v>
      </c>
      <c r="W123" s="24">
        <f>VLOOKUP($A123,Ergebnis!$A$3:$AL$2453,COLUMN(X:X),FALSE)</f>
        <v>1.9644527595884003</v>
      </c>
      <c r="X123" s="9">
        <f>VLOOKUP($A123,Ergebnis!$A$3:$AL$2453,COLUMN(Y:Y),FALSE)</f>
        <v>5</v>
      </c>
      <c r="Y123" s="24">
        <f>VLOOKUP($A123,Ergebnis!$A$3:$AL$2453,COLUMN(Z:Z),FALSE)</f>
        <v>0.23386342376052385</v>
      </c>
      <c r="Z123" s="9">
        <f>VLOOKUP($A123,Ergebnis!$A$3:$AL$2453,COLUMN(AA:AA),FALSE)</f>
        <v>0</v>
      </c>
      <c r="AA123" s="24">
        <f>VLOOKUP($A123,Ergebnis!$A$3:$AL$2453,COLUMN(AB:AB),FALSE)</f>
        <v>0</v>
      </c>
      <c r="AB123" s="9">
        <f>VLOOKUP($A123,Ergebnis!$A$3:$AL$2453,COLUMN(AC:AC),FALSE)</f>
        <v>0</v>
      </c>
      <c r="AC123" s="24">
        <f>VLOOKUP($A123,Ergebnis!$A$3:$AL$2453,COLUMN(AD:AD),FALSE)</f>
        <v>0</v>
      </c>
      <c r="AD123" s="9">
        <f>VLOOKUP($A123,Ergebnis!$A$3:$AL$2453,COLUMN(AE:AE),FALSE)</f>
        <v>0</v>
      </c>
      <c r="AE123" s="24">
        <f>VLOOKUP($A123,Ergebnis!$A$3:$AL$2453,COLUMN(AF:AF),FALSE)</f>
        <v>0</v>
      </c>
      <c r="AF123" s="9">
        <f>VLOOKUP($A123,Ergebnis!$A$3:$AL$2453,COLUMN(AG:AG),FALSE)</f>
        <v>0</v>
      </c>
      <c r="AG123" s="24">
        <f>VLOOKUP($A123,Ergebnis!$A$3:$AL$2453,COLUMN(AH:AH),FALSE)</f>
        <v>0</v>
      </c>
      <c r="AH123" s="9">
        <f>VLOOKUP($A123,Ergebnis!$A$3:$AL$2453,COLUMN(AI:AI),FALSE)</f>
        <v>0</v>
      </c>
      <c r="AI123" s="24">
        <f>VLOOKUP($A123,Ergebnis!$A$3:$AL$2453,COLUMN(AJ:AJ),FALSE)</f>
        <v>0</v>
      </c>
      <c r="AJ123" s="9">
        <f>VLOOKUP($A123,Ergebnis!$A$3:$AL$2453,COLUMN(AK:AK),FALSE)</f>
        <v>0</v>
      </c>
      <c r="AK123" s="24">
        <f>VLOOKUP($A123,Ergebnis!$A$3:$AL$2453,COLUMN(AL:AL),FALSE)</f>
        <v>0</v>
      </c>
      <c r="AL123" s="8"/>
    </row>
    <row r="124" spans="1:39" ht="15.75" x14ac:dyDescent="0.25">
      <c r="A124" s="4" t="s">
        <v>3237</v>
      </c>
      <c r="B124" s="4" t="s">
        <v>3238</v>
      </c>
      <c r="C124" s="9">
        <f>VLOOKUP($A124,Ergebnis!$A$3:$AL$2453,COLUMN(D:D),FALSE)</f>
        <v>454</v>
      </c>
      <c r="D124" s="9">
        <f>VLOOKUP($A124,Ergebnis!$A$3:$AL$2453,COLUMN(E:E),FALSE)</f>
        <v>0</v>
      </c>
      <c r="E124" s="9">
        <f>VLOOKUP($A124,Ergebnis!$A$3:$AL$2453,COLUMN(F:F),FALSE)</f>
        <v>454</v>
      </c>
      <c r="F124" s="9">
        <f>VLOOKUP($A124,Ergebnis!$A$3:$AL$2453,COLUMN(G:G),FALSE)</f>
        <v>109</v>
      </c>
      <c r="G124" s="24">
        <f>VLOOKUP($A124,Ergebnis!$A$3:$AL$2453,COLUMN(H:H),FALSE)</f>
        <v>24.008810572687224</v>
      </c>
      <c r="H124" s="9">
        <f>VLOOKUP($A124,Ergebnis!$A$3:$AL$2453,COLUMN(I:I),FALSE)</f>
        <v>125</v>
      </c>
      <c r="I124" s="24">
        <f>VLOOKUP($A124,Ergebnis!$A$3:$AL$2453,COLUMN(J:J),FALSE)</f>
        <v>27.533039647577091</v>
      </c>
      <c r="J124" s="9">
        <f>VLOOKUP($A124,Ergebnis!$A$3:$AL$2453,COLUMN(K:K),FALSE)</f>
        <v>98</v>
      </c>
      <c r="K124" s="24">
        <f>VLOOKUP($A124,Ergebnis!$A$3:$AL$2453,COLUMN(L:L),FALSE)</f>
        <v>21.58590308370044</v>
      </c>
      <c r="L124" s="9">
        <f>VLOOKUP($A124,Ergebnis!$A$3:$AL$2453,COLUMN(M:M),FALSE)</f>
        <v>28</v>
      </c>
      <c r="M124" s="24">
        <f>VLOOKUP($A124,Ergebnis!$A$3:$AL$2453,COLUMN(N:N),FALSE)</f>
        <v>6.1674008810572687</v>
      </c>
      <c r="N124" s="9">
        <f>VLOOKUP($A124,Ergebnis!$A$3:$AL$2453,COLUMN(O:O),FALSE)</f>
        <v>42</v>
      </c>
      <c r="O124" s="24">
        <f>VLOOKUP($A124,Ergebnis!$A$3:$AL$2453,COLUMN(P:P),FALSE)</f>
        <v>9.251101321585903</v>
      </c>
      <c r="P124" s="9">
        <f>VLOOKUP($A124,Ergebnis!$A$3:$AL$2453,COLUMN(Q:Q),FALSE)</f>
        <v>34</v>
      </c>
      <c r="Q124" s="24">
        <f>VLOOKUP($A124,Ergebnis!$A$3:$AL$2453,COLUMN(R:R),FALSE)</f>
        <v>7.4889867841409687</v>
      </c>
      <c r="R124" s="9">
        <f>VLOOKUP($A124,Ergebnis!$A$3:$AL$2453,COLUMN(S:S),FALSE)</f>
        <v>9</v>
      </c>
      <c r="S124" s="24">
        <f>VLOOKUP($A124,Ergebnis!$A$3:$AL$2453,COLUMN(T:T),FALSE)</f>
        <v>1.9823788546255507</v>
      </c>
      <c r="T124" s="9">
        <f>VLOOKUP($A124,Ergebnis!$A$3:$AL$2453,COLUMN(U:U),FALSE)</f>
        <v>0</v>
      </c>
      <c r="U124" s="24">
        <f>VLOOKUP($A124,Ergebnis!$A$3:$AL$2453,COLUMN(V:V),FALSE)</f>
        <v>0</v>
      </c>
      <c r="V124" s="9">
        <f>VLOOKUP($A124,Ergebnis!$A$3:$AL$2453,COLUMN(W:W),FALSE)</f>
        <v>7</v>
      </c>
      <c r="W124" s="24">
        <f>VLOOKUP($A124,Ergebnis!$A$3:$AL$2453,COLUMN(X:X),FALSE)</f>
        <v>1.5418502202643172</v>
      </c>
      <c r="X124" s="9">
        <f>VLOOKUP($A124,Ergebnis!$A$3:$AL$2453,COLUMN(Y:Y),FALSE)</f>
        <v>2</v>
      </c>
      <c r="Y124" s="24">
        <f>VLOOKUP($A124,Ergebnis!$A$3:$AL$2453,COLUMN(Z:Z),FALSE)</f>
        <v>0.44052863436123352</v>
      </c>
      <c r="Z124" s="9">
        <f>VLOOKUP($A124,Ergebnis!$A$3:$AL$2453,COLUMN(AA:AA),FALSE)</f>
        <v>0</v>
      </c>
      <c r="AA124" s="24">
        <f>VLOOKUP($A124,Ergebnis!$A$3:$AL$2453,COLUMN(AB:AB),FALSE)</f>
        <v>0</v>
      </c>
      <c r="AB124" s="9">
        <f>VLOOKUP($A124,Ergebnis!$A$3:$AL$2453,COLUMN(AC:AC),FALSE)</f>
        <v>0</v>
      </c>
      <c r="AC124" s="24">
        <f>VLOOKUP($A124,Ergebnis!$A$3:$AL$2453,COLUMN(AD:AD),FALSE)</f>
        <v>0</v>
      </c>
      <c r="AD124" s="9">
        <f>VLOOKUP($A124,Ergebnis!$A$3:$AL$2453,COLUMN(AE:AE),FALSE)</f>
        <v>0</v>
      </c>
      <c r="AE124" s="24">
        <f>VLOOKUP($A124,Ergebnis!$A$3:$AL$2453,COLUMN(AF:AF),FALSE)</f>
        <v>0</v>
      </c>
      <c r="AF124" s="9">
        <f>VLOOKUP($A124,Ergebnis!$A$3:$AL$2453,COLUMN(AG:AG),FALSE)</f>
        <v>0</v>
      </c>
      <c r="AG124" s="24">
        <f>VLOOKUP($A124,Ergebnis!$A$3:$AL$2453,COLUMN(AH:AH),FALSE)</f>
        <v>0</v>
      </c>
      <c r="AH124" s="9">
        <f>VLOOKUP($A124,Ergebnis!$A$3:$AL$2453,COLUMN(AI:AI),FALSE)</f>
        <v>0</v>
      </c>
      <c r="AI124" s="24">
        <f>VLOOKUP($A124,Ergebnis!$A$3:$AL$2453,COLUMN(AJ:AJ),FALSE)</f>
        <v>0</v>
      </c>
      <c r="AJ124" s="9">
        <f>VLOOKUP($A124,Ergebnis!$A$3:$AL$2453,COLUMN(AK:AK),FALSE)</f>
        <v>0</v>
      </c>
      <c r="AK124" s="24">
        <f>VLOOKUP($A124,Ergebnis!$A$3:$AL$2453,COLUMN(AL:AL),FALSE)</f>
        <v>0</v>
      </c>
      <c r="AL124" s="8"/>
    </row>
    <row r="125" spans="1:39" ht="15.75" x14ac:dyDescent="0.25">
      <c r="A125" s="4" t="s">
        <v>3241</v>
      </c>
      <c r="B125" s="4" t="s">
        <v>3242</v>
      </c>
      <c r="C125" s="9">
        <f>VLOOKUP($A125,Ergebnis!$A$3:$AL$2453,COLUMN(D:D),FALSE)</f>
        <v>329</v>
      </c>
      <c r="D125" s="9">
        <f>VLOOKUP($A125,Ergebnis!$A$3:$AL$2453,COLUMN(E:E),FALSE)</f>
        <v>2</v>
      </c>
      <c r="E125" s="9">
        <f>VLOOKUP($A125,Ergebnis!$A$3:$AL$2453,COLUMN(F:F),FALSE)</f>
        <v>327</v>
      </c>
      <c r="F125" s="9">
        <f>VLOOKUP($A125,Ergebnis!$A$3:$AL$2453,COLUMN(G:G),FALSE)</f>
        <v>77</v>
      </c>
      <c r="G125" s="24">
        <f>VLOOKUP($A125,Ergebnis!$A$3:$AL$2453,COLUMN(H:H),FALSE)</f>
        <v>23.547400611620795</v>
      </c>
      <c r="H125" s="9">
        <f>VLOOKUP($A125,Ergebnis!$A$3:$AL$2453,COLUMN(I:I),FALSE)</f>
        <v>101</v>
      </c>
      <c r="I125" s="24">
        <f>VLOOKUP($A125,Ergebnis!$A$3:$AL$2453,COLUMN(J:J),FALSE)</f>
        <v>30.886850152905197</v>
      </c>
      <c r="J125" s="9">
        <f>VLOOKUP($A125,Ergebnis!$A$3:$AL$2453,COLUMN(K:K),FALSE)</f>
        <v>64</v>
      </c>
      <c r="K125" s="24">
        <f>VLOOKUP($A125,Ergebnis!$A$3:$AL$2453,COLUMN(L:L),FALSE)</f>
        <v>19.571865443425075</v>
      </c>
      <c r="L125" s="9">
        <f>VLOOKUP($A125,Ergebnis!$A$3:$AL$2453,COLUMN(M:M),FALSE)</f>
        <v>19</v>
      </c>
      <c r="M125" s="24">
        <f>VLOOKUP($A125,Ergebnis!$A$3:$AL$2453,COLUMN(N:N),FALSE)</f>
        <v>5.81039755351682</v>
      </c>
      <c r="N125" s="9">
        <f>VLOOKUP($A125,Ergebnis!$A$3:$AL$2453,COLUMN(O:O),FALSE)</f>
        <v>29</v>
      </c>
      <c r="O125" s="24">
        <f>VLOOKUP($A125,Ergebnis!$A$3:$AL$2453,COLUMN(P:P),FALSE)</f>
        <v>8.8685015290519882</v>
      </c>
      <c r="P125" s="9">
        <f>VLOOKUP($A125,Ergebnis!$A$3:$AL$2453,COLUMN(Q:Q),FALSE)</f>
        <v>26</v>
      </c>
      <c r="Q125" s="24">
        <f>VLOOKUP($A125,Ergebnis!$A$3:$AL$2453,COLUMN(R:R),FALSE)</f>
        <v>7.951070336391437</v>
      </c>
      <c r="R125" s="9">
        <f>VLOOKUP($A125,Ergebnis!$A$3:$AL$2453,COLUMN(S:S),FALSE)</f>
        <v>6</v>
      </c>
      <c r="S125" s="24">
        <f>VLOOKUP($A125,Ergebnis!$A$3:$AL$2453,COLUMN(T:T),FALSE)</f>
        <v>1.834862385321101</v>
      </c>
      <c r="T125" s="9">
        <f>VLOOKUP($A125,Ergebnis!$A$3:$AL$2453,COLUMN(U:U),FALSE)</f>
        <v>2</v>
      </c>
      <c r="U125" s="24">
        <f>VLOOKUP($A125,Ergebnis!$A$3:$AL$2453,COLUMN(V:V),FALSE)</f>
        <v>0.6116207951070336</v>
      </c>
      <c r="V125" s="9">
        <f>VLOOKUP($A125,Ergebnis!$A$3:$AL$2453,COLUMN(W:W),FALSE)</f>
        <v>3</v>
      </c>
      <c r="W125" s="24">
        <f>VLOOKUP($A125,Ergebnis!$A$3:$AL$2453,COLUMN(X:X),FALSE)</f>
        <v>0.91743119266055051</v>
      </c>
      <c r="X125" s="9">
        <f>VLOOKUP($A125,Ergebnis!$A$3:$AL$2453,COLUMN(Y:Y),FALSE)</f>
        <v>0</v>
      </c>
      <c r="Y125" s="24">
        <f>VLOOKUP($A125,Ergebnis!$A$3:$AL$2453,COLUMN(Z:Z),FALSE)</f>
        <v>0</v>
      </c>
      <c r="Z125" s="9">
        <f>VLOOKUP($A125,Ergebnis!$A$3:$AL$2453,COLUMN(AA:AA),FALSE)</f>
        <v>0</v>
      </c>
      <c r="AA125" s="24">
        <f>VLOOKUP($A125,Ergebnis!$A$3:$AL$2453,COLUMN(AB:AB),FALSE)</f>
        <v>0</v>
      </c>
      <c r="AB125" s="9">
        <f>VLOOKUP($A125,Ergebnis!$A$3:$AL$2453,COLUMN(AC:AC),FALSE)</f>
        <v>0</v>
      </c>
      <c r="AC125" s="24">
        <f>VLOOKUP($A125,Ergebnis!$A$3:$AL$2453,COLUMN(AD:AD),FALSE)</f>
        <v>0</v>
      </c>
      <c r="AD125" s="9">
        <f>VLOOKUP($A125,Ergebnis!$A$3:$AL$2453,COLUMN(AE:AE),FALSE)</f>
        <v>0</v>
      </c>
      <c r="AE125" s="24">
        <f>VLOOKUP($A125,Ergebnis!$A$3:$AL$2453,COLUMN(AF:AF),FALSE)</f>
        <v>0</v>
      </c>
      <c r="AF125" s="9">
        <f>VLOOKUP($A125,Ergebnis!$A$3:$AL$2453,COLUMN(AG:AG),FALSE)</f>
        <v>0</v>
      </c>
      <c r="AG125" s="24">
        <f>VLOOKUP($A125,Ergebnis!$A$3:$AL$2453,COLUMN(AH:AH),FALSE)</f>
        <v>0</v>
      </c>
      <c r="AH125" s="9">
        <f>VLOOKUP($A125,Ergebnis!$A$3:$AL$2453,COLUMN(AI:AI),FALSE)</f>
        <v>0</v>
      </c>
      <c r="AI125" s="24">
        <f>VLOOKUP($A125,Ergebnis!$A$3:$AL$2453,COLUMN(AJ:AJ),FALSE)</f>
        <v>0</v>
      </c>
      <c r="AJ125" s="9">
        <f>VLOOKUP($A125,Ergebnis!$A$3:$AL$2453,COLUMN(AK:AK),FALSE)</f>
        <v>0</v>
      </c>
      <c r="AK125" s="24">
        <f>VLOOKUP($A125,Ergebnis!$A$3:$AL$2453,COLUMN(AL:AL),FALSE)</f>
        <v>0</v>
      </c>
      <c r="AL125" s="8"/>
    </row>
    <row r="126" spans="1:39" ht="15.75" x14ac:dyDescent="0.25">
      <c r="A126" s="4" t="s">
        <v>3245</v>
      </c>
      <c r="B126" s="4" t="s">
        <v>3246</v>
      </c>
      <c r="C126" s="9">
        <f>VLOOKUP($A126,Ergebnis!$A$3:$AL$2453,COLUMN(D:D),FALSE)</f>
        <v>971</v>
      </c>
      <c r="D126" s="9">
        <f>VLOOKUP($A126,Ergebnis!$A$3:$AL$2453,COLUMN(E:E),FALSE)</f>
        <v>5</v>
      </c>
      <c r="E126" s="9">
        <f>VLOOKUP($A126,Ergebnis!$A$3:$AL$2453,COLUMN(F:F),FALSE)</f>
        <v>966</v>
      </c>
      <c r="F126" s="9">
        <f>VLOOKUP($A126,Ergebnis!$A$3:$AL$2453,COLUMN(G:G),FALSE)</f>
        <v>227</v>
      </c>
      <c r="G126" s="24">
        <f>VLOOKUP($A126,Ergebnis!$A$3:$AL$2453,COLUMN(H:H),FALSE)</f>
        <v>23.498964803312631</v>
      </c>
      <c r="H126" s="9">
        <f>VLOOKUP($A126,Ergebnis!$A$3:$AL$2453,COLUMN(I:I),FALSE)</f>
        <v>286</v>
      </c>
      <c r="I126" s="24">
        <f>VLOOKUP($A126,Ergebnis!$A$3:$AL$2453,COLUMN(J:J),FALSE)</f>
        <v>29.606625258799173</v>
      </c>
      <c r="J126" s="9">
        <f>VLOOKUP($A126,Ergebnis!$A$3:$AL$2453,COLUMN(K:K),FALSE)</f>
        <v>185</v>
      </c>
      <c r="K126" s="24">
        <f>VLOOKUP($A126,Ergebnis!$A$3:$AL$2453,COLUMN(L:L),FALSE)</f>
        <v>19.151138716356108</v>
      </c>
      <c r="L126" s="9">
        <f>VLOOKUP($A126,Ergebnis!$A$3:$AL$2453,COLUMN(M:M),FALSE)</f>
        <v>45</v>
      </c>
      <c r="M126" s="24">
        <f>VLOOKUP($A126,Ergebnis!$A$3:$AL$2453,COLUMN(N:N),FALSE)</f>
        <v>4.658385093167702</v>
      </c>
      <c r="N126" s="9">
        <f>VLOOKUP($A126,Ergebnis!$A$3:$AL$2453,COLUMN(O:O),FALSE)</f>
        <v>110</v>
      </c>
      <c r="O126" s="24">
        <f>VLOOKUP($A126,Ergebnis!$A$3:$AL$2453,COLUMN(P:P),FALSE)</f>
        <v>11.387163561076605</v>
      </c>
      <c r="P126" s="9">
        <f>VLOOKUP($A126,Ergebnis!$A$3:$AL$2453,COLUMN(Q:Q),FALSE)</f>
        <v>73</v>
      </c>
      <c r="Q126" s="24">
        <f>VLOOKUP($A126,Ergebnis!$A$3:$AL$2453,COLUMN(R:R),FALSE)</f>
        <v>7.5569358178053827</v>
      </c>
      <c r="R126" s="9">
        <f>VLOOKUP($A126,Ergebnis!$A$3:$AL$2453,COLUMN(S:S),FALSE)</f>
        <v>16</v>
      </c>
      <c r="S126" s="24">
        <f>VLOOKUP($A126,Ergebnis!$A$3:$AL$2453,COLUMN(T:T),FALSE)</f>
        <v>1.6563146997929608</v>
      </c>
      <c r="T126" s="9">
        <f>VLOOKUP($A126,Ergebnis!$A$3:$AL$2453,COLUMN(U:U),FALSE)</f>
        <v>3</v>
      </c>
      <c r="U126" s="24">
        <f>VLOOKUP($A126,Ergebnis!$A$3:$AL$2453,COLUMN(V:V),FALSE)</f>
        <v>0.3105590062111801</v>
      </c>
      <c r="V126" s="9">
        <f>VLOOKUP($A126,Ergebnis!$A$3:$AL$2453,COLUMN(W:W),FALSE)</f>
        <v>18</v>
      </c>
      <c r="W126" s="24">
        <f>VLOOKUP($A126,Ergebnis!$A$3:$AL$2453,COLUMN(X:X),FALSE)</f>
        <v>1.8633540372670807</v>
      </c>
      <c r="X126" s="9">
        <f>VLOOKUP($A126,Ergebnis!$A$3:$AL$2453,COLUMN(Y:Y),FALSE)</f>
        <v>3</v>
      </c>
      <c r="Y126" s="24">
        <f>VLOOKUP($A126,Ergebnis!$A$3:$AL$2453,COLUMN(Z:Z),FALSE)</f>
        <v>0.3105590062111801</v>
      </c>
      <c r="Z126" s="9">
        <f>VLOOKUP($A126,Ergebnis!$A$3:$AL$2453,COLUMN(AA:AA),FALSE)</f>
        <v>0</v>
      </c>
      <c r="AA126" s="24">
        <f>VLOOKUP($A126,Ergebnis!$A$3:$AL$2453,COLUMN(AB:AB),FALSE)</f>
        <v>0</v>
      </c>
      <c r="AB126" s="9">
        <f>VLOOKUP($A126,Ergebnis!$A$3:$AL$2453,COLUMN(AC:AC),FALSE)</f>
        <v>0</v>
      </c>
      <c r="AC126" s="24">
        <f>VLOOKUP($A126,Ergebnis!$A$3:$AL$2453,COLUMN(AD:AD),FALSE)</f>
        <v>0</v>
      </c>
      <c r="AD126" s="9">
        <f>VLOOKUP($A126,Ergebnis!$A$3:$AL$2453,COLUMN(AE:AE),FALSE)</f>
        <v>0</v>
      </c>
      <c r="AE126" s="24">
        <f>VLOOKUP($A126,Ergebnis!$A$3:$AL$2453,COLUMN(AF:AF),FALSE)</f>
        <v>0</v>
      </c>
      <c r="AF126" s="9">
        <f>VLOOKUP($A126,Ergebnis!$A$3:$AL$2453,COLUMN(AG:AG),FALSE)</f>
        <v>0</v>
      </c>
      <c r="AG126" s="24">
        <f>VLOOKUP($A126,Ergebnis!$A$3:$AL$2453,COLUMN(AH:AH),FALSE)</f>
        <v>0</v>
      </c>
      <c r="AH126" s="9">
        <f>VLOOKUP($A126,Ergebnis!$A$3:$AL$2453,COLUMN(AI:AI),FALSE)</f>
        <v>0</v>
      </c>
      <c r="AI126" s="24">
        <f>VLOOKUP($A126,Ergebnis!$A$3:$AL$2453,COLUMN(AJ:AJ),FALSE)</f>
        <v>0</v>
      </c>
      <c r="AJ126" s="9">
        <f>VLOOKUP($A126,Ergebnis!$A$3:$AL$2453,COLUMN(AK:AK),FALSE)</f>
        <v>0</v>
      </c>
      <c r="AK126" s="24">
        <f>VLOOKUP($A126,Ergebnis!$A$3:$AL$2453,COLUMN(AL:AL),FALSE)</f>
        <v>0</v>
      </c>
      <c r="AL126" s="8"/>
    </row>
    <row r="127" spans="1:39" ht="15.75" x14ac:dyDescent="0.25">
      <c r="A127" s="2" t="s">
        <v>3866</v>
      </c>
      <c r="B127" s="2" t="str">
        <f>VLOOKUP($A127,Ergebnis!$A$3:$AL$2453,COLUMN(B:B),FALSE)</f>
        <v>Tirol</v>
      </c>
      <c r="C127" s="3">
        <f>VLOOKUP($A127,Ergebnis!$A$3:$AL$2453,COLUMN(D:D),FALSE)</f>
        <v>414913</v>
      </c>
      <c r="D127" s="3">
        <f>VLOOKUP($A127,Ergebnis!$A$3:$AL$2453,COLUMN(E:E),FALSE)</f>
        <v>3491</v>
      </c>
      <c r="E127" s="3">
        <f>VLOOKUP($A127,Ergebnis!$A$3:$AL$2453,COLUMN(F:F),FALSE)</f>
        <v>411422</v>
      </c>
      <c r="F127" s="3">
        <f>VLOOKUP($A127,Ergebnis!$A$3:$AL$2453,COLUMN(G:G),FALSE)</f>
        <v>85650</v>
      </c>
      <c r="G127" s="23">
        <f>VLOOKUP($A127,Ergebnis!$A$3:$AL$2453,COLUMN(H:H),FALSE)</f>
        <v>20.818040843707919</v>
      </c>
      <c r="H127" s="3">
        <f>VLOOKUP($A127,Ergebnis!$A$3:$AL$2453,COLUMN(I:I),FALSE)</f>
        <v>158092</v>
      </c>
      <c r="I127" s="23">
        <f>VLOOKUP($A127,Ergebnis!$A$3:$AL$2453,COLUMN(J:J),FALSE)</f>
        <v>38.42575263354901</v>
      </c>
      <c r="J127" s="3">
        <f>VLOOKUP($A127,Ergebnis!$A$3:$AL$2453,COLUMN(K:K),FALSE)</f>
        <v>102610</v>
      </c>
      <c r="K127" s="23">
        <f>VLOOKUP($A127,Ergebnis!$A$3:$AL$2453,COLUMN(L:L),FALSE)</f>
        <v>24.940328908031169</v>
      </c>
      <c r="L127" s="3">
        <f>VLOOKUP($A127,Ergebnis!$A$3:$AL$2453,COLUMN(M:M),FALSE)</f>
        <v>18367</v>
      </c>
      <c r="M127" s="23">
        <f>VLOOKUP($A127,Ergebnis!$A$3:$AL$2453,COLUMN(N:N),FALSE)</f>
        <v>4.4642726932444061</v>
      </c>
      <c r="N127" s="3">
        <f>VLOOKUP($A127,Ergebnis!$A$3:$AL$2453,COLUMN(O:O),FALSE)</f>
        <v>23537</v>
      </c>
      <c r="O127" s="23">
        <f>VLOOKUP($A127,Ergebnis!$A$3:$AL$2453,COLUMN(P:P),FALSE)</f>
        <v>5.7208899864372835</v>
      </c>
      <c r="P127" s="3">
        <f>VLOOKUP($A127,Ergebnis!$A$3:$AL$2453,COLUMN(Q:Q),FALSE)</f>
        <v>15746</v>
      </c>
      <c r="Q127" s="23">
        <f>VLOOKUP($A127,Ergebnis!$A$3:$AL$2453,COLUMN(R:R),FALSE)</f>
        <v>3.8272139068887907</v>
      </c>
      <c r="R127" s="3">
        <f>VLOOKUP($A127,Ergebnis!$A$3:$AL$2453,COLUMN(S:S),FALSE)</f>
        <v>3299</v>
      </c>
      <c r="S127" s="23">
        <f>VLOOKUP($A127,Ergebnis!$A$3:$AL$2453,COLUMN(T:T),FALSE)</f>
        <v>0.80185308515344345</v>
      </c>
      <c r="T127" s="3">
        <f>VLOOKUP($A127,Ergebnis!$A$3:$AL$2453,COLUMN(U:U),FALSE)</f>
        <v>729</v>
      </c>
      <c r="U127" s="23">
        <f>VLOOKUP($A127,Ergebnis!$A$3:$AL$2453,COLUMN(V:V),FALSE)</f>
        <v>0.17719033012332835</v>
      </c>
      <c r="V127" s="3">
        <f>VLOOKUP($A127,Ergebnis!$A$3:$AL$2453,COLUMN(W:W),FALSE)</f>
        <v>2492</v>
      </c>
      <c r="W127" s="23">
        <f>VLOOKUP($A127,Ergebnis!$A$3:$AL$2453,COLUMN(X:X),FALSE)</f>
        <v>0.60570411888523212</v>
      </c>
      <c r="X127" s="3">
        <f>VLOOKUP($A127,Ergebnis!$A$3:$AL$2453,COLUMN(Y:Y),FALSE)</f>
        <v>900</v>
      </c>
      <c r="Y127" s="23">
        <f>VLOOKUP($A127,Ergebnis!$A$3:$AL$2453,COLUMN(Z:Z),FALSE)</f>
        <v>0.21875349397941773</v>
      </c>
      <c r="Z127" s="3">
        <f>VLOOKUP($A127,Ergebnis!$A$3:$AL$2453,COLUMN(AA:AA),FALSE)</f>
        <v>0</v>
      </c>
      <c r="AA127" s="23">
        <f>VLOOKUP($A127,Ergebnis!$A$3:$AL$2453,COLUMN(AB:AB),FALSE)</f>
        <v>0</v>
      </c>
      <c r="AB127" s="3">
        <f>VLOOKUP($A127,Ergebnis!$A$3:$AL$2453,COLUMN(AC:AC),FALSE)</f>
        <v>0</v>
      </c>
      <c r="AC127" s="23">
        <f>VLOOKUP($A127,Ergebnis!$A$3:$AL$2453,COLUMN(AD:AD),FALSE)</f>
        <v>0</v>
      </c>
      <c r="AD127" s="3">
        <f>VLOOKUP($A127,Ergebnis!$A$3:$AL$2453,COLUMN(AE:AE),FALSE)</f>
        <v>0</v>
      </c>
      <c r="AE127" s="23">
        <f>VLOOKUP($A127,Ergebnis!$A$3:$AL$2453,COLUMN(AF:AF),FALSE)</f>
        <v>0</v>
      </c>
      <c r="AF127" s="3">
        <f>VLOOKUP($A127,Ergebnis!$A$3:$AL$2453,COLUMN(AG:AG),FALSE)</f>
        <v>0</v>
      </c>
      <c r="AG127" s="23">
        <f>VLOOKUP($A127,Ergebnis!$A$3:$AL$2453,COLUMN(AH:AH),FALSE)</f>
        <v>0</v>
      </c>
      <c r="AH127" s="3">
        <f>VLOOKUP($A127,Ergebnis!$A$3:$AL$2453,COLUMN(AI:AI),FALSE)</f>
        <v>0</v>
      </c>
      <c r="AI127" s="23">
        <f>VLOOKUP($A127,Ergebnis!$A$3:$AL$2453,COLUMN(AJ:AJ),FALSE)</f>
        <v>0</v>
      </c>
      <c r="AJ127" s="3">
        <f>VLOOKUP($A127,Ergebnis!$A$3:$AL$2453,COLUMN(AK:AK),FALSE)</f>
        <v>0</v>
      </c>
      <c r="AK127" s="23">
        <f>VLOOKUP($A127,Ergebnis!$A$3:$AL$2453,COLUMN(AL:AL),FALSE)</f>
        <v>0</v>
      </c>
      <c r="AL127" s="8"/>
    </row>
    <row r="128" spans="1:39" ht="15.75" x14ac:dyDescent="0.25">
      <c r="A128" s="2" t="s">
        <v>3868</v>
      </c>
      <c r="B128" s="2" t="s">
        <v>3869</v>
      </c>
      <c r="C128" s="3">
        <f>SUM(C130:C143)</f>
        <v>57575</v>
      </c>
      <c r="D128" s="3">
        <f>SUM(D130:D143)</f>
        <v>341</v>
      </c>
      <c r="E128" s="3">
        <f>SUM(E130:E143)</f>
        <v>57234</v>
      </c>
      <c r="F128" s="3">
        <f>SUM(F130:F143)</f>
        <v>12449</v>
      </c>
      <c r="G128" s="23">
        <f>(F128/$E128)*100</f>
        <v>21.751057063982948</v>
      </c>
      <c r="H128" s="3">
        <f>SUM(H130:H143)</f>
        <v>21335</v>
      </c>
      <c r="I128" s="23">
        <f>(H128/$E128)*100</f>
        <v>37.276793514344618</v>
      </c>
      <c r="J128" s="3">
        <f>SUM(J130:J143)</f>
        <v>9826</v>
      </c>
      <c r="K128" s="23">
        <f>(J128/$E128)*100</f>
        <v>17.168116853618479</v>
      </c>
      <c r="L128" s="3">
        <f>SUM(L130:L143)</f>
        <v>4727</v>
      </c>
      <c r="M128" s="23">
        <f>(L128/$E128)*100</f>
        <v>8.259076772547786</v>
      </c>
      <c r="N128" s="3">
        <f>SUM(N130:N143)</f>
        <v>4468</v>
      </c>
      <c r="O128" s="23">
        <f>(N128/$E128)*100</f>
        <v>7.8065485550546878</v>
      </c>
      <c r="P128" s="3">
        <f>SUM(P130:P143)</f>
        <v>3044</v>
      </c>
      <c r="Q128" s="23">
        <f>(P128/$E128)*100</f>
        <v>5.3185169654401232</v>
      </c>
      <c r="R128" s="3">
        <f>SUM(R130:R143)</f>
        <v>601</v>
      </c>
      <c r="S128" s="23">
        <f>(R128/$E128)*100</f>
        <v>1.0500751301673832</v>
      </c>
      <c r="T128" s="3">
        <f>SUM(T130:T143)</f>
        <v>111</v>
      </c>
      <c r="U128" s="23">
        <f>(T128/$E128)*100</f>
        <v>0.19394066463989937</v>
      </c>
      <c r="V128" s="3">
        <f>SUM(V130:V143)</f>
        <v>517</v>
      </c>
      <c r="W128" s="23">
        <f>(V128/$E128)*100</f>
        <v>0.90330922179124284</v>
      </c>
      <c r="X128" s="3">
        <f>SUM(X130:X143)</f>
        <v>156</v>
      </c>
      <c r="Y128" s="23">
        <f>(X128/$E128)*100</f>
        <v>0.27256525841283152</v>
      </c>
      <c r="Z128" s="3">
        <f>SUM(Z130:Z143)</f>
        <v>0</v>
      </c>
      <c r="AA128" s="23">
        <f>(Z128/$E128)*100</f>
        <v>0</v>
      </c>
      <c r="AB128" s="3">
        <f>SUM(AB130:AB143)</f>
        <v>0</v>
      </c>
      <c r="AC128" s="23">
        <f>(AB128/$E128)*100</f>
        <v>0</v>
      </c>
      <c r="AD128" s="3">
        <f>SUM(AD130:AD143)</f>
        <v>0</v>
      </c>
      <c r="AE128" s="23">
        <f>(AD128/$E128)*100</f>
        <v>0</v>
      </c>
      <c r="AF128" s="3">
        <f>SUM(AF130:AF143)</f>
        <v>0</v>
      </c>
      <c r="AG128" s="23">
        <f>(AF128/$E128)*100</f>
        <v>0</v>
      </c>
      <c r="AH128" s="3">
        <f>SUM(AH130:AH143)</f>
        <v>0</v>
      </c>
      <c r="AI128" s="23">
        <f>(AH128/$E128)*100</f>
        <v>0</v>
      </c>
      <c r="AJ128" s="3">
        <f>SUM(AJ130:AJ143)</f>
        <v>0</v>
      </c>
      <c r="AK128" s="23">
        <f>(AJ128/$E128)*100</f>
        <v>0</v>
      </c>
      <c r="AL128" s="8"/>
    </row>
    <row r="129" spans="1:39" ht="15.75" x14ac:dyDescent="0.25">
      <c r="A129" s="4" t="s">
        <v>3868</v>
      </c>
      <c r="B129" s="4" t="s">
        <v>4871</v>
      </c>
      <c r="C129" s="9">
        <f>VLOOKUP($A129,Ergebnis!$A$3:$AL$2453,COLUMN(D:D),FALSE)</f>
        <v>14</v>
      </c>
      <c r="D129" s="9">
        <f>VLOOKUP($A129,Ergebnis!$A$3:$AL$2453,COLUMN(E:E),FALSE)</f>
        <v>14</v>
      </c>
      <c r="E129" s="9">
        <f>VLOOKUP($A129,Ergebnis!$A$3:$AL$2453,COLUMN(F:F),FALSE)</f>
        <v>0</v>
      </c>
      <c r="F129" s="9">
        <f>VLOOKUP($A129,Ergebnis!$A$3:$AL$2453,COLUMN(G:G),FALSE)</f>
        <v>0</v>
      </c>
      <c r="G129" s="24">
        <f>VLOOKUP($A129,Ergebnis!$A$3:$AL$2453,COLUMN(H:H),FALSE)</f>
        <v>0</v>
      </c>
      <c r="H129" s="9">
        <f>VLOOKUP($A129,Ergebnis!$A$3:$AL$2453,COLUMN(I:I),FALSE)</f>
        <v>0</v>
      </c>
      <c r="I129" s="24">
        <f>VLOOKUP($A129,Ergebnis!$A$3:$AL$2453,COLUMN(J:J),FALSE)</f>
        <v>0</v>
      </c>
      <c r="J129" s="9">
        <f>VLOOKUP($A129,Ergebnis!$A$3:$AL$2453,COLUMN(K:K),FALSE)</f>
        <v>0</v>
      </c>
      <c r="K129" s="24">
        <f>VLOOKUP($A129,Ergebnis!$A$3:$AL$2453,COLUMN(L:L),FALSE)</f>
        <v>0</v>
      </c>
      <c r="L129" s="9">
        <f>VLOOKUP($A129,Ergebnis!$A$3:$AL$2453,COLUMN(M:M),FALSE)</f>
        <v>0</v>
      </c>
      <c r="M129" s="24">
        <f>VLOOKUP($A129,Ergebnis!$A$3:$AL$2453,COLUMN(N:N),FALSE)</f>
        <v>0</v>
      </c>
      <c r="N129" s="9">
        <f>VLOOKUP($A129,Ergebnis!$A$3:$AL$2453,COLUMN(O:O),FALSE)</f>
        <v>0</v>
      </c>
      <c r="O129" s="24">
        <f>VLOOKUP($A129,Ergebnis!$A$3:$AL$2453,COLUMN(P:P),FALSE)</f>
        <v>0</v>
      </c>
      <c r="P129" s="9">
        <f>VLOOKUP($A129,Ergebnis!$A$3:$AL$2453,COLUMN(Q:Q),FALSE)</f>
        <v>0</v>
      </c>
      <c r="Q129" s="24">
        <f>VLOOKUP($A129,Ergebnis!$A$3:$AL$2453,COLUMN(R:R),FALSE)</f>
        <v>0</v>
      </c>
      <c r="R129" s="9">
        <f>VLOOKUP($A129,Ergebnis!$A$3:$AL$2453,COLUMN(S:S),FALSE)</f>
        <v>0</v>
      </c>
      <c r="S129" s="24">
        <f>VLOOKUP($A129,Ergebnis!$A$3:$AL$2453,COLUMN(T:T),FALSE)</f>
        <v>0</v>
      </c>
      <c r="T129" s="9">
        <f>VLOOKUP($A129,Ergebnis!$A$3:$AL$2453,COLUMN(U:U),FALSE)</f>
        <v>0</v>
      </c>
      <c r="U129" s="24">
        <f>VLOOKUP($A129,Ergebnis!$A$3:$AL$2453,COLUMN(V:V),FALSE)</f>
        <v>0</v>
      </c>
      <c r="V129" s="9">
        <f>VLOOKUP($A129,Ergebnis!$A$3:$AL$2453,COLUMN(W:W),FALSE)</f>
        <v>0</v>
      </c>
      <c r="W129" s="24">
        <f>VLOOKUP($A129,Ergebnis!$A$3:$AL$2453,COLUMN(X:X),FALSE)</f>
        <v>0</v>
      </c>
      <c r="X129" s="9">
        <f>VLOOKUP($A129,Ergebnis!$A$3:$AL$2453,COLUMN(Y:Y),FALSE)</f>
        <v>0</v>
      </c>
      <c r="Y129" s="24">
        <f>VLOOKUP($A129,Ergebnis!$A$3:$AL$2453,COLUMN(Z:Z),FALSE)</f>
        <v>0</v>
      </c>
      <c r="Z129" s="9">
        <f>VLOOKUP($A129,Ergebnis!$A$3:$AL$2453,COLUMN(AA:AA),FALSE)</f>
        <v>0</v>
      </c>
      <c r="AA129" s="24">
        <f>VLOOKUP($A129,Ergebnis!$A$3:$AL$2453,COLUMN(AB:AB),FALSE)</f>
        <v>0</v>
      </c>
      <c r="AB129" s="9">
        <f>VLOOKUP($A129,Ergebnis!$A$3:$AL$2453,COLUMN(AC:AC),FALSE)</f>
        <v>0</v>
      </c>
      <c r="AC129" s="24">
        <f>VLOOKUP($A129,Ergebnis!$A$3:$AL$2453,COLUMN(AD:AD),FALSE)</f>
        <v>0</v>
      </c>
      <c r="AD129" s="9">
        <f>VLOOKUP($A129,Ergebnis!$A$3:$AL$2453,COLUMN(AE:AE),FALSE)</f>
        <v>0</v>
      </c>
      <c r="AE129" s="24">
        <f>VLOOKUP($A129,Ergebnis!$A$3:$AL$2453,COLUMN(AF:AF),FALSE)</f>
        <v>0</v>
      </c>
      <c r="AF129" s="9">
        <f>VLOOKUP($A129,Ergebnis!$A$3:$AL$2453,COLUMN(AG:AG),FALSE)</f>
        <v>0</v>
      </c>
      <c r="AG129" s="24">
        <f>VLOOKUP($A129,Ergebnis!$A$3:$AL$2453,COLUMN(AH:AH),FALSE)</f>
        <v>0</v>
      </c>
      <c r="AH129" s="9">
        <f>VLOOKUP($A129,Ergebnis!$A$3:$AL$2453,COLUMN(AI:AI),FALSE)</f>
        <v>0</v>
      </c>
      <c r="AI129" s="24">
        <f>VLOOKUP($A129,Ergebnis!$A$3:$AL$2453,COLUMN(AJ:AJ),FALSE)</f>
        <v>0</v>
      </c>
      <c r="AJ129" s="9">
        <f>VLOOKUP($A129,Ergebnis!$A$3:$AL$2453,COLUMN(AK:AK),FALSE)</f>
        <v>0</v>
      </c>
      <c r="AK129" s="24">
        <f>VLOOKUP($A129,Ergebnis!$A$3:$AL$2453,COLUMN(AL:AL),FALSE)</f>
        <v>0</v>
      </c>
      <c r="AL129" s="8"/>
    </row>
    <row r="130" spans="1:39" ht="15.75" x14ac:dyDescent="0.25">
      <c r="A130" s="4" t="s">
        <v>3893</v>
      </c>
      <c r="B130" s="4" t="s">
        <v>3894</v>
      </c>
      <c r="C130" s="9">
        <f>VLOOKUP($A130,Ergebnis!$A$3:$AL$2453,COLUMN(D:D),FALSE)</f>
        <v>11724</v>
      </c>
      <c r="D130" s="9">
        <f>VLOOKUP($A130,Ergebnis!$A$3:$AL$2453,COLUMN(E:E),FALSE)</f>
        <v>127</v>
      </c>
      <c r="E130" s="9">
        <f>VLOOKUP($A130,Ergebnis!$A$3:$AL$2453,COLUMN(F:F),FALSE)</f>
        <v>11597</v>
      </c>
      <c r="F130" s="9">
        <f>VLOOKUP($A130,Ergebnis!$A$3:$AL$2453,COLUMN(G:G),FALSE)</f>
        <v>3218</v>
      </c>
      <c r="G130" s="24">
        <f>VLOOKUP($A130,Ergebnis!$A$3:$AL$2453,COLUMN(H:H),FALSE)</f>
        <v>27.748555660946796</v>
      </c>
      <c r="H130" s="9">
        <f>VLOOKUP($A130,Ergebnis!$A$3:$AL$2453,COLUMN(I:I),FALSE)</f>
        <v>3330</v>
      </c>
      <c r="I130" s="24">
        <f>VLOOKUP($A130,Ergebnis!$A$3:$AL$2453,COLUMN(J:J),FALSE)</f>
        <v>28.714322669655946</v>
      </c>
      <c r="J130" s="9">
        <f>VLOOKUP($A130,Ergebnis!$A$3:$AL$2453,COLUMN(K:K),FALSE)</f>
        <v>1227</v>
      </c>
      <c r="K130" s="24">
        <f>VLOOKUP($A130,Ergebnis!$A$3:$AL$2453,COLUMN(L:L),FALSE)</f>
        <v>10.580322497197551</v>
      </c>
      <c r="L130" s="9">
        <f>VLOOKUP($A130,Ergebnis!$A$3:$AL$2453,COLUMN(M:M),FALSE)</f>
        <v>1454</v>
      </c>
      <c r="M130" s="24">
        <f>VLOOKUP($A130,Ergebnis!$A$3:$AL$2453,COLUMN(N:N),FALSE)</f>
        <v>12.537725273777699</v>
      </c>
      <c r="N130" s="9">
        <f>VLOOKUP($A130,Ergebnis!$A$3:$AL$2453,COLUMN(O:O),FALSE)</f>
        <v>1136</v>
      </c>
      <c r="O130" s="24">
        <f>VLOOKUP($A130,Ergebnis!$A$3:$AL$2453,COLUMN(P:P),FALSE)</f>
        <v>9.7956368026213667</v>
      </c>
      <c r="P130" s="9">
        <f>VLOOKUP($A130,Ergebnis!$A$3:$AL$2453,COLUMN(Q:Q),FALSE)</f>
        <v>886</v>
      </c>
      <c r="Q130" s="24">
        <f>VLOOKUP($A130,Ergebnis!$A$3:$AL$2453,COLUMN(R:R),FALSE)</f>
        <v>7.6399068724670176</v>
      </c>
      <c r="R130" s="9">
        <f>VLOOKUP($A130,Ergebnis!$A$3:$AL$2453,COLUMN(S:S),FALSE)</f>
        <v>113</v>
      </c>
      <c r="S130" s="24">
        <f>VLOOKUP($A130,Ergebnis!$A$3:$AL$2453,COLUMN(T:T),FALSE)</f>
        <v>0.97438992842976635</v>
      </c>
      <c r="T130" s="9">
        <f>VLOOKUP($A130,Ergebnis!$A$3:$AL$2453,COLUMN(U:U),FALSE)</f>
        <v>26</v>
      </c>
      <c r="U130" s="24">
        <f>VLOOKUP($A130,Ergebnis!$A$3:$AL$2453,COLUMN(V:V),FALSE)</f>
        <v>0.22419591273605244</v>
      </c>
      <c r="V130" s="9">
        <f>VLOOKUP($A130,Ergebnis!$A$3:$AL$2453,COLUMN(W:W),FALSE)</f>
        <v>186</v>
      </c>
      <c r="W130" s="24">
        <f>VLOOKUP($A130,Ergebnis!$A$3:$AL$2453,COLUMN(X:X),FALSE)</f>
        <v>1.6038630680348367</v>
      </c>
      <c r="X130" s="9">
        <f>VLOOKUP($A130,Ergebnis!$A$3:$AL$2453,COLUMN(Y:Y),FALSE)</f>
        <v>21</v>
      </c>
      <c r="Y130" s="24">
        <f>VLOOKUP($A130,Ergebnis!$A$3:$AL$2453,COLUMN(Z:Z),FALSE)</f>
        <v>0.18108131413296541</v>
      </c>
      <c r="Z130" s="9">
        <f>VLOOKUP($A130,Ergebnis!$A$3:$AL$2453,COLUMN(AA:AA),FALSE)</f>
        <v>0</v>
      </c>
      <c r="AA130" s="24">
        <f>VLOOKUP($A130,Ergebnis!$A$3:$AL$2453,COLUMN(AB:AB),FALSE)</f>
        <v>0</v>
      </c>
      <c r="AB130" s="9">
        <f>VLOOKUP($A130,Ergebnis!$A$3:$AL$2453,COLUMN(AC:AC),FALSE)</f>
        <v>0</v>
      </c>
      <c r="AC130" s="24">
        <f>VLOOKUP($A130,Ergebnis!$A$3:$AL$2453,COLUMN(AD:AD),FALSE)</f>
        <v>0</v>
      </c>
      <c r="AD130" s="9">
        <f>VLOOKUP($A130,Ergebnis!$A$3:$AL$2453,COLUMN(AE:AE),FALSE)</f>
        <v>0</v>
      </c>
      <c r="AE130" s="24">
        <f>VLOOKUP($A130,Ergebnis!$A$3:$AL$2453,COLUMN(AF:AF),FALSE)</f>
        <v>0</v>
      </c>
      <c r="AF130" s="9">
        <f>VLOOKUP($A130,Ergebnis!$A$3:$AL$2453,COLUMN(AG:AG),FALSE)</f>
        <v>0</v>
      </c>
      <c r="AG130" s="24">
        <f>VLOOKUP($A130,Ergebnis!$A$3:$AL$2453,COLUMN(AH:AH),FALSE)</f>
        <v>0</v>
      </c>
      <c r="AH130" s="9">
        <f>VLOOKUP($A130,Ergebnis!$A$3:$AL$2453,COLUMN(AI:AI),FALSE)</f>
        <v>0</v>
      </c>
      <c r="AI130" s="24">
        <f>VLOOKUP($A130,Ergebnis!$A$3:$AL$2453,COLUMN(AJ:AJ),FALSE)</f>
        <v>0</v>
      </c>
      <c r="AJ130" s="9">
        <f>VLOOKUP($A130,Ergebnis!$A$3:$AL$2453,COLUMN(AK:AK),FALSE)</f>
        <v>0</v>
      </c>
      <c r="AK130" s="24">
        <f>VLOOKUP($A130,Ergebnis!$A$3:$AL$2453,COLUMN(AL:AL),FALSE)</f>
        <v>0</v>
      </c>
    </row>
    <row r="131" spans="1:39" ht="15.75" x14ac:dyDescent="0.25">
      <c r="A131" s="4" t="s">
        <v>3944</v>
      </c>
      <c r="B131" s="4" t="s">
        <v>3945</v>
      </c>
      <c r="C131" s="9">
        <f>VLOOKUP($A131,Ergebnis!$A$3:$AL$2453,COLUMN(D:D),FALSE)</f>
        <v>3671</v>
      </c>
      <c r="D131" s="9">
        <f>VLOOKUP($A131,Ergebnis!$A$3:$AL$2453,COLUMN(E:E),FALSE)</f>
        <v>14</v>
      </c>
      <c r="E131" s="9">
        <f>VLOOKUP($A131,Ergebnis!$A$3:$AL$2453,COLUMN(F:F),FALSE)</f>
        <v>3657</v>
      </c>
      <c r="F131" s="9">
        <f>VLOOKUP($A131,Ergebnis!$A$3:$AL$2453,COLUMN(G:G),FALSE)</f>
        <v>692</v>
      </c>
      <c r="G131" s="24">
        <f>VLOOKUP($A131,Ergebnis!$A$3:$AL$2453,COLUMN(H:H),FALSE)</f>
        <v>18.922614164615805</v>
      </c>
      <c r="H131" s="9">
        <f>VLOOKUP($A131,Ergebnis!$A$3:$AL$2453,COLUMN(I:I),FALSE)</f>
        <v>1404</v>
      </c>
      <c r="I131" s="24">
        <f>VLOOKUP($A131,Ergebnis!$A$3:$AL$2453,COLUMN(J:J),FALSE)</f>
        <v>38.392124692370793</v>
      </c>
      <c r="J131" s="9">
        <f>VLOOKUP($A131,Ergebnis!$A$3:$AL$2453,COLUMN(K:K),FALSE)</f>
        <v>797</v>
      </c>
      <c r="K131" s="24">
        <f>VLOOKUP($A131,Ergebnis!$A$3:$AL$2453,COLUMN(L:L),FALSE)</f>
        <v>21.79382007109653</v>
      </c>
      <c r="L131" s="9">
        <f>VLOOKUP($A131,Ergebnis!$A$3:$AL$2453,COLUMN(M:M),FALSE)</f>
        <v>247</v>
      </c>
      <c r="M131" s="24">
        <f>VLOOKUP($A131,Ergebnis!$A$3:$AL$2453,COLUMN(N:N),FALSE)</f>
        <v>6.7541700847689361</v>
      </c>
      <c r="N131" s="9">
        <f>VLOOKUP($A131,Ergebnis!$A$3:$AL$2453,COLUMN(O:O),FALSE)</f>
        <v>262</v>
      </c>
      <c r="O131" s="24">
        <f>VLOOKUP($A131,Ergebnis!$A$3:$AL$2453,COLUMN(P:P),FALSE)</f>
        <v>7.1643423571233251</v>
      </c>
      <c r="P131" s="9">
        <f>VLOOKUP($A131,Ergebnis!$A$3:$AL$2453,COLUMN(Q:Q),FALSE)</f>
        <v>163</v>
      </c>
      <c r="Q131" s="24">
        <f>VLOOKUP($A131,Ergebnis!$A$3:$AL$2453,COLUMN(R:R),FALSE)</f>
        <v>4.4572053595843588</v>
      </c>
      <c r="R131" s="9">
        <f>VLOOKUP($A131,Ergebnis!$A$3:$AL$2453,COLUMN(S:S),FALSE)</f>
        <v>47</v>
      </c>
      <c r="S131" s="24">
        <f>VLOOKUP($A131,Ergebnis!$A$3:$AL$2453,COLUMN(T:T),FALSE)</f>
        <v>1.2852064533770851</v>
      </c>
      <c r="T131" s="9">
        <f>VLOOKUP($A131,Ergebnis!$A$3:$AL$2453,COLUMN(U:U),FALSE)</f>
        <v>10</v>
      </c>
      <c r="U131" s="24">
        <f>VLOOKUP($A131,Ergebnis!$A$3:$AL$2453,COLUMN(V:V),FALSE)</f>
        <v>0.27344818156959255</v>
      </c>
      <c r="V131" s="9">
        <f>VLOOKUP($A131,Ergebnis!$A$3:$AL$2453,COLUMN(W:W),FALSE)</f>
        <v>24</v>
      </c>
      <c r="W131" s="24">
        <f>VLOOKUP($A131,Ergebnis!$A$3:$AL$2453,COLUMN(X:X),FALSE)</f>
        <v>0.65627563576702219</v>
      </c>
      <c r="X131" s="9">
        <f>VLOOKUP($A131,Ergebnis!$A$3:$AL$2453,COLUMN(Y:Y),FALSE)</f>
        <v>11</v>
      </c>
      <c r="Y131" s="24">
        <f>VLOOKUP($A131,Ergebnis!$A$3:$AL$2453,COLUMN(Z:Z),FALSE)</f>
        <v>0.30079299972655182</v>
      </c>
      <c r="Z131" s="9">
        <f>VLOOKUP($A131,Ergebnis!$A$3:$AL$2453,COLUMN(AA:AA),FALSE)</f>
        <v>0</v>
      </c>
      <c r="AA131" s="24">
        <f>VLOOKUP($A131,Ergebnis!$A$3:$AL$2453,COLUMN(AB:AB),FALSE)</f>
        <v>0</v>
      </c>
      <c r="AB131" s="9">
        <f>VLOOKUP($A131,Ergebnis!$A$3:$AL$2453,COLUMN(AC:AC),FALSE)</f>
        <v>0</v>
      </c>
      <c r="AC131" s="24">
        <f>VLOOKUP($A131,Ergebnis!$A$3:$AL$2453,COLUMN(AD:AD),FALSE)</f>
        <v>0</v>
      </c>
      <c r="AD131" s="9">
        <f>VLOOKUP($A131,Ergebnis!$A$3:$AL$2453,COLUMN(AE:AE),FALSE)</f>
        <v>0</v>
      </c>
      <c r="AE131" s="24">
        <f>VLOOKUP($A131,Ergebnis!$A$3:$AL$2453,COLUMN(AF:AF),FALSE)</f>
        <v>0</v>
      </c>
      <c r="AF131" s="9">
        <f>VLOOKUP($A131,Ergebnis!$A$3:$AL$2453,COLUMN(AG:AG),FALSE)</f>
        <v>0</v>
      </c>
      <c r="AG131" s="24">
        <f>VLOOKUP($A131,Ergebnis!$A$3:$AL$2453,COLUMN(AH:AH),FALSE)</f>
        <v>0</v>
      </c>
      <c r="AH131" s="9">
        <f>VLOOKUP($A131,Ergebnis!$A$3:$AL$2453,COLUMN(AI:AI),FALSE)</f>
        <v>0</v>
      </c>
      <c r="AI131" s="24">
        <f>VLOOKUP($A131,Ergebnis!$A$3:$AL$2453,COLUMN(AJ:AJ),FALSE)</f>
        <v>0</v>
      </c>
      <c r="AJ131" s="9">
        <f>VLOOKUP($A131,Ergebnis!$A$3:$AL$2453,COLUMN(AK:AK),FALSE)</f>
        <v>0</v>
      </c>
      <c r="AK131" s="24">
        <f>VLOOKUP($A131,Ergebnis!$A$3:$AL$2453,COLUMN(AL:AL),FALSE)</f>
        <v>0</v>
      </c>
      <c r="AL131" s="7"/>
      <c r="AM131" s="7"/>
    </row>
    <row r="132" spans="1:39" ht="15.75" x14ac:dyDescent="0.25">
      <c r="A132" s="4" t="s">
        <v>4077</v>
      </c>
      <c r="B132" s="4" t="s">
        <v>3877</v>
      </c>
      <c r="C132" s="9">
        <f>VLOOKUP($A132,Ergebnis!$A$3:$AL$2453,COLUMN(D:D),FALSE)</f>
        <v>14285</v>
      </c>
      <c r="D132" s="9">
        <f>VLOOKUP($A132,Ergebnis!$A$3:$AL$2453,COLUMN(E:E),FALSE)</f>
        <v>51</v>
      </c>
      <c r="E132" s="9">
        <f>VLOOKUP($A132,Ergebnis!$A$3:$AL$2453,COLUMN(F:F),FALSE)</f>
        <v>14234</v>
      </c>
      <c r="F132" s="9">
        <f>VLOOKUP($A132,Ergebnis!$A$3:$AL$2453,COLUMN(G:G),FALSE)</f>
        <v>3208</v>
      </c>
      <c r="G132" s="24">
        <f>VLOOKUP($A132,Ergebnis!$A$3:$AL$2453,COLUMN(H:H),FALSE)</f>
        <v>22.537586061542786</v>
      </c>
      <c r="H132" s="9">
        <f>VLOOKUP($A132,Ergebnis!$A$3:$AL$2453,COLUMN(I:I),FALSE)</f>
        <v>5088</v>
      </c>
      <c r="I132" s="24">
        <f>VLOOKUP($A132,Ergebnis!$A$3:$AL$2453,COLUMN(J:J),FALSE)</f>
        <v>35.745398341998033</v>
      </c>
      <c r="J132" s="9">
        <f>VLOOKUP($A132,Ergebnis!$A$3:$AL$2453,COLUMN(K:K),FALSE)</f>
        <v>2634</v>
      </c>
      <c r="K132" s="24">
        <f>VLOOKUP($A132,Ergebnis!$A$3:$AL$2453,COLUMN(L:L),FALSE)</f>
        <v>18.504988056765491</v>
      </c>
      <c r="L132" s="9">
        <f>VLOOKUP($A132,Ergebnis!$A$3:$AL$2453,COLUMN(M:M),FALSE)</f>
        <v>1153</v>
      </c>
      <c r="M132" s="24">
        <f>VLOOKUP($A132,Ergebnis!$A$3:$AL$2453,COLUMN(N:N),FALSE)</f>
        <v>8.1003231698749474</v>
      </c>
      <c r="N132" s="9">
        <f>VLOOKUP($A132,Ergebnis!$A$3:$AL$2453,COLUMN(O:O),FALSE)</f>
        <v>1088</v>
      </c>
      <c r="O132" s="24">
        <f>VLOOKUP($A132,Ergebnis!$A$3:$AL$2453,COLUMN(P:P),FALSE)</f>
        <v>7.643670085710272</v>
      </c>
      <c r="P132" s="9">
        <f>VLOOKUP($A132,Ergebnis!$A$3:$AL$2453,COLUMN(Q:Q),FALSE)</f>
        <v>749</v>
      </c>
      <c r="Q132" s="24">
        <f>VLOOKUP($A132,Ergebnis!$A$3:$AL$2453,COLUMN(R:R),FALSE)</f>
        <v>5.2620486159898832</v>
      </c>
      <c r="R132" s="9">
        <f>VLOOKUP($A132,Ergebnis!$A$3:$AL$2453,COLUMN(S:S),FALSE)</f>
        <v>140</v>
      </c>
      <c r="S132" s="24">
        <f>VLOOKUP($A132,Ergebnis!$A$3:$AL$2453,COLUMN(T:T),FALSE)</f>
        <v>0.98356048897007176</v>
      </c>
      <c r="T132" s="9">
        <f>VLOOKUP($A132,Ergebnis!$A$3:$AL$2453,COLUMN(U:U),FALSE)</f>
        <v>25</v>
      </c>
      <c r="U132" s="24">
        <f>VLOOKUP($A132,Ergebnis!$A$3:$AL$2453,COLUMN(V:V),FALSE)</f>
        <v>0.17563580160179851</v>
      </c>
      <c r="V132" s="9">
        <f>VLOOKUP($A132,Ergebnis!$A$3:$AL$2453,COLUMN(W:W),FALSE)</f>
        <v>110</v>
      </c>
      <c r="W132" s="24">
        <f>VLOOKUP($A132,Ergebnis!$A$3:$AL$2453,COLUMN(X:X),FALSE)</f>
        <v>0.77279752704791349</v>
      </c>
      <c r="X132" s="9">
        <f>VLOOKUP($A132,Ergebnis!$A$3:$AL$2453,COLUMN(Y:Y),FALSE)</f>
        <v>39</v>
      </c>
      <c r="Y132" s="24">
        <f>VLOOKUP($A132,Ergebnis!$A$3:$AL$2453,COLUMN(Z:Z),FALSE)</f>
        <v>0.27399185049880564</v>
      </c>
      <c r="Z132" s="9">
        <f>VLOOKUP($A132,Ergebnis!$A$3:$AL$2453,COLUMN(AA:AA),FALSE)</f>
        <v>0</v>
      </c>
      <c r="AA132" s="24">
        <f>VLOOKUP($A132,Ergebnis!$A$3:$AL$2453,COLUMN(AB:AB),FALSE)</f>
        <v>0</v>
      </c>
      <c r="AB132" s="9">
        <f>VLOOKUP($A132,Ergebnis!$A$3:$AL$2453,COLUMN(AC:AC),FALSE)</f>
        <v>0</v>
      </c>
      <c r="AC132" s="24">
        <f>VLOOKUP($A132,Ergebnis!$A$3:$AL$2453,COLUMN(AD:AD),FALSE)</f>
        <v>0</v>
      </c>
      <c r="AD132" s="9">
        <f>VLOOKUP($A132,Ergebnis!$A$3:$AL$2453,COLUMN(AE:AE),FALSE)</f>
        <v>0</v>
      </c>
      <c r="AE132" s="24">
        <f>VLOOKUP($A132,Ergebnis!$A$3:$AL$2453,COLUMN(AF:AF),FALSE)</f>
        <v>0</v>
      </c>
      <c r="AF132" s="9">
        <f>VLOOKUP($A132,Ergebnis!$A$3:$AL$2453,COLUMN(AG:AG),FALSE)</f>
        <v>0</v>
      </c>
      <c r="AG132" s="24">
        <f>VLOOKUP($A132,Ergebnis!$A$3:$AL$2453,COLUMN(AH:AH),FALSE)</f>
        <v>0</v>
      </c>
      <c r="AH132" s="9">
        <f>VLOOKUP($A132,Ergebnis!$A$3:$AL$2453,COLUMN(AI:AI),FALSE)</f>
        <v>0</v>
      </c>
      <c r="AI132" s="24">
        <f>VLOOKUP($A132,Ergebnis!$A$3:$AL$2453,COLUMN(AJ:AJ),FALSE)</f>
        <v>0</v>
      </c>
      <c r="AJ132" s="9">
        <f>VLOOKUP($A132,Ergebnis!$A$3:$AL$2453,COLUMN(AK:AK),FALSE)</f>
        <v>0</v>
      </c>
      <c r="AK132" s="24">
        <f>VLOOKUP($A132,Ergebnis!$A$3:$AL$2453,COLUMN(AL:AL),FALSE)</f>
        <v>0</v>
      </c>
      <c r="AL132" s="8"/>
    </row>
    <row r="133" spans="1:39" s="7" customFormat="1" ht="15.75" x14ac:dyDescent="0.25">
      <c r="A133" s="4" t="s">
        <v>4119</v>
      </c>
      <c r="B133" s="4" t="s">
        <v>4120</v>
      </c>
      <c r="C133" s="9">
        <f>VLOOKUP($A133,Ergebnis!$A$3:$AL$2453,COLUMN(D:D),FALSE)</f>
        <v>5124</v>
      </c>
      <c r="D133" s="9">
        <f>VLOOKUP($A133,Ergebnis!$A$3:$AL$2453,COLUMN(E:E),FALSE)</f>
        <v>25</v>
      </c>
      <c r="E133" s="9">
        <f>VLOOKUP($A133,Ergebnis!$A$3:$AL$2453,COLUMN(F:F),FALSE)</f>
        <v>5099</v>
      </c>
      <c r="F133" s="9">
        <f>VLOOKUP($A133,Ergebnis!$A$3:$AL$2453,COLUMN(G:G),FALSE)</f>
        <v>874</v>
      </c>
      <c r="G133" s="24">
        <f>VLOOKUP($A133,Ergebnis!$A$3:$AL$2453,COLUMN(H:H),FALSE)</f>
        <v>17.140615807020986</v>
      </c>
      <c r="H133" s="9">
        <f>VLOOKUP($A133,Ergebnis!$A$3:$AL$2453,COLUMN(I:I),FALSE)</f>
        <v>2303</v>
      </c>
      <c r="I133" s="24">
        <f>VLOOKUP($A133,Ergebnis!$A$3:$AL$2453,COLUMN(J:J),FALSE)</f>
        <v>45.165718768385958</v>
      </c>
      <c r="J133" s="9">
        <f>VLOOKUP($A133,Ergebnis!$A$3:$AL$2453,COLUMN(K:K),FALSE)</f>
        <v>921</v>
      </c>
      <c r="K133" s="24">
        <f>VLOOKUP($A133,Ergebnis!$A$3:$AL$2453,COLUMN(L:L),FALSE)</f>
        <v>18.062365169641108</v>
      </c>
      <c r="L133" s="9">
        <f>VLOOKUP($A133,Ergebnis!$A$3:$AL$2453,COLUMN(M:M),FALSE)</f>
        <v>346</v>
      </c>
      <c r="M133" s="24">
        <f>VLOOKUP($A133,Ergebnis!$A$3:$AL$2453,COLUMN(N:N),FALSE)</f>
        <v>6.785644243969406</v>
      </c>
      <c r="N133" s="9">
        <f>VLOOKUP($A133,Ergebnis!$A$3:$AL$2453,COLUMN(O:O),FALSE)</f>
        <v>357</v>
      </c>
      <c r="O133" s="24">
        <f>VLOOKUP($A133,Ergebnis!$A$3:$AL$2453,COLUMN(P:P),FALSE)</f>
        <v>7.0013728181996466</v>
      </c>
      <c r="P133" s="9">
        <f>VLOOKUP($A133,Ergebnis!$A$3:$AL$2453,COLUMN(Q:Q),FALSE)</f>
        <v>208</v>
      </c>
      <c r="Q133" s="24">
        <f>VLOOKUP($A133,Ergebnis!$A$3:$AL$2453,COLUMN(R:R),FALSE)</f>
        <v>4.0792312218081976</v>
      </c>
      <c r="R133" s="9">
        <f>VLOOKUP($A133,Ergebnis!$A$3:$AL$2453,COLUMN(S:S),FALSE)</f>
        <v>46</v>
      </c>
      <c r="S133" s="24">
        <f>VLOOKUP($A133,Ergebnis!$A$3:$AL$2453,COLUMN(T:T),FALSE)</f>
        <v>0.90213767405373602</v>
      </c>
      <c r="T133" s="9">
        <f>VLOOKUP($A133,Ergebnis!$A$3:$AL$2453,COLUMN(U:U),FALSE)</f>
        <v>4</v>
      </c>
      <c r="U133" s="24">
        <f>VLOOKUP($A133,Ergebnis!$A$3:$AL$2453,COLUMN(V:V),FALSE)</f>
        <v>7.8446754265542262E-2</v>
      </c>
      <c r="V133" s="9">
        <f>VLOOKUP($A133,Ergebnis!$A$3:$AL$2453,COLUMN(W:W),FALSE)</f>
        <v>28</v>
      </c>
      <c r="W133" s="24">
        <f>VLOOKUP($A133,Ergebnis!$A$3:$AL$2453,COLUMN(X:X),FALSE)</f>
        <v>0.54912727985879584</v>
      </c>
      <c r="X133" s="9">
        <f>VLOOKUP($A133,Ergebnis!$A$3:$AL$2453,COLUMN(Y:Y),FALSE)</f>
        <v>12</v>
      </c>
      <c r="Y133" s="24">
        <f>VLOOKUP($A133,Ergebnis!$A$3:$AL$2453,COLUMN(Z:Z),FALSE)</f>
        <v>0.23534026279662681</v>
      </c>
      <c r="Z133" s="9">
        <f>VLOOKUP($A133,Ergebnis!$A$3:$AL$2453,COLUMN(AA:AA),FALSE)</f>
        <v>0</v>
      </c>
      <c r="AA133" s="24">
        <f>VLOOKUP($A133,Ergebnis!$A$3:$AL$2453,COLUMN(AB:AB),FALSE)</f>
        <v>0</v>
      </c>
      <c r="AB133" s="9">
        <f>VLOOKUP($A133,Ergebnis!$A$3:$AL$2453,COLUMN(AC:AC),FALSE)</f>
        <v>0</v>
      </c>
      <c r="AC133" s="24">
        <f>VLOOKUP($A133,Ergebnis!$A$3:$AL$2453,COLUMN(AD:AD),FALSE)</f>
        <v>0</v>
      </c>
      <c r="AD133" s="9">
        <f>VLOOKUP($A133,Ergebnis!$A$3:$AL$2453,COLUMN(AE:AE),FALSE)</f>
        <v>0</v>
      </c>
      <c r="AE133" s="24">
        <f>VLOOKUP($A133,Ergebnis!$A$3:$AL$2453,COLUMN(AF:AF),FALSE)</f>
        <v>0</v>
      </c>
      <c r="AF133" s="9">
        <f>VLOOKUP($A133,Ergebnis!$A$3:$AL$2453,COLUMN(AG:AG),FALSE)</f>
        <v>0</v>
      </c>
      <c r="AG133" s="24">
        <f>VLOOKUP($A133,Ergebnis!$A$3:$AL$2453,COLUMN(AH:AH),FALSE)</f>
        <v>0</v>
      </c>
      <c r="AH133" s="9">
        <f>VLOOKUP($A133,Ergebnis!$A$3:$AL$2453,COLUMN(AI:AI),FALSE)</f>
        <v>0</v>
      </c>
      <c r="AI133" s="24">
        <f>VLOOKUP($A133,Ergebnis!$A$3:$AL$2453,COLUMN(AJ:AJ),FALSE)</f>
        <v>0</v>
      </c>
      <c r="AJ133" s="9">
        <f>VLOOKUP($A133,Ergebnis!$A$3:$AL$2453,COLUMN(AK:AK),FALSE)</f>
        <v>0</v>
      </c>
      <c r="AK133" s="24">
        <f>VLOOKUP($A133,Ergebnis!$A$3:$AL$2453,COLUMN(AL:AL),FALSE)</f>
        <v>0</v>
      </c>
      <c r="AL133" s="8"/>
      <c r="AM133"/>
    </row>
    <row r="134" spans="1:39" ht="15.75" x14ac:dyDescent="0.25">
      <c r="A134" s="4" t="s">
        <v>4182</v>
      </c>
      <c r="B134" s="4" t="s">
        <v>4183</v>
      </c>
      <c r="C134" s="9">
        <f>VLOOKUP($A134,Ergebnis!$A$3:$AL$2453,COLUMN(D:D),FALSE)</f>
        <v>6280</v>
      </c>
      <c r="D134" s="9">
        <f>VLOOKUP($A134,Ergebnis!$A$3:$AL$2453,COLUMN(E:E),FALSE)</f>
        <v>21</v>
      </c>
      <c r="E134" s="9">
        <f>VLOOKUP($A134,Ergebnis!$A$3:$AL$2453,COLUMN(F:F),FALSE)</f>
        <v>6259</v>
      </c>
      <c r="F134" s="9">
        <f>VLOOKUP($A134,Ergebnis!$A$3:$AL$2453,COLUMN(G:G),FALSE)</f>
        <v>1260</v>
      </c>
      <c r="G134" s="24">
        <f>VLOOKUP($A134,Ergebnis!$A$3:$AL$2453,COLUMN(H:H),FALSE)</f>
        <v>20.131011343665122</v>
      </c>
      <c r="H134" s="9">
        <f>VLOOKUP($A134,Ergebnis!$A$3:$AL$2453,COLUMN(I:I),FALSE)</f>
        <v>2505</v>
      </c>
      <c r="I134" s="24">
        <f>VLOOKUP($A134,Ergebnis!$A$3:$AL$2453,COLUMN(J:J),FALSE)</f>
        <v>40.02236779038185</v>
      </c>
      <c r="J134" s="9">
        <f>VLOOKUP($A134,Ergebnis!$A$3:$AL$2453,COLUMN(K:K),FALSE)</f>
        <v>1189</v>
      </c>
      <c r="K134" s="24">
        <f>VLOOKUP($A134,Ergebnis!$A$3:$AL$2453,COLUMN(L:L),FALSE)</f>
        <v>18.996644831442723</v>
      </c>
      <c r="L134" s="9">
        <f>VLOOKUP($A134,Ergebnis!$A$3:$AL$2453,COLUMN(M:M),FALSE)</f>
        <v>477</v>
      </c>
      <c r="M134" s="24">
        <f>VLOOKUP($A134,Ergebnis!$A$3:$AL$2453,COLUMN(N:N),FALSE)</f>
        <v>7.6210257229589393</v>
      </c>
      <c r="N134" s="9">
        <f>VLOOKUP($A134,Ergebnis!$A$3:$AL$2453,COLUMN(O:O),FALSE)</f>
        <v>413</v>
      </c>
      <c r="O134" s="24">
        <f>VLOOKUP($A134,Ergebnis!$A$3:$AL$2453,COLUMN(P:P),FALSE)</f>
        <v>6.5984981626457895</v>
      </c>
      <c r="P134" s="9">
        <f>VLOOKUP($A134,Ergebnis!$A$3:$AL$2453,COLUMN(Q:Q),FALSE)</f>
        <v>268</v>
      </c>
      <c r="Q134" s="24">
        <f>VLOOKUP($A134,Ergebnis!$A$3:$AL$2453,COLUMN(R:R),FALSE)</f>
        <v>4.2818341588113116</v>
      </c>
      <c r="R134" s="9">
        <f>VLOOKUP($A134,Ergebnis!$A$3:$AL$2453,COLUMN(S:S),FALSE)</f>
        <v>73</v>
      </c>
      <c r="S134" s="24">
        <f>VLOOKUP($A134,Ergebnis!$A$3:$AL$2453,COLUMN(T:T),FALSE)</f>
        <v>1.1663204984821856</v>
      </c>
      <c r="T134" s="9">
        <f>VLOOKUP($A134,Ergebnis!$A$3:$AL$2453,COLUMN(U:U),FALSE)</f>
        <v>17</v>
      </c>
      <c r="U134" s="24">
        <f>VLOOKUP($A134,Ergebnis!$A$3:$AL$2453,COLUMN(V:V),FALSE)</f>
        <v>0.27160888320818022</v>
      </c>
      <c r="V134" s="9">
        <f>VLOOKUP($A134,Ergebnis!$A$3:$AL$2453,COLUMN(W:W),FALSE)</f>
        <v>40</v>
      </c>
      <c r="W134" s="24">
        <f>VLOOKUP($A134,Ergebnis!$A$3:$AL$2453,COLUMN(X:X),FALSE)</f>
        <v>0.63907972519571821</v>
      </c>
      <c r="X134" s="9">
        <f>VLOOKUP($A134,Ergebnis!$A$3:$AL$2453,COLUMN(Y:Y),FALSE)</f>
        <v>17</v>
      </c>
      <c r="Y134" s="24">
        <f>VLOOKUP($A134,Ergebnis!$A$3:$AL$2453,COLUMN(Z:Z),FALSE)</f>
        <v>0.27160888320818022</v>
      </c>
      <c r="Z134" s="9">
        <f>VLOOKUP($A134,Ergebnis!$A$3:$AL$2453,COLUMN(AA:AA),FALSE)</f>
        <v>0</v>
      </c>
      <c r="AA134" s="24">
        <f>VLOOKUP($A134,Ergebnis!$A$3:$AL$2453,COLUMN(AB:AB),FALSE)</f>
        <v>0</v>
      </c>
      <c r="AB134" s="9">
        <f>VLOOKUP($A134,Ergebnis!$A$3:$AL$2453,COLUMN(AC:AC),FALSE)</f>
        <v>0</v>
      </c>
      <c r="AC134" s="24">
        <f>VLOOKUP($A134,Ergebnis!$A$3:$AL$2453,COLUMN(AD:AD),FALSE)</f>
        <v>0</v>
      </c>
      <c r="AD134" s="9">
        <f>VLOOKUP($A134,Ergebnis!$A$3:$AL$2453,COLUMN(AE:AE),FALSE)</f>
        <v>0</v>
      </c>
      <c r="AE134" s="24">
        <f>VLOOKUP($A134,Ergebnis!$A$3:$AL$2453,COLUMN(AF:AF),FALSE)</f>
        <v>0</v>
      </c>
      <c r="AF134" s="9">
        <f>VLOOKUP($A134,Ergebnis!$A$3:$AL$2453,COLUMN(AG:AG),FALSE)</f>
        <v>0</v>
      </c>
      <c r="AG134" s="24">
        <f>VLOOKUP($A134,Ergebnis!$A$3:$AL$2453,COLUMN(AH:AH),FALSE)</f>
        <v>0</v>
      </c>
      <c r="AH134" s="9">
        <f>VLOOKUP($A134,Ergebnis!$A$3:$AL$2453,COLUMN(AI:AI),FALSE)</f>
        <v>0</v>
      </c>
      <c r="AI134" s="24">
        <f>VLOOKUP($A134,Ergebnis!$A$3:$AL$2453,COLUMN(AJ:AJ),FALSE)</f>
        <v>0</v>
      </c>
      <c r="AJ134" s="9">
        <f>VLOOKUP($A134,Ergebnis!$A$3:$AL$2453,COLUMN(AK:AK),FALSE)</f>
        <v>0</v>
      </c>
      <c r="AK134" s="24">
        <f>VLOOKUP($A134,Ergebnis!$A$3:$AL$2453,COLUMN(AL:AL),FALSE)</f>
        <v>0</v>
      </c>
      <c r="AL134" s="8"/>
    </row>
    <row r="135" spans="1:39" ht="15.75" x14ac:dyDescent="0.25">
      <c r="A135" s="4" t="s">
        <v>4245</v>
      </c>
      <c r="B135" s="4" t="s">
        <v>4246</v>
      </c>
      <c r="C135" s="9">
        <f>VLOOKUP($A135,Ergebnis!$A$3:$AL$2453,COLUMN(D:D),FALSE)</f>
        <v>2864</v>
      </c>
      <c r="D135" s="9">
        <f>VLOOKUP($A135,Ergebnis!$A$3:$AL$2453,COLUMN(E:E),FALSE)</f>
        <v>15</v>
      </c>
      <c r="E135" s="9">
        <f>VLOOKUP($A135,Ergebnis!$A$3:$AL$2453,COLUMN(F:F),FALSE)</f>
        <v>2849</v>
      </c>
      <c r="F135" s="9">
        <f>VLOOKUP($A135,Ergebnis!$A$3:$AL$2453,COLUMN(G:G),FALSE)</f>
        <v>536</v>
      </c>
      <c r="G135" s="24">
        <f>VLOOKUP($A135,Ergebnis!$A$3:$AL$2453,COLUMN(H:H),FALSE)</f>
        <v>18.813618813618813</v>
      </c>
      <c r="H135" s="9">
        <f>VLOOKUP($A135,Ergebnis!$A$3:$AL$2453,COLUMN(I:I),FALSE)</f>
        <v>1291</v>
      </c>
      <c r="I135" s="24">
        <f>VLOOKUP($A135,Ergebnis!$A$3:$AL$2453,COLUMN(J:J),FALSE)</f>
        <v>45.314145314145314</v>
      </c>
      <c r="J135" s="9">
        <f>VLOOKUP($A135,Ergebnis!$A$3:$AL$2453,COLUMN(K:K),FALSE)</f>
        <v>465</v>
      </c>
      <c r="K135" s="24">
        <f>VLOOKUP($A135,Ergebnis!$A$3:$AL$2453,COLUMN(L:L),FALSE)</f>
        <v>16.32151632151632</v>
      </c>
      <c r="L135" s="9">
        <f>VLOOKUP($A135,Ergebnis!$A$3:$AL$2453,COLUMN(M:M),FALSE)</f>
        <v>145</v>
      </c>
      <c r="M135" s="24">
        <f>VLOOKUP($A135,Ergebnis!$A$3:$AL$2453,COLUMN(N:N),FALSE)</f>
        <v>5.0895050895050895</v>
      </c>
      <c r="N135" s="9">
        <f>VLOOKUP($A135,Ergebnis!$A$3:$AL$2453,COLUMN(O:O),FALSE)</f>
        <v>244</v>
      </c>
      <c r="O135" s="24">
        <f>VLOOKUP($A135,Ergebnis!$A$3:$AL$2453,COLUMN(P:P),FALSE)</f>
        <v>8.5644085644085646</v>
      </c>
      <c r="P135" s="9">
        <f>VLOOKUP($A135,Ergebnis!$A$3:$AL$2453,COLUMN(Q:Q),FALSE)</f>
        <v>105</v>
      </c>
      <c r="Q135" s="24">
        <f>VLOOKUP($A135,Ergebnis!$A$3:$AL$2453,COLUMN(R:R),FALSE)</f>
        <v>3.6855036855036856</v>
      </c>
      <c r="R135" s="9">
        <f>VLOOKUP($A135,Ergebnis!$A$3:$AL$2453,COLUMN(S:S),FALSE)</f>
        <v>30</v>
      </c>
      <c r="S135" s="24">
        <f>VLOOKUP($A135,Ergebnis!$A$3:$AL$2453,COLUMN(T:T),FALSE)</f>
        <v>1.053001053001053</v>
      </c>
      <c r="T135" s="9">
        <f>VLOOKUP($A135,Ergebnis!$A$3:$AL$2453,COLUMN(U:U),FALSE)</f>
        <v>3</v>
      </c>
      <c r="U135" s="24">
        <f>VLOOKUP($A135,Ergebnis!$A$3:$AL$2453,COLUMN(V:V),FALSE)</f>
        <v>0.10530010530010531</v>
      </c>
      <c r="V135" s="9">
        <f>VLOOKUP($A135,Ergebnis!$A$3:$AL$2453,COLUMN(W:W),FALSE)</f>
        <v>18</v>
      </c>
      <c r="W135" s="24">
        <f>VLOOKUP($A135,Ergebnis!$A$3:$AL$2453,COLUMN(X:X),FALSE)</f>
        <v>0.63180063180063173</v>
      </c>
      <c r="X135" s="9">
        <f>VLOOKUP($A135,Ergebnis!$A$3:$AL$2453,COLUMN(Y:Y),FALSE)</f>
        <v>12</v>
      </c>
      <c r="Y135" s="24">
        <f>VLOOKUP($A135,Ergebnis!$A$3:$AL$2453,COLUMN(Z:Z),FALSE)</f>
        <v>0.42120042120042123</v>
      </c>
      <c r="Z135" s="9">
        <f>VLOOKUP($A135,Ergebnis!$A$3:$AL$2453,COLUMN(AA:AA),FALSE)</f>
        <v>0</v>
      </c>
      <c r="AA135" s="24">
        <f>VLOOKUP($A135,Ergebnis!$A$3:$AL$2453,COLUMN(AB:AB),FALSE)</f>
        <v>0</v>
      </c>
      <c r="AB135" s="9">
        <f>VLOOKUP($A135,Ergebnis!$A$3:$AL$2453,COLUMN(AC:AC),FALSE)</f>
        <v>0</v>
      </c>
      <c r="AC135" s="24">
        <f>VLOOKUP($A135,Ergebnis!$A$3:$AL$2453,COLUMN(AD:AD),FALSE)</f>
        <v>0</v>
      </c>
      <c r="AD135" s="9">
        <f>VLOOKUP($A135,Ergebnis!$A$3:$AL$2453,COLUMN(AE:AE),FALSE)</f>
        <v>0</v>
      </c>
      <c r="AE135" s="24">
        <f>VLOOKUP($A135,Ergebnis!$A$3:$AL$2453,COLUMN(AF:AF),FALSE)</f>
        <v>0</v>
      </c>
      <c r="AF135" s="9">
        <f>VLOOKUP($A135,Ergebnis!$A$3:$AL$2453,COLUMN(AG:AG),FALSE)</f>
        <v>0</v>
      </c>
      <c r="AG135" s="24">
        <f>VLOOKUP($A135,Ergebnis!$A$3:$AL$2453,COLUMN(AH:AH),FALSE)</f>
        <v>0</v>
      </c>
      <c r="AH135" s="9">
        <f>VLOOKUP($A135,Ergebnis!$A$3:$AL$2453,COLUMN(AI:AI),FALSE)</f>
        <v>0</v>
      </c>
      <c r="AI135" s="24">
        <f>VLOOKUP($A135,Ergebnis!$A$3:$AL$2453,COLUMN(AJ:AJ),FALSE)</f>
        <v>0</v>
      </c>
      <c r="AJ135" s="9">
        <f>VLOOKUP($A135,Ergebnis!$A$3:$AL$2453,COLUMN(AK:AK),FALSE)</f>
        <v>0</v>
      </c>
      <c r="AK135" s="24">
        <f>VLOOKUP($A135,Ergebnis!$A$3:$AL$2453,COLUMN(AL:AL),FALSE)</f>
        <v>0</v>
      </c>
      <c r="AL135" s="8"/>
    </row>
    <row r="136" spans="1:39" ht="15.75" x14ac:dyDescent="0.25">
      <c r="A136" s="4" t="s">
        <v>4314</v>
      </c>
      <c r="B136" s="4" t="s">
        <v>4315</v>
      </c>
      <c r="C136" s="9">
        <f>VLOOKUP($A136,Ergebnis!$A$3:$AL$2453,COLUMN(D:D),FALSE)</f>
        <v>3466</v>
      </c>
      <c r="D136" s="9">
        <f>VLOOKUP($A136,Ergebnis!$A$3:$AL$2453,COLUMN(E:E),FALSE)</f>
        <v>33</v>
      </c>
      <c r="E136" s="9">
        <f>VLOOKUP($A136,Ergebnis!$A$3:$AL$2453,COLUMN(F:F),FALSE)</f>
        <v>3433</v>
      </c>
      <c r="F136" s="9">
        <f>VLOOKUP($A136,Ergebnis!$A$3:$AL$2453,COLUMN(G:G),FALSE)</f>
        <v>689</v>
      </c>
      <c r="G136" s="24">
        <f>VLOOKUP($A136,Ergebnis!$A$3:$AL$2453,COLUMN(H:H),FALSE)</f>
        <v>20.069909699970871</v>
      </c>
      <c r="H136" s="9">
        <f>VLOOKUP($A136,Ergebnis!$A$3:$AL$2453,COLUMN(I:I),FALSE)</f>
        <v>1420</v>
      </c>
      <c r="I136" s="24">
        <f>VLOOKUP($A136,Ergebnis!$A$3:$AL$2453,COLUMN(J:J),FALSE)</f>
        <v>41.363239149431983</v>
      </c>
      <c r="J136" s="9">
        <f>VLOOKUP($A136,Ergebnis!$A$3:$AL$2453,COLUMN(K:K),FALSE)</f>
        <v>590</v>
      </c>
      <c r="K136" s="24">
        <f>VLOOKUP($A136,Ergebnis!$A$3:$AL$2453,COLUMN(L:L),FALSE)</f>
        <v>17.186134576172442</v>
      </c>
      <c r="L136" s="9">
        <f>VLOOKUP($A136,Ergebnis!$A$3:$AL$2453,COLUMN(M:M),FALSE)</f>
        <v>249</v>
      </c>
      <c r="M136" s="24">
        <f>VLOOKUP($A136,Ergebnis!$A$3:$AL$2453,COLUMN(N:N),FALSE)</f>
        <v>7.2531313719778625</v>
      </c>
      <c r="N136" s="9">
        <f>VLOOKUP($A136,Ergebnis!$A$3:$AL$2453,COLUMN(O:O),FALSE)</f>
        <v>233</v>
      </c>
      <c r="O136" s="24">
        <f>VLOOKUP($A136,Ergebnis!$A$3:$AL$2453,COLUMN(P:P),FALSE)</f>
        <v>6.7870667055053886</v>
      </c>
      <c r="P136" s="9">
        <f>VLOOKUP($A136,Ergebnis!$A$3:$AL$2453,COLUMN(Q:Q),FALSE)</f>
        <v>180</v>
      </c>
      <c r="Q136" s="24">
        <f>VLOOKUP($A136,Ergebnis!$A$3:$AL$2453,COLUMN(R:R),FALSE)</f>
        <v>5.2432274978153215</v>
      </c>
      <c r="R136" s="9">
        <f>VLOOKUP($A136,Ergebnis!$A$3:$AL$2453,COLUMN(S:S),FALSE)</f>
        <v>34</v>
      </c>
      <c r="S136" s="24">
        <f>VLOOKUP($A136,Ergebnis!$A$3:$AL$2453,COLUMN(T:T),FALSE)</f>
        <v>0.99038741625400528</v>
      </c>
      <c r="T136" s="9">
        <f>VLOOKUP($A136,Ergebnis!$A$3:$AL$2453,COLUMN(U:U),FALSE)</f>
        <v>7</v>
      </c>
      <c r="U136" s="24">
        <f>VLOOKUP($A136,Ergebnis!$A$3:$AL$2453,COLUMN(V:V),FALSE)</f>
        <v>0.20390329158170697</v>
      </c>
      <c r="V136" s="9">
        <f>VLOOKUP($A136,Ergebnis!$A$3:$AL$2453,COLUMN(W:W),FALSE)</f>
        <v>22</v>
      </c>
      <c r="W136" s="24">
        <f>VLOOKUP($A136,Ergebnis!$A$3:$AL$2453,COLUMN(X:X),FALSE)</f>
        <v>0.6408389163996504</v>
      </c>
      <c r="X136" s="9">
        <f>VLOOKUP($A136,Ergebnis!$A$3:$AL$2453,COLUMN(Y:Y),FALSE)</f>
        <v>9</v>
      </c>
      <c r="Y136" s="24">
        <f>VLOOKUP($A136,Ergebnis!$A$3:$AL$2453,COLUMN(Z:Z),FALSE)</f>
        <v>0.26216137489076607</v>
      </c>
      <c r="Z136" s="9">
        <f>VLOOKUP($A136,Ergebnis!$A$3:$AL$2453,COLUMN(AA:AA),FALSE)</f>
        <v>0</v>
      </c>
      <c r="AA136" s="24">
        <f>VLOOKUP($A136,Ergebnis!$A$3:$AL$2453,COLUMN(AB:AB),FALSE)</f>
        <v>0</v>
      </c>
      <c r="AB136" s="9">
        <f>VLOOKUP($A136,Ergebnis!$A$3:$AL$2453,COLUMN(AC:AC),FALSE)</f>
        <v>0</v>
      </c>
      <c r="AC136" s="24">
        <f>VLOOKUP($A136,Ergebnis!$A$3:$AL$2453,COLUMN(AD:AD),FALSE)</f>
        <v>0</v>
      </c>
      <c r="AD136" s="9">
        <f>VLOOKUP($A136,Ergebnis!$A$3:$AL$2453,COLUMN(AE:AE),FALSE)</f>
        <v>0</v>
      </c>
      <c r="AE136" s="24">
        <f>VLOOKUP($A136,Ergebnis!$A$3:$AL$2453,COLUMN(AF:AF),FALSE)</f>
        <v>0</v>
      </c>
      <c r="AF136" s="9">
        <f>VLOOKUP($A136,Ergebnis!$A$3:$AL$2453,COLUMN(AG:AG),FALSE)</f>
        <v>0</v>
      </c>
      <c r="AG136" s="24">
        <f>VLOOKUP($A136,Ergebnis!$A$3:$AL$2453,COLUMN(AH:AH),FALSE)</f>
        <v>0</v>
      </c>
      <c r="AH136" s="9">
        <f>VLOOKUP($A136,Ergebnis!$A$3:$AL$2453,COLUMN(AI:AI),FALSE)</f>
        <v>0</v>
      </c>
      <c r="AI136" s="24">
        <f>VLOOKUP($A136,Ergebnis!$A$3:$AL$2453,COLUMN(AJ:AJ),FALSE)</f>
        <v>0</v>
      </c>
      <c r="AJ136" s="9">
        <f>VLOOKUP($A136,Ergebnis!$A$3:$AL$2453,COLUMN(AK:AK),FALSE)</f>
        <v>0</v>
      </c>
      <c r="AK136" s="24">
        <f>VLOOKUP($A136,Ergebnis!$A$3:$AL$2453,COLUMN(AL:AL),FALSE)</f>
        <v>0</v>
      </c>
      <c r="AL136" s="8"/>
    </row>
    <row r="137" spans="1:39" ht="15.75" x14ac:dyDescent="0.25">
      <c r="A137" s="4" t="s">
        <v>4391</v>
      </c>
      <c r="B137" s="4" t="s">
        <v>4392</v>
      </c>
      <c r="C137" s="9">
        <f>VLOOKUP($A137,Ergebnis!$A$3:$AL$2453,COLUMN(D:D),FALSE)</f>
        <v>2649</v>
      </c>
      <c r="D137" s="9">
        <f>VLOOKUP($A137,Ergebnis!$A$3:$AL$2453,COLUMN(E:E),FALSE)</f>
        <v>14</v>
      </c>
      <c r="E137" s="9">
        <f>VLOOKUP($A137,Ergebnis!$A$3:$AL$2453,COLUMN(F:F),FALSE)</f>
        <v>2635</v>
      </c>
      <c r="F137" s="9">
        <f>VLOOKUP($A137,Ergebnis!$A$3:$AL$2453,COLUMN(G:G),FALSE)</f>
        <v>454</v>
      </c>
      <c r="G137" s="24">
        <f>VLOOKUP($A137,Ergebnis!$A$3:$AL$2453,COLUMN(H:H),FALSE)</f>
        <v>17.229601518026566</v>
      </c>
      <c r="H137" s="9">
        <f>VLOOKUP($A137,Ergebnis!$A$3:$AL$2453,COLUMN(I:I),FALSE)</f>
        <v>1171</v>
      </c>
      <c r="I137" s="24">
        <f>VLOOKUP($A137,Ergebnis!$A$3:$AL$2453,COLUMN(J:J),FALSE)</f>
        <v>44.440227703984817</v>
      </c>
      <c r="J137" s="9">
        <f>VLOOKUP($A137,Ergebnis!$A$3:$AL$2453,COLUMN(K:K),FALSE)</f>
        <v>491</v>
      </c>
      <c r="K137" s="24">
        <f>VLOOKUP($A137,Ergebnis!$A$3:$AL$2453,COLUMN(L:L),FALSE)</f>
        <v>18.633776091081593</v>
      </c>
      <c r="L137" s="9">
        <f>VLOOKUP($A137,Ergebnis!$A$3:$AL$2453,COLUMN(M:M),FALSE)</f>
        <v>194</v>
      </c>
      <c r="M137" s="24">
        <f>VLOOKUP($A137,Ergebnis!$A$3:$AL$2453,COLUMN(N:N),FALSE)</f>
        <v>7.3624288425047437</v>
      </c>
      <c r="N137" s="9">
        <f>VLOOKUP($A137,Ergebnis!$A$3:$AL$2453,COLUMN(O:O),FALSE)</f>
        <v>173</v>
      </c>
      <c r="O137" s="24">
        <f>VLOOKUP($A137,Ergebnis!$A$3:$AL$2453,COLUMN(P:P),FALSE)</f>
        <v>6.5654648956356736</v>
      </c>
      <c r="P137" s="9">
        <f>VLOOKUP($A137,Ergebnis!$A$3:$AL$2453,COLUMN(Q:Q),FALSE)</f>
        <v>88</v>
      </c>
      <c r="Q137" s="24">
        <f>VLOOKUP($A137,Ergebnis!$A$3:$AL$2453,COLUMN(R:R),FALSE)</f>
        <v>3.3396584440227701</v>
      </c>
      <c r="R137" s="9">
        <f>VLOOKUP($A137,Ergebnis!$A$3:$AL$2453,COLUMN(S:S),FALSE)</f>
        <v>38</v>
      </c>
      <c r="S137" s="24">
        <f>VLOOKUP($A137,Ergebnis!$A$3:$AL$2453,COLUMN(T:T),FALSE)</f>
        <v>1.4421252371916509</v>
      </c>
      <c r="T137" s="9">
        <f>VLOOKUP($A137,Ergebnis!$A$3:$AL$2453,COLUMN(U:U),FALSE)</f>
        <v>1</v>
      </c>
      <c r="U137" s="24">
        <f>VLOOKUP($A137,Ergebnis!$A$3:$AL$2453,COLUMN(V:V),FALSE)</f>
        <v>3.7950664136622389E-2</v>
      </c>
      <c r="V137" s="9">
        <f>VLOOKUP($A137,Ergebnis!$A$3:$AL$2453,COLUMN(W:W),FALSE)</f>
        <v>18</v>
      </c>
      <c r="W137" s="24">
        <f>VLOOKUP($A137,Ergebnis!$A$3:$AL$2453,COLUMN(X:X),FALSE)</f>
        <v>0.68311195445920303</v>
      </c>
      <c r="X137" s="9">
        <f>VLOOKUP($A137,Ergebnis!$A$3:$AL$2453,COLUMN(Y:Y),FALSE)</f>
        <v>7</v>
      </c>
      <c r="Y137" s="24">
        <f>VLOOKUP($A137,Ergebnis!$A$3:$AL$2453,COLUMN(Z:Z),FALSE)</f>
        <v>0.26565464895635671</v>
      </c>
      <c r="Z137" s="9">
        <f>VLOOKUP($A137,Ergebnis!$A$3:$AL$2453,COLUMN(AA:AA),FALSE)</f>
        <v>0</v>
      </c>
      <c r="AA137" s="24">
        <f>VLOOKUP($A137,Ergebnis!$A$3:$AL$2453,COLUMN(AB:AB),FALSE)</f>
        <v>0</v>
      </c>
      <c r="AB137" s="9">
        <f>VLOOKUP($A137,Ergebnis!$A$3:$AL$2453,COLUMN(AC:AC),FALSE)</f>
        <v>0</v>
      </c>
      <c r="AC137" s="24">
        <f>VLOOKUP($A137,Ergebnis!$A$3:$AL$2453,COLUMN(AD:AD),FALSE)</f>
        <v>0</v>
      </c>
      <c r="AD137" s="9">
        <f>VLOOKUP($A137,Ergebnis!$A$3:$AL$2453,COLUMN(AE:AE),FALSE)</f>
        <v>0</v>
      </c>
      <c r="AE137" s="24">
        <f>VLOOKUP($A137,Ergebnis!$A$3:$AL$2453,COLUMN(AF:AF),FALSE)</f>
        <v>0</v>
      </c>
      <c r="AF137" s="9">
        <f>VLOOKUP($A137,Ergebnis!$A$3:$AL$2453,COLUMN(AG:AG),FALSE)</f>
        <v>0</v>
      </c>
      <c r="AG137" s="24">
        <f>VLOOKUP($A137,Ergebnis!$A$3:$AL$2453,COLUMN(AH:AH),FALSE)</f>
        <v>0</v>
      </c>
      <c r="AH137" s="9">
        <f>VLOOKUP($A137,Ergebnis!$A$3:$AL$2453,COLUMN(AI:AI),FALSE)</f>
        <v>0</v>
      </c>
      <c r="AI137" s="24">
        <f>VLOOKUP($A137,Ergebnis!$A$3:$AL$2453,COLUMN(AJ:AJ),FALSE)</f>
        <v>0</v>
      </c>
      <c r="AJ137" s="9">
        <f>VLOOKUP($A137,Ergebnis!$A$3:$AL$2453,COLUMN(AK:AK),FALSE)</f>
        <v>0</v>
      </c>
      <c r="AK137" s="24">
        <f>VLOOKUP($A137,Ergebnis!$A$3:$AL$2453,COLUMN(AL:AL),FALSE)</f>
        <v>0</v>
      </c>
      <c r="AL137" s="8"/>
    </row>
    <row r="138" spans="1:39" ht="15.75" x14ac:dyDescent="0.25">
      <c r="A138" s="4" t="s">
        <v>4472</v>
      </c>
      <c r="B138" s="4" t="s">
        <v>4473</v>
      </c>
      <c r="C138" s="9">
        <f>VLOOKUP($A138,Ergebnis!$A$3:$AL$2453,COLUMN(D:D),FALSE)</f>
        <v>5790</v>
      </c>
      <c r="D138" s="9">
        <f>VLOOKUP($A138,Ergebnis!$A$3:$AL$2453,COLUMN(E:E),FALSE)</f>
        <v>30</v>
      </c>
      <c r="E138" s="9">
        <f>VLOOKUP($A138,Ergebnis!$A$3:$AL$2453,COLUMN(F:F),FALSE)</f>
        <v>5760</v>
      </c>
      <c r="F138" s="9">
        <f>VLOOKUP($A138,Ergebnis!$A$3:$AL$2453,COLUMN(G:G),FALSE)</f>
        <v>1084</v>
      </c>
      <c r="G138" s="24">
        <f>VLOOKUP($A138,Ergebnis!$A$3:$AL$2453,COLUMN(H:H),FALSE)</f>
        <v>18.819444444444443</v>
      </c>
      <c r="H138" s="9">
        <f>VLOOKUP($A138,Ergebnis!$A$3:$AL$2453,COLUMN(I:I),FALSE)</f>
        <v>2348</v>
      </c>
      <c r="I138" s="24">
        <f>VLOOKUP($A138,Ergebnis!$A$3:$AL$2453,COLUMN(J:J),FALSE)</f>
        <v>40.763888888888886</v>
      </c>
      <c r="J138" s="9">
        <f>VLOOKUP($A138,Ergebnis!$A$3:$AL$2453,COLUMN(K:K),FALSE)</f>
        <v>1304</v>
      </c>
      <c r="K138" s="24">
        <f>VLOOKUP($A138,Ergebnis!$A$3:$AL$2453,COLUMN(L:L),FALSE)</f>
        <v>22.638888888888889</v>
      </c>
      <c r="L138" s="9">
        <f>VLOOKUP($A138,Ergebnis!$A$3:$AL$2453,COLUMN(M:M),FALSE)</f>
        <v>296</v>
      </c>
      <c r="M138" s="24">
        <f>VLOOKUP($A138,Ergebnis!$A$3:$AL$2453,COLUMN(N:N),FALSE)</f>
        <v>5.1388888888888884</v>
      </c>
      <c r="N138" s="9">
        <f>VLOOKUP($A138,Ergebnis!$A$3:$AL$2453,COLUMN(O:O),FALSE)</f>
        <v>345</v>
      </c>
      <c r="O138" s="24">
        <f>VLOOKUP($A138,Ergebnis!$A$3:$AL$2453,COLUMN(P:P),FALSE)</f>
        <v>5.9895833333333339</v>
      </c>
      <c r="P138" s="9">
        <f>VLOOKUP($A138,Ergebnis!$A$3:$AL$2453,COLUMN(Q:Q),FALSE)</f>
        <v>243</v>
      </c>
      <c r="Q138" s="24">
        <f>VLOOKUP($A138,Ergebnis!$A$3:$AL$2453,COLUMN(R:R),FALSE)</f>
        <v>4.21875</v>
      </c>
      <c r="R138" s="9">
        <f>VLOOKUP($A138,Ergebnis!$A$3:$AL$2453,COLUMN(S:S),FALSE)</f>
        <v>64</v>
      </c>
      <c r="S138" s="24">
        <f>VLOOKUP($A138,Ergebnis!$A$3:$AL$2453,COLUMN(T:T),FALSE)</f>
        <v>1.1111111111111112</v>
      </c>
      <c r="T138" s="9">
        <f>VLOOKUP($A138,Ergebnis!$A$3:$AL$2453,COLUMN(U:U),FALSE)</f>
        <v>14</v>
      </c>
      <c r="U138" s="24">
        <f>VLOOKUP($A138,Ergebnis!$A$3:$AL$2453,COLUMN(V:V),FALSE)</f>
        <v>0.24305555555555555</v>
      </c>
      <c r="V138" s="9">
        <f>VLOOKUP($A138,Ergebnis!$A$3:$AL$2453,COLUMN(W:W),FALSE)</f>
        <v>42</v>
      </c>
      <c r="W138" s="24">
        <f>VLOOKUP($A138,Ergebnis!$A$3:$AL$2453,COLUMN(X:X),FALSE)</f>
        <v>0.72916666666666663</v>
      </c>
      <c r="X138" s="9">
        <f>VLOOKUP($A138,Ergebnis!$A$3:$AL$2453,COLUMN(Y:Y),FALSE)</f>
        <v>20</v>
      </c>
      <c r="Y138" s="24">
        <f>VLOOKUP($A138,Ergebnis!$A$3:$AL$2453,COLUMN(Z:Z),FALSE)</f>
        <v>0.34722222222222221</v>
      </c>
      <c r="Z138" s="9">
        <f>VLOOKUP($A138,Ergebnis!$A$3:$AL$2453,COLUMN(AA:AA),FALSE)</f>
        <v>0</v>
      </c>
      <c r="AA138" s="24">
        <f>VLOOKUP($A138,Ergebnis!$A$3:$AL$2453,COLUMN(AB:AB),FALSE)</f>
        <v>0</v>
      </c>
      <c r="AB138" s="9">
        <f>VLOOKUP($A138,Ergebnis!$A$3:$AL$2453,COLUMN(AC:AC),FALSE)</f>
        <v>0</v>
      </c>
      <c r="AC138" s="24">
        <f>VLOOKUP($A138,Ergebnis!$A$3:$AL$2453,COLUMN(AD:AD),FALSE)</f>
        <v>0</v>
      </c>
      <c r="AD138" s="9">
        <f>VLOOKUP($A138,Ergebnis!$A$3:$AL$2453,COLUMN(AE:AE),FALSE)</f>
        <v>0</v>
      </c>
      <c r="AE138" s="24">
        <f>VLOOKUP($A138,Ergebnis!$A$3:$AL$2453,COLUMN(AF:AF),FALSE)</f>
        <v>0</v>
      </c>
      <c r="AF138" s="9">
        <f>VLOOKUP($A138,Ergebnis!$A$3:$AL$2453,COLUMN(AG:AG),FALSE)</f>
        <v>0</v>
      </c>
      <c r="AG138" s="24">
        <f>VLOOKUP($A138,Ergebnis!$A$3:$AL$2453,COLUMN(AH:AH),FALSE)</f>
        <v>0</v>
      </c>
      <c r="AH138" s="9">
        <f>VLOOKUP($A138,Ergebnis!$A$3:$AL$2453,COLUMN(AI:AI),FALSE)</f>
        <v>0</v>
      </c>
      <c r="AI138" s="24">
        <f>VLOOKUP($A138,Ergebnis!$A$3:$AL$2453,COLUMN(AJ:AJ),FALSE)</f>
        <v>0</v>
      </c>
      <c r="AJ138" s="9">
        <f>VLOOKUP($A138,Ergebnis!$A$3:$AL$2453,COLUMN(AK:AK),FALSE)</f>
        <v>0</v>
      </c>
      <c r="AK138" s="24">
        <f>VLOOKUP($A138,Ergebnis!$A$3:$AL$2453,COLUMN(AL:AL),FALSE)</f>
        <v>0</v>
      </c>
      <c r="AL138" s="8"/>
    </row>
    <row r="139" spans="1:39" ht="15.75" x14ac:dyDescent="0.25">
      <c r="A139" s="4" t="s">
        <v>3872</v>
      </c>
      <c r="B139" s="4" t="s">
        <v>3873</v>
      </c>
      <c r="C139" s="9">
        <f>VLOOKUP($A139,Ergebnis!$A$3:$AL$2453,COLUMN(D:D),FALSE)</f>
        <v>612</v>
      </c>
      <c r="D139" s="9">
        <f>VLOOKUP($A139,Ergebnis!$A$3:$AL$2453,COLUMN(E:E),FALSE)</f>
        <v>1</v>
      </c>
      <c r="E139" s="9">
        <f>VLOOKUP($A139,Ergebnis!$A$3:$AL$2453,COLUMN(F:F),FALSE)</f>
        <v>611</v>
      </c>
      <c r="F139" s="9">
        <f>VLOOKUP($A139,Ergebnis!$A$3:$AL$2453,COLUMN(G:G),FALSE)</f>
        <v>179</v>
      </c>
      <c r="G139" s="24">
        <f>VLOOKUP($A139,Ergebnis!$A$3:$AL$2453,COLUMN(H:H),FALSE)</f>
        <v>29.296235679214405</v>
      </c>
      <c r="H139" s="9">
        <f>VLOOKUP($A139,Ergebnis!$A$3:$AL$2453,COLUMN(I:I),FALSE)</f>
        <v>153</v>
      </c>
      <c r="I139" s="24">
        <f>VLOOKUP($A139,Ergebnis!$A$3:$AL$2453,COLUMN(J:J),FALSE)</f>
        <v>25.040916530278235</v>
      </c>
      <c r="J139" s="9">
        <f>VLOOKUP($A139,Ergebnis!$A$3:$AL$2453,COLUMN(K:K),FALSE)</f>
        <v>46</v>
      </c>
      <c r="K139" s="24">
        <f>VLOOKUP($A139,Ergebnis!$A$3:$AL$2453,COLUMN(L:L),FALSE)</f>
        <v>7.5286415711947621</v>
      </c>
      <c r="L139" s="9">
        <f>VLOOKUP($A139,Ergebnis!$A$3:$AL$2453,COLUMN(M:M),FALSE)</f>
        <v>73</v>
      </c>
      <c r="M139" s="24">
        <f>VLOOKUP($A139,Ergebnis!$A$3:$AL$2453,COLUMN(N:N),FALSE)</f>
        <v>11.947626841243862</v>
      </c>
      <c r="N139" s="9">
        <f>VLOOKUP($A139,Ergebnis!$A$3:$AL$2453,COLUMN(O:O),FALSE)</f>
        <v>82</v>
      </c>
      <c r="O139" s="24">
        <f>VLOOKUP($A139,Ergebnis!$A$3:$AL$2453,COLUMN(P:P),FALSE)</f>
        <v>13.420621931260229</v>
      </c>
      <c r="P139" s="9">
        <f>VLOOKUP($A139,Ergebnis!$A$3:$AL$2453,COLUMN(Q:Q),FALSE)</f>
        <v>56</v>
      </c>
      <c r="Q139" s="24">
        <f>VLOOKUP($A139,Ergebnis!$A$3:$AL$2453,COLUMN(R:R),FALSE)</f>
        <v>9.1653027823240585</v>
      </c>
      <c r="R139" s="9">
        <f>VLOOKUP($A139,Ergebnis!$A$3:$AL$2453,COLUMN(S:S),FALSE)</f>
        <v>6</v>
      </c>
      <c r="S139" s="24">
        <f>VLOOKUP($A139,Ergebnis!$A$3:$AL$2453,COLUMN(T:T),FALSE)</f>
        <v>0.98199672667757776</v>
      </c>
      <c r="T139" s="9">
        <f>VLOOKUP($A139,Ergebnis!$A$3:$AL$2453,COLUMN(U:U),FALSE)</f>
        <v>3</v>
      </c>
      <c r="U139" s="24">
        <f>VLOOKUP($A139,Ergebnis!$A$3:$AL$2453,COLUMN(V:V),FALSE)</f>
        <v>0.49099836333878888</v>
      </c>
      <c r="V139" s="9">
        <f>VLOOKUP($A139,Ergebnis!$A$3:$AL$2453,COLUMN(W:W),FALSE)</f>
        <v>10</v>
      </c>
      <c r="W139" s="24">
        <f>VLOOKUP($A139,Ergebnis!$A$3:$AL$2453,COLUMN(X:X),FALSE)</f>
        <v>1.6366612111292964</v>
      </c>
      <c r="X139" s="9">
        <f>VLOOKUP($A139,Ergebnis!$A$3:$AL$2453,COLUMN(Y:Y),FALSE)</f>
        <v>3</v>
      </c>
      <c r="Y139" s="24">
        <f>VLOOKUP($A139,Ergebnis!$A$3:$AL$2453,COLUMN(Z:Z),FALSE)</f>
        <v>0.49099836333878888</v>
      </c>
      <c r="Z139" s="9">
        <f>VLOOKUP($A139,Ergebnis!$A$3:$AL$2453,COLUMN(AA:AA),FALSE)</f>
        <v>0</v>
      </c>
      <c r="AA139" s="24">
        <f>VLOOKUP($A139,Ergebnis!$A$3:$AL$2453,COLUMN(AB:AB),FALSE)</f>
        <v>0</v>
      </c>
      <c r="AB139" s="9">
        <f>VLOOKUP($A139,Ergebnis!$A$3:$AL$2453,COLUMN(AC:AC),FALSE)</f>
        <v>0</v>
      </c>
      <c r="AC139" s="24">
        <f>VLOOKUP($A139,Ergebnis!$A$3:$AL$2453,COLUMN(AD:AD),FALSE)</f>
        <v>0</v>
      </c>
      <c r="AD139" s="9">
        <f>VLOOKUP($A139,Ergebnis!$A$3:$AL$2453,COLUMN(AE:AE),FALSE)</f>
        <v>0</v>
      </c>
      <c r="AE139" s="24">
        <f>VLOOKUP($A139,Ergebnis!$A$3:$AL$2453,COLUMN(AF:AF),FALSE)</f>
        <v>0</v>
      </c>
      <c r="AF139" s="9">
        <f>VLOOKUP($A139,Ergebnis!$A$3:$AL$2453,COLUMN(AG:AG),FALSE)</f>
        <v>0</v>
      </c>
      <c r="AG139" s="24">
        <f>VLOOKUP($A139,Ergebnis!$A$3:$AL$2453,COLUMN(AH:AH),FALSE)</f>
        <v>0</v>
      </c>
      <c r="AH139" s="9">
        <f>VLOOKUP($A139,Ergebnis!$A$3:$AL$2453,COLUMN(AI:AI),FALSE)</f>
        <v>0</v>
      </c>
      <c r="AI139" s="24">
        <f>VLOOKUP($A139,Ergebnis!$A$3:$AL$2453,COLUMN(AJ:AJ),FALSE)</f>
        <v>0</v>
      </c>
      <c r="AJ139" s="9">
        <f>VLOOKUP($A139,Ergebnis!$A$3:$AL$2453,COLUMN(AK:AK),FALSE)</f>
        <v>0</v>
      </c>
      <c r="AK139" s="24">
        <f>VLOOKUP($A139,Ergebnis!$A$3:$AL$2453,COLUMN(AL:AL),FALSE)</f>
        <v>0</v>
      </c>
      <c r="AL139" s="8"/>
    </row>
    <row r="140" spans="1:39" ht="15.75" x14ac:dyDescent="0.25">
      <c r="A140" s="4" t="s">
        <v>3876</v>
      </c>
      <c r="B140" s="4" t="s">
        <v>3877</v>
      </c>
      <c r="C140" s="9">
        <f>VLOOKUP($A140,Ergebnis!$A$3:$AL$2453,COLUMN(D:D),FALSE)</f>
        <v>447</v>
      </c>
      <c r="D140" s="9">
        <f>VLOOKUP($A140,Ergebnis!$A$3:$AL$2453,COLUMN(E:E),FALSE)</f>
        <v>6</v>
      </c>
      <c r="E140" s="9">
        <f>VLOOKUP($A140,Ergebnis!$A$3:$AL$2453,COLUMN(F:F),FALSE)</f>
        <v>441</v>
      </c>
      <c r="F140" s="9">
        <f>VLOOKUP($A140,Ergebnis!$A$3:$AL$2453,COLUMN(G:G),FALSE)</f>
        <v>109</v>
      </c>
      <c r="G140" s="24">
        <f>VLOOKUP($A140,Ergebnis!$A$3:$AL$2453,COLUMN(H:H),FALSE)</f>
        <v>24.71655328798186</v>
      </c>
      <c r="H140" s="9">
        <f>VLOOKUP($A140,Ergebnis!$A$3:$AL$2453,COLUMN(I:I),FALSE)</f>
        <v>111</v>
      </c>
      <c r="I140" s="24">
        <f>VLOOKUP($A140,Ergebnis!$A$3:$AL$2453,COLUMN(J:J),FALSE)</f>
        <v>25.170068027210885</v>
      </c>
      <c r="J140" s="9">
        <f>VLOOKUP($A140,Ergebnis!$A$3:$AL$2453,COLUMN(K:K),FALSE)</f>
        <v>59</v>
      </c>
      <c r="K140" s="24">
        <f>VLOOKUP($A140,Ergebnis!$A$3:$AL$2453,COLUMN(L:L),FALSE)</f>
        <v>13.378684807256235</v>
      </c>
      <c r="L140" s="9">
        <f>VLOOKUP($A140,Ergebnis!$A$3:$AL$2453,COLUMN(M:M),FALSE)</f>
        <v>41</v>
      </c>
      <c r="M140" s="24">
        <f>VLOOKUP($A140,Ergebnis!$A$3:$AL$2453,COLUMN(N:N),FALSE)</f>
        <v>9.2970521541950113</v>
      </c>
      <c r="N140" s="9">
        <f>VLOOKUP($A140,Ergebnis!$A$3:$AL$2453,COLUMN(O:O),FALSE)</f>
        <v>56</v>
      </c>
      <c r="O140" s="24">
        <f>VLOOKUP($A140,Ergebnis!$A$3:$AL$2453,COLUMN(P:P),FALSE)</f>
        <v>12.698412698412698</v>
      </c>
      <c r="P140" s="9">
        <f>VLOOKUP($A140,Ergebnis!$A$3:$AL$2453,COLUMN(Q:Q),FALSE)</f>
        <v>49</v>
      </c>
      <c r="Q140" s="24">
        <f>VLOOKUP($A140,Ergebnis!$A$3:$AL$2453,COLUMN(R:R),FALSE)</f>
        <v>11.111111111111111</v>
      </c>
      <c r="R140" s="9">
        <f>VLOOKUP($A140,Ergebnis!$A$3:$AL$2453,COLUMN(S:S),FALSE)</f>
        <v>2</v>
      </c>
      <c r="S140" s="24">
        <f>VLOOKUP($A140,Ergebnis!$A$3:$AL$2453,COLUMN(T:T),FALSE)</f>
        <v>0.45351473922902497</v>
      </c>
      <c r="T140" s="9">
        <f>VLOOKUP($A140,Ergebnis!$A$3:$AL$2453,COLUMN(U:U),FALSE)</f>
        <v>0</v>
      </c>
      <c r="U140" s="24">
        <f>VLOOKUP($A140,Ergebnis!$A$3:$AL$2453,COLUMN(V:V),FALSE)</f>
        <v>0</v>
      </c>
      <c r="V140" s="9">
        <f>VLOOKUP($A140,Ergebnis!$A$3:$AL$2453,COLUMN(W:W),FALSE)</f>
        <v>11</v>
      </c>
      <c r="W140" s="24">
        <f>VLOOKUP($A140,Ergebnis!$A$3:$AL$2453,COLUMN(X:X),FALSE)</f>
        <v>2.4943310657596371</v>
      </c>
      <c r="X140" s="9">
        <f>VLOOKUP($A140,Ergebnis!$A$3:$AL$2453,COLUMN(Y:Y),FALSE)</f>
        <v>3</v>
      </c>
      <c r="Y140" s="24">
        <f>VLOOKUP($A140,Ergebnis!$A$3:$AL$2453,COLUMN(Z:Z),FALSE)</f>
        <v>0.68027210884353739</v>
      </c>
      <c r="Z140" s="9">
        <f>VLOOKUP($A140,Ergebnis!$A$3:$AL$2453,COLUMN(AA:AA),FALSE)</f>
        <v>0</v>
      </c>
      <c r="AA140" s="24">
        <f>VLOOKUP($A140,Ergebnis!$A$3:$AL$2453,COLUMN(AB:AB),FALSE)</f>
        <v>0</v>
      </c>
      <c r="AB140" s="9">
        <f>VLOOKUP($A140,Ergebnis!$A$3:$AL$2453,COLUMN(AC:AC),FALSE)</f>
        <v>0</v>
      </c>
      <c r="AC140" s="24">
        <f>VLOOKUP($A140,Ergebnis!$A$3:$AL$2453,COLUMN(AD:AD),FALSE)</f>
        <v>0</v>
      </c>
      <c r="AD140" s="9">
        <f>VLOOKUP($A140,Ergebnis!$A$3:$AL$2453,COLUMN(AE:AE),FALSE)</f>
        <v>0</v>
      </c>
      <c r="AE140" s="24">
        <f>VLOOKUP($A140,Ergebnis!$A$3:$AL$2453,COLUMN(AF:AF),FALSE)</f>
        <v>0</v>
      </c>
      <c r="AF140" s="9">
        <f>VLOOKUP($A140,Ergebnis!$A$3:$AL$2453,COLUMN(AG:AG),FALSE)</f>
        <v>0</v>
      </c>
      <c r="AG140" s="24">
        <f>VLOOKUP($A140,Ergebnis!$A$3:$AL$2453,COLUMN(AH:AH),FALSE)</f>
        <v>0</v>
      </c>
      <c r="AH140" s="9">
        <f>VLOOKUP($A140,Ergebnis!$A$3:$AL$2453,COLUMN(AI:AI),FALSE)</f>
        <v>0</v>
      </c>
      <c r="AI140" s="24">
        <f>VLOOKUP($A140,Ergebnis!$A$3:$AL$2453,COLUMN(AJ:AJ),FALSE)</f>
        <v>0</v>
      </c>
      <c r="AJ140" s="9">
        <f>VLOOKUP($A140,Ergebnis!$A$3:$AL$2453,COLUMN(AK:AK),FALSE)</f>
        <v>0</v>
      </c>
      <c r="AK140" s="24">
        <f>VLOOKUP($A140,Ergebnis!$A$3:$AL$2453,COLUMN(AL:AL),FALSE)</f>
        <v>0</v>
      </c>
      <c r="AL140" s="8"/>
    </row>
    <row r="141" spans="1:39" ht="15.75" x14ac:dyDescent="0.25">
      <c r="A141" s="4" t="s">
        <v>3880</v>
      </c>
      <c r="B141" s="4" t="s">
        <v>3881</v>
      </c>
      <c r="C141" s="9">
        <f>VLOOKUP($A141,Ergebnis!$A$3:$AL$2453,COLUMN(D:D),FALSE)</f>
        <v>301</v>
      </c>
      <c r="D141" s="9">
        <f>VLOOKUP($A141,Ergebnis!$A$3:$AL$2453,COLUMN(E:E),FALSE)</f>
        <v>2</v>
      </c>
      <c r="E141" s="9">
        <f>VLOOKUP($A141,Ergebnis!$A$3:$AL$2453,COLUMN(F:F),FALSE)</f>
        <v>299</v>
      </c>
      <c r="F141" s="9">
        <f>VLOOKUP($A141,Ergebnis!$A$3:$AL$2453,COLUMN(G:G),FALSE)</f>
        <v>59</v>
      </c>
      <c r="G141" s="24">
        <f>VLOOKUP($A141,Ergebnis!$A$3:$AL$2453,COLUMN(H:H),FALSE)</f>
        <v>19.732441471571907</v>
      </c>
      <c r="H141" s="9">
        <f>VLOOKUP($A141,Ergebnis!$A$3:$AL$2453,COLUMN(I:I),FALSE)</f>
        <v>108</v>
      </c>
      <c r="I141" s="24">
        <f>VLOOKUP($A141,Ergebnis!$A$3:$AL$2453,COLUMN(J:J),FALSE)</f>
        <v>36.120401337792643</v>
      </c>
      <c r="J141" s="9">
        <f>VLOOKUP($A141,Ergebnis!$A$3:$AL$2453,COLUMN(K:K),FALSE)</f>
        <v>47</v>
      </c>
      <c r="K141" s="24">
        <f>VLOOKUP($A141,Ergebnis!$A$3:$AL$2453,COLUMN(L:L),FALSE)</f>
        <v>15.719063545150503</v>
      </c>
      <c r="L141" s="9">
        <f>VLOOKUP($A141,Ergebnis!$A$3:$AL$2453,COLUMN(M:M),FALSE)</f>
        <v>25</v>
      </c>
      <c r="M141" s="24">
        <f>VLOOKUP($A141,Ergebnis!$A$3:$AL$2453,COLUMN(N:N),FALSE)</f>
        <v>8.3612040133779271</v>
      </c>
      <c r="N141" s="9">
        <f>VLOOKUP($A141,Ergebnis!$A$3:$AL$2453,COLUMN(O:O),FALSE)</f>
        <v>30</v>
      </c>
      <c r="O141" s="24">
        <f>VLOOKUP($A141,Ergebnis!$A$3:$AL$2453,COLUMN(P:P),FALSE)</f>
        <v>10.033444816053512</v>
      </c>
      <c r="P141" s="9">
        <f>VLOOKUP($A141,Ergebnis!$A$3:$AL$2453,COLUMN(Q:Q),FALSE)</f>
        <v>22</v>
      </c>
      <c r="Q141" s="24">
        <f>VLOOKUP($A141,Ergebnis!$A$3:$AL$2453,COLUMN(R:R),FALSE)</f>
        <v>7.3578595317725757</v>
      </c>
      <c r="R141" s="9">
        <f>VLOOKUP($A141,Ergebnis!$A$3:$AL$2453,COLUMN(S:S),FALSE)</f>
        <v>3</v>
      </c>
      <c r="S141" s="24">
        <f>VLOOKUP($A141,Ergebnis!$A$3:$AL$2453,COLUMN(T:T),FALSE)</f>
        <v>1.0033444816053512</v>
      </c>
      <c r="T141" s="9">
        <f>VLOOKUP($A141,Ergebnis!$A$3:$AL$2453,COLUMN(U:U),FALSE)</f>
        <v>0</v>
      </c>
      <c r="U141" s="24">
        <f>VLOOKUP($A141,Ergebnis!$A$3:$AL$2453,COLUMN(V:V),FALSE)</f>
        <v>0</v>
      </c>
      <c r="V141" s="9">
        <f>VLOOKUP($A141,Ergebnis!$A$3:$AL$2453,COLUMN(W:W),FALSE)</f>
        <v>3</v>
      </c>
      <c r="W141" s="24">
        <f>VLOOKUP($A141,Ergebnis!$A$3:$AL$2453,COLUMN(X:X),FALSE)</f>
        <v>1.0033444816053512</v>
      </c>
      <c r="X141" s="9">
        <f>VLOOKUP($A141,Ergebnis!$A$3:$AL$2453,COLUMN(Y:Y),FALSE)</f>
        <v>2</v>
      </c>
      <c r="Y141" s="24">
        <f>VLOOKUP($A141,Ergebnis!$A$3:$AL$2453,COLUMN(Z:Z),FALSE)</f>
        <v>0.66889632107023411</v>
      </c>
      <c r="Z141" s="9">
        <f>VLOOKUP($A141,Ergebnis!$A$3:$AL$2453,COLUMN(AA:AA),FALSE)</f>
        <v>0</v>
      </c>
      <c r="AA141" s="24">
        <f>VLOOKUP($A141,Ergebnis!$A$3:$AL$2453,COLUMN(AB:AB),FALSE)</f>
        <v>0</v>
      </c>
      <c r="AB141" s="9">
        <f>VLOOKUP($A141,Ergebnis!$A$3:$AL$2453,COLUMN(AC:AC),FALSE)</f>
        <v>0</v>
      </c>
      <c r="AC141" s="24">
        <f>VLOOKUP($A141,Ergebnis!$A$3:$AL$2453,COLUMN(AD:AD),FALSE)</f>
        <v>0</v>
      </c>
      <c r="AD141" s="9">
        <f>VLOOKUP($A141,Ergebnis!$A$3:$AL$2453,COLUMN(AE:AE),FALSE)</f>
        <v>0</v>
      </c>
      <c r="AE141" s="24">
        <f>VLOOKUP($A141,Ergebnis!$A$3:$AL$2453,COLUMN(AF:AF),FALSE)</f>
        <v>0</v>
      </c>
      <c r="AF141" s="9">
        <f>VLOOKUP($A141,Ergebnis!$A$3:$AL$2453,COLUMN(AG:AG),FALSE)</f>
        <v>0</v>
      </c>
      <c r="AG141" s="24">
        <f>VLOOKUP($A141,Ergebnis!$A$3:$AL$2453,COLUMN(AH:AH),FALSE)</f>
        <v>0</v>
      </c>
      <c r="AH141" s="9">
        <f>VLOOKUP($A141,Ergebnis!$A$3:$AL$2453,COLUMN(AI:AI),FALSE)</f>
        <v>0</v>
      </c>
      <c r="AI141" s="24">
        <f>VLOOKUP($A141,Ergebnis!$A$3:$AL$2453,COLUMN(AJ:AJ),FALSE)</f>
        <v>0</v>
      </c>
      <c r="AJ141" s="9">
        <f>VLOOKUP($A141,Ergebnis!$A$3:$AL$2453,COLUMN(AK:AK),FALSE)</f>
        <v>0</v>
      </c>
      <c r="AK141" s="24">
        <f>VLOOKUP($A141,Ergebnis!$A$3:$AL$2453,COLUMN(AL:AL),FALSE)</f>
        <v>0</v>
      </c>
      <c r="AL141" s="8"/>
    </row>
    <row r="142" spans="1:39" ht="15.75" x14ac:dyDescent="0.25">
      <c r="A142" s="4" t="s">
        <v>3884</v>
      </c>
      <c r="B142" s="4" t="s">
        <v>3885</v>
      </c>
      <c r="C142" s="9">
        <f>VLOOKUP($A142,Ergebnis!$A$3:$AL$2453,COLUMN(D:D),FALSE)</f>
        <v>187</v>
      </c>
      <c r="D142" s="9">
        <f>VLOOKUP($A142,Ergebnis!$A$3:$AL$2453,COLUMN(E:E),FALSE)</f>
        <v>1</v>
      </c>
      <c r="E142" s="9">
        <f>VLOOKUP($A142,Ergebnis!$A$3:$AL$2453,COLUMN(F:F),FALSE)</f>
        <v>186</v>
      </c>
      <c r="F142" s="9">
        <f>VLOOKUP($A142,Ergebnis!$A$3:$AL$2453,COLUMN(G:G),FALSE)</f>
        <v>42</v>
      </c>
      <c r="G142" s="24">
        <f>VLOOKUP($A142,Ergebnis!$A$3:$AL$2453,COLUMN(H:H),FALSE)</f>
        <v>22.58064516129032</v>
      </c>
      <c r="H142" s="9">
        <f>VLOOKUP($A142,Ergebnis!$A$3:$AL$2453,COLUMN(I:I),FALSE)</f>
        <v>58</v>
      </c>
      <c r="I142" s="24">
        <f>VLOOKUP($A142,Ergebnis!$A$3:$AL$2453,COLUMN(J:J),FALSE)</f>
        <v>31.182795698924732</v>
      </c>
      <c r="J142" s="9">
        <f>VLOOKUP($A142,Ergebnis!$A$3:$AL$2453,COLUMN(K:K),FALSE)</f>
        <v>35</v>
      </c>
      <c r="K142" s="24">
        <f>VLOOKUP($A142,Ergebnis!$A$3:$AL$2453,COLUMN(L:L),FALSE)</f>
        <v>18.817204301075268</v>
      </c>
      <c r="L142" s="9">
        <f>VLOOKUP($A142,Ergebnis!$A$3:$AL$2453,COLUMN(M:M),FALSE)</f>
        <v>16</v>
      </c>
      <c r="M142" s="24">
        <f>VLOOKUP($A142,Ergebnis!$A$3:$AL$2453,COLUMN(N:N),FALSE)</f>
        <v>8.6021505376344098</v>
      </c>
      <c r="N142" s="9">
        <f>VLOOKUP($A142,Ergebnis!$A$3:$AL$2453,COLUMN(O:O),FALSE)</f>
        <v>28</v>
      </c>
      <c r="O142" s="24">
        <f>VLOOKUP($A142,Ergebnis!$A$3:$AL$2453,COLUMN(P:P),FALSE)</f>
        <v>15.053763440860216</v>
      </c>
      <c r="P142" s="9">
        <f>VLOOKUP($A142,Ergebnis!$A$3:$AL$2453,COLUMN(Q:Q),FALSE)</f>
        <v>5</v>
      </c>
      <c r="Q142" s="24">
        <f>VLOOKUP($A142,Ergebnis!$A$3:$AL$2453,COLUMN(R:R),FALSE)</f>
        <v>2.6881720430107525</v>
      </c>
      <c r="R142" s="9">
        <f>VLOOKUP($A142,Ergebnis!$A$3:$AL$2453,COLUMN(S:S),FALSE)</f>
        <v>0</v>
      </c>
      <c r="S142" s="24">
        <f>VLOOKUP($A142,Ergebnis!$A$3:$AL$2453,COLUMN(T:T),FALSE)</f>
        <v>0</v>
      </c>
      <c r="T142" s="9">
        <f>VLOOKUP($A142,Ergebnis!$A$3:$AL$2453,COLUMN(U:U),FALSE)</f>
        <v>1</v>
      </c>
      <c r="U142" s="24">
        <f>VLOOKUP($A142,Ergebnis!$A$3:$AL$2453,COLUMN(V:V),FALSE)</f>
        <v>0.53763440860215062</v>
      </c>
      <c r="V142" s="9">
        <f>VLOOKUP($A142,Ergebnis!$A$3:$AL$2453,COLUMN(W:W),FALSE)</f>
        <v>1</v>
      </c>
      <c r="W142" s="24">
        <f>VLOOKUP($A142,Ergebnis!$A$3:$AL$2453,COLUMN(X:X),FALSE)</f>
        <v>0.53763440860215062</v>
      </c>
      <c r="X142" s="9">
        <f>VLOOKUP($A142,Ergebnis!$A$3:$AL$2453,COLUMN(Y:Y),FALSE)</f>
        <v>0</v>
      </c>
      <c r="Y142" s="24">
        <f>VLOOKUP($A142,Ergebnis!$A$3:$AL$2453,COLUMN(Z:Z),FALSE)</f>
        <v>0</v>
      </c>
      <c r="Z142" s="9">
        <f>VLOOKUP($A142,Ergebnis!$A$3:$AL$2453,COLUMN(AA:AA),FALSE)</f>
        <v>0</v>
      </c>
      <c r="AA142" s="24">
        <f>VLOOKUP($A142,Ergebnis!$A$3:$AL$2453,COLUMN(AB:AB),FALSE)</f>
        <v>0</v>
      </c>
      <c r="AB142" s="9">
        <f>VLOOKUP($A142,Ergebnis!$A$3:$AL$2453,COLUMN(AC:AC),FALSE)</f>
        <v>0</v>
      </c>
      <c r="AC142" s="24">
        <f>VLOOKUP($A142,Ergebnis!$A$3:$AL$2453,COLUMN(AD:AD),FALSE)</f>
        <v>0</v>
      </c>
      <c r="AD142" s="9">
        <f>VLOOKUP($A142,Ergebnis!$A$3:$AL$2453,COLUMN(AE:AE),FALSE)</f>
        <v>0</v>
      </c>
      <c r="AE142" s="24">
        <f>VLOOKUP($A142,Ergebnis!$A$3:$AL$2453,COLUMN(AF:AF),FALSE)</f>
        <v>0</v>
      </c>
      <c r="AF142" s="9">
        <f>VLOOKUP($A142,Ergebnis!$A$3:$AL$2453,COLUMN(AG:AG),FALSE)</f>
        <v>0</v>
      </c>
      <c r="AG142" s="24">
        <f>VLOOKUP($A142,Ergebnis!$A$3:$AL$2453,COLUMN(AH:AH),FALSE)</f>
        <v>0</v>
      </c>
      <c r="AH142" s="9">
        <f>VLOOKUP($A142,Ergebnis!$A$3:$AL$2453,COLUMN(AI:AI),FALSE)</f>
        <v>0</v>
      </c>
      <c r="AI142" s="24">
        <f>VLOOKUP($A142,Ergebnis!$A$3:$AL$2453,COLUMN(AJ:AJ),FALSE)</f>
        <v>0</v>
      </c>
      <c r="AJ142" s="9">
        <f>VLOOKUP($A142,Ergebnis!$A$3:$AL$2453,COLUMN(AK:AK),FALSE)</f>
        <v>0</v>
      </c>
      <c r="AK142" s="24">
        <f>VLOOKUP($A142,Ergebnis!$A$3:$AL$2453,COLUMN(AL:AL),FALSE)</f>
        <v>0</v>
      </c>
      <c r="AL142" s="8"/>
    </row>
    <row r="143" spans="1:39" ht="15.75" x14ac:dyDescent="0.25">
      <c r="A143" s="4" t="s">
        <v>3888</v>
      </c>
      <c r="B143" s="4" t="s">
        <v>3889</v>
      </c>
      <c r="C143" s="9">
        <f>VLOOKUP($A143,Ergebnis!$A$3:$AL$2453,COLUMN(D:D),FALSE)</f>
        <v>175</v>
      </c>
      <c r="D143" s="9">
        <f>VLOOKUP($A143,Ergebnis!$A$3:$AL$2453,COLUMN(E:E),FALSE)</f>
        <v>1</v>
      </c>
      <c r="E143" s="9">
        <f>VLOOKUP($A143,Ergebnis!$A$3:$AL$2453,COLUMN(F:F),FALSE)</f>
        <v>174</v>
      </c>
      <c r="F143" s="9">
        <f>VLOOKUP($A143,Ergebnis!$A$3:$AL$2453,COLUMN(G:G),FALSE)</f>
        <v>45</v>
      </c>
      <c r="G143" s="24">
        <f>VLOOKUP($A143,Ergebnis!$A$3:$AL$2453,COLUMN(H:H),FALSE)</f>
        <v>25.862068965517242</v>
      </c>
      <c r="H143" s="9">
        <f>VLOOKUP($A143,Ergebnis!$A$3:$AL$2453,COLUMN(I:I),FALSE)</f>
        <v>45</v>
      </c>
      <c r="I143" s="24">
        <f>VLOOKUP($A143,Ergebnis!$A$3:$AL$2453,COLUMN(J:J),FALSE)</f>
        <v>25.862068965517242</v>
      </c>
      <c r="J143" s="9">
        <f>VLOOKUP($A143,Ergebnis!$A$3:$AL$2453,COLUMN(K:K),FALSE)</f>
        <v>21</v>
      </c>
      <c r="K143" s="24">
        <f>VLOOKUP($A143,Ergebnis!$A$3:$AL$2453,COLUMN(L:L),FALSE)</f>
        <v>12.068965517241379</v>
      </c>
      <c r="L143" s="9">
        <f>VLOOKUP($A143,Ergebnis!$A$3:$AL$2453,COLUMN(M:M),FALSE)</f>
        <v>11</v>
      </c>
      <c r="M143" s="24">
        <f>VLOOKUP($A143,Ergebnis!$A$3:$AL$2453,COLUMN(N:N),FALSE)</f>
        <v>6.3218390804597711</v>
      </c>
      <c r="N143" s="9">
        <f>VLOOKUP($A143,Ergebnis!$A$3:$AL$2453,COLUMN(O:O),FALSE)</f>
        <v>21</v>
      </c>
      <c r="O143" s="24">
        <f>VLOOKUP($A143,Ergebnis!$A$3:$AL$2453,COLUMN(P:P),FALSE)</f>
        <v>12.068965517241379</v>
      </c>
      <c r="P143" s="9">
        <f>VLOOKUP($A143,Ergebnis!$A$3:$AL$2453,COLUMN(Q:Q),FALSE)</f>
        <v>22</v>
      </c>
      <c r="Q143" s="24">
        <f>VLOOKUP($A143,Ergebnis!$A$3:$AL$2453,COLUMN(R:R),FALSE)</f>
        <v>12.643678160919542</v>
      </c>
      <c r="R143" s="9">
        <f>VLOOKUP($A143,Ergebnis!$A$3:$AL$2453,COLUMN(S:S),FALSE)</f>
        <v>5</v>
      </c>
      <c r="S143" s="24">
        <f>VLOOKUP($A143,Ergebnis!$A$3:$AL$2453,COLUMN(T:T),FALSE)</f>
        <v>2.8735632183908044</v>
      </c>
      <c r="T143" s="9">
        <f>VLOOKUP($A143,Ergebnis!$A$3:$AL$2453,COLUMN(U:U),FALSE)</f>
        <v>0</v>
      </c>
      <c r="U143" s="24">
        <f>VLOOKUP($A143,Ergebnis!$A$3:$AL$2453,COLUMN(V:V),FALSE)</f>
        <v>0</v>
      </c>
      <c r="V143" s="9">
        <f>VLOOKUP($A143,Ergebnis!$A$3:$AL$2453,COLUMN(W:W),FALSE)</f>
        <v>4</v>
      </c>
      <c r="W143" s="24">
        <f>VLOOKUP($A143,Ergebnis!$A$3:$AL$2453,COLUMN(X:X),FALSE)</f>
        <v>2.2988505747126435</v>
      </c>
      <c r="X143" s="9">
        <f>VLOOKUP($A143,Ergebnis!$A$3:$AL$2453,COLUMN(Y:Y),FALSE)</f>
        <v>0</v>
      </c>
      <c r="Y143" s="24">
        <f>VLOOKUP($A143,Ergebnis!$A$3:$AL$2453,COLUMN(Z:Z),FALSE)</f>
        <v>0</v>
      </c>
      <c r="Z143" s="9">
        <f>VLOOKUP($A143,Ergebnis!$A$3:$AL$2453,COLUMN(AA:AA),FALSE)</f>
        <v>0</v>
      </c>
      <c r="AA143" s="24">
        <f>VLOOKUP($A143,Ergebnis!$A$3:$AL$2453,COLUMN(AB:AB),FALSE)</f>
        <v>0</v>
      </c>
      <c r="AB143" s="9">
        <f>VLOOKUP($A143,Ergebnis!$A$3:$AL$2453,COLUMN(AC:AC),FALSE)</f>
        <v>0</v>
      </c>
      <c r="AC143" s="24">
        <f>VLOOKUP($A143,Ergebnis!$A$3:$AL$2453,COLUMN(AD:AD),FALSE)</f>
        <v>0</v>
      </c>
      <c r="AD143" s="9">
        <f>VLOOKUP($A143,Ergebnis!$A$3:$AL$2453,COLUMN(AE:AE),FALSE)</f>
        <v>0</v>
      </c>
      <c r="AE143" s="24">
        <f>VLOOKUP($A143,Ergebnis!$A$3:$AL$2453,COLUMN(AF:AF),FALSE)</f>
        <v>0</v>
      </c>
      <c r="AF143" s="9">
        <f>VLOOKUP($A143,Ergebnis!$A$3:$AL$2453,COLUMN(AG:AG),FALSE)</f>
        <v>0</v>
      </c>
      <c r="AG143" s="24">
        <f>VLOOKUP($A143,Ergebnis!$A$3:$AL$2453,COLUMN(AH:AH),FALSE)</f>
        <v>0</v>
      </c>
      <c r="AH143" s="9">
        <f>VLOOKUP($A143,Ergebnis!$A$3:$AL$2453,COLUMN(AI:AI),FALSE)</f>
        <v>0</v>
      </c>
      <c r="AI143" s="24">
        <f>VLOOKUP($A143,Ergebnis!$A$3:$AL$2453,COLUMN(AJ:AJ),FALSE)</f>
        <v>0</v>
      </c>
      <c r="AJ143" s="9">
        <f>VLOOKUP($A143,Ergebnis!$A$3:$AL$2453,COLUMN(AK:AK),FALSE)</f>
        <v>0</v>
      </c>
      <c r="AK143" s="24">
        <f>VLOOKUP($A143,Ergebnis!$A$3:$AL$2453,COLUMN(AL:AL),FALSE)</f>
        <v>0</v>
      </c>
      <c r="AL143" s="8"/>
    </row>
    <row r="144" spans="1:39" ht="15.75" x14ac:dyDescent="0.25">
      <c r="A144" s="2" t="s">
        <v>4474</v>
      </c>
      <c r="B144" s="2" t="str">
        <f>VLOOKUP($A144,Ergebnis!$A$3:$AL$2453,COLUMN(B:B),FALSE)</f>
        <v>Vorarlberg</v>
      </c>
      <c r="C144" s="3">
        <f>VLOOKUP($A144,Ergebnis!$A$3:$AL$2453,COLUMN(D:D),FALSE)</f>
        <v>197127</v>
      </c>
      <c r="D144" s="3">
        <f>VLOOKUP($A144,Ergebnis!$A$3:$AL$2453,COLUMN(E:E),FALSE)</f>
        <v>1242</v>
      </c>
      <c r="E144" s="3">
        <f>VLOOKUP($A144,Ergebnis!$A$3:$AL$2453,COLUMN(F:F),FALSE)</f>
        <v>195885</v>
      </c>
      <c r="F144" s="3">
        <f>VLOOKUP($A144,Ergebnis!$A$3:$AL$2453,COLUMN(G:G),FALSE)</f>
        <v>34961</v>
      </c>
      <c r="G144" s="23">
        <f>VLOOKUP($A144,Ergebnis!$A$3:$AL$2453,COLUMN(H:H),FALSE)</f>
        <v>17.847716772596169</v>
      </c>
      <c r="H144" s="3">
        <f>VLOOKUP($A144,Ergebnis!$A$3:$AL$2453,COLUMN(I:I),FALSE)</f>
        <v>67982</v>
      </c>
      <c r="I144" s="23">
        <f>VLOOKUP($A144,Ergebnis!$A$3:$AL$2453,COLUMN(J:J),FALSE)</f>
        <v>34.705056538275009</v>
      </c>
      <c r="J144" s="3">
        <f>VLOOKUP($A144,Ergebnis!$A$3:$AL$2453,COLUMN(K:K),FALSE)</f>
        <v>47837</v>
      </c>
      <c r="K144" s="23">
        <f>VLOOKUP($A144,Ergebnis!$A$3:$AL$2453,COLUMN(L:L),FALSE)</f>
        <v>24.420961278301043</v>
      </c>
      <c r="L144" s="3">
        <f>VLOOKUP($A144,Ergebnis!$A$3:$AL$2453,COLUMN(M:M),FALSE)</f>
        <v>14137</v>
      </c>
      <c r="M144" s="23">
        <f>VLOOKUP($A144,Ergebnis!$A$3:$AL$2453,COLUMN(N:N),FALSE)</f>
        <v>7.2169895602011387</v>
      </c>
      <c r="N144" s="3">
        <f>VLOOKUP($A144,Ergebnis!$A$3:$AL$2453,COLUMN(O:O),FALSE)</f>
        <v>17666</v>
      </c>
      <c r="O144" s="23">
        <f>VLOOKUP($A144,Ergebnis!$A$3:$AL$2453,COLUMN(P:P),FALSE)</f>
        <v>9.0185568062894053</v>
      </c>
      <c r="P144" s="3">
        <f>VLOOKUP($A144,Ergebnis!$A$3:$AL$2453,COLUMN(Q:Q),FALSE)</f>
        <v>5804</v>
      </c>
      <c r="Q144" s="23">
        <f>VLOOKUP($A144,Ergebnis!$A$3:$AL$2453,COLUMN(R:R),FALSE)</f>
        <v>2.9629629629629632</v>
      </c>
      <c r="R144" s="3">
        <f>VLOOKUP($A144,Ergebnis!$A$3:$AL$2453,COLUMN(S:S),FALSE)</f>
        <v>2023</v>
      </c>
      <c r="S144" s="23">
        <f>VLOOKUP($A144,Ergebnis!$A$3:$AL$2453,COLUMN(T:T),FALSE)</f>
        <v>1.0327488066978074</v>
      </c>
      <c r="T144" s="3">
        <f>VLOOKUP($A144,Ergebnis!$A$3:$AL$2453,COLUMN(U:U),FALSE)</f>
        <v>371</v>
      </c>
      <c r="U144" s="23">
        <f>VLOOKUP($A144,Ergebnis!$A$3:$AL$2453,COLUMN(V:V),FALSE)</f>
        <v>0.18939683998264287</v>
      </c>
      <c r="V144" s="3">
        <f>VLOOKUP($A144,Ergebnis!$A$3:$AL$2453,COLUMN(W:W),FALSE)</f>
        <v>1301</v>
      </c>
      <c r="W144" s="23">
        <f>VLOOKUP($A144,Ergebnis!$A$3:$AL$2453,COLUMN(X:X),FALSE)</f>
        <v>0.66416519896878268</v>
      </c>
      <c r="X144" s="3">
        <f>VLOOKUP($A144,Ergebnis!$A$3:$AL$2453,COLUMN(Y:Y),FALSE)</f>
        <v>433</v>
      </c>
      <c r="Y144" s="23">
        <f>VLOOKUP($A144,Ergebnis!$A$3:$AL$2453,COLUMN(Z:Z),FALSE)</f>
        <v>0.22104806391505219</v>
      </c>
      <c r="Z144" s="3">
        <f>VLOOKUP($A144,Ergebnis!$A$3:$AL$2453,COLUMN(AA:AA),FALSE)</f>
        <v>0</v>
      </c>
      <c r="AA144" s="23">
        <f>VLOOKUP($A144,Ergebnis!$A$3:$AL$2453,COLUMN(AB:AB),FALSE)</f>
        <v>0</v>
      </c>
      <c r="AB144" s="3">
        <f>VLOOKUP($A144,Ergebnis!$A$3:$AL$2453,COLUMN(AC:AC),FALSE)</f>
        <v>0</v>
      </c>
      <c r="AC144" s="23">
        <f>VLOOKUP($A144,Ergebnis!$A$3:$AL$2453,COLUMN(AD:AD),FALSE)</f>
        <v>0</v>
      </c>
      <c r="AD144" s="3">
        <f>VLOOKUP($A144,Ergebnis!$A$3:$AL$2453,COLUMN(AE:AE),FALSE)</f>
        <v>221</v>
      </c>
      <c r="AE144" s="23">
        <f>VLOOKUP($A144,Ergebnis!$A$3:$AL$2453,COLUMN(AF:AF),FALSE)</f>
        <v>0.11282129821068484</v>
      </c>
      <c r="AF144" s="3">
        <f>VLOOKUP($A144,Ergebnis!$A$3:$AL$2453,COLUMN(AG:AG),FALSE)</f>
        <v>425</v>
      </c>
      <c r="AG144" s="23">
        <f>VLOOKUP($A144,Ergebnis!$A$3:$AL$2453,COLUMN(AH:AH),FALSE)</f>
        <v>0.21696403502054776</v>
      </c>
      <c r="AH144" s="3">
        <f>VLOOKUP($A144,Ergebnis!$A$3:$AL$2453,COLUMN(AI:AI),FALSE)</f>
        <v>2724</v>
      </c>
      <c r="AI144" s="23">
        <f>VLOOKUP($A144,Ergebnis!$A$3:$AL$2453,COLUMN(AJ:AJ),FALSE)</f>
        <v>1.390611838578758</v>
      </c>
      <c r="AJ144" s="3">
        <f>VLOOKUP($A144,Ergebnis!$A$3:$AL$2453,COLUMN(AK:AK),FALSE)</f>
        <v>0</v>
      </c>
      <c r="AK144" s="23">
        <f>VLOOKUP($A144,Ergebnis!$A$3:$AL$2453,COLUMN(AL:AL),FALSE)</f>
        <v>0</v>
      </c>
      <c r="AL144" s="8"/>
    </row>
    <row r="145" spans="1:39" ht="15.75" x14ac:dyDescent="0.25">
      <c r="A145" s="2" t="s">
        <v>4476</v>
      </c>
      <c r="B145" s="2" t="s">
        <v>4477</v>
      </c>
      <c r="C145" s="3">
        <f>SUM(C147:C152)</f>
        <v>33852</v>
      </c>
      <c r="D145" s="3">
        <f>SUM(D147:D152)</f>
        <v>138</v>
      </c>
      <c r="E145" s="3">
        <f>SUM(E147:E152)</f>
        <v>33714</v>
      </c>
      <c r="F145" s="3">
        <f>SUM(F147:F152)</f>
        <v>5936</v>
      </c>
      <c r="G145" s="23">
        <f>(F145/$E145)*100</f>
        <v>17.60692887227858</v>
      </c>
      <c r="H145" s="3">
        <f>SUM(H147:H152)</f>
        <v>12010</v>
      </c>
      <c r="I145" s="23">
        <f>(H145/$E145)*100</f>
        <v>35.623183247315652</v>
      </c>
      <c r="J145" s="3">
        <f>SUM(J147:J152)</f>
        <v>5723</v>
      </c>
      <c r="K145" s="23">
        <f>(J145/$E145)*100</f>
        <v>16.97514385715133</v>
      </c>
      <c r="L145" s="3">
        <f>SUM(L147:L152)</f>
        <v>3791</v>
      </c>
      <c r="M145" s="23">
        <f>(L145/$E145)*100</f>
        <v>11.24458681853236</v>
      </c>
      <c r="N145" s="3">
        <f>SUM(N147:N152)</f>
        <v>3763</v>
      </c>
      <c r="O145" s="23">
        <f>(N145/$E145)*100</f>
        <v>11.161535267248029</v>
      </c>
      <c r="P145" s="3">
        <f>SUM(P147:P152)</f>
        <v>1450</v>
      </c>
      <c r="Q145" s="23">
        <f>(P145/$E145)*100</f>
        <v>4.3008839057958115</v>
      </c>
      <c r="R145" s="3">
        <f>SUM(R147:R152)</f>
        <v>394</v>
      </c>
      <c r="S145" s="23">
        <f>(R145/$E145)*100</f>
        <v>1.1686539716438273</v>
      </c>
      <c r="T145" s="3">
        <f>SUM(T147:T152)</f>
        <v>44</v>
      </c>
      <c r="U145" s="23">
        <f>(T145/$E145)*100</f>
        <v>0.13050958058966602</v>
      </c>
      <c r="V145" s="3">
        <f>SUM(V147:V152)</f>
        <v>310</v>
      </c>
      <c r="W145" s="23">
        <f>(V145/$E145)*100</f>
        <v>0.91949931779082872</v>
      </c>
      <c r="X145" s="3">
        <f>SUM(X147:X152)</f>
        <v>75</v>
      </c>
      <c r="Y145" s="23">
        <f>(X145/$E145)*100</f>
        <v>0.22245951236874889</v>
      </c>
      <c r="Z145" s="3">
        <f>SUM(Z147:Z152)</f>
        <v>0</v>
      </c>
      <c r="AA145" s="23">
        <f>(Z145/$E145)*100</f>
        <v>0</v>
      </c>
      <c r="AB145" s="3">
        <f>SUM(AB147:AB152)</f>
        <v>0</v>
      </c>
      <c r="AC145" s="23">
        <f>(AB145/$E145)*100</f>
        <v>0</v>
      </c>
      <c r="AD145" s="3">
        <f>SUM(AD147:AD152)</f>
        <v>38</v>
      </c>
      <c r="AE145" s="23">
        <f>(AD145/$E145)*100</f>
        <v>0.11271281960016612</v>
      </c>
      <c r="AF145" s="3">
        <f>SUM(AF147:AF152)</f>
        <v>87</v>
      </c>
      <c r="AG145" s="23">
        <f>(AF145/$E145)*100</f>
        <v>0.25805303434774873</v>
      </c>
      <c r="AH145" s="3">
        <f>SUM(AH147:AH152)</f>
        <v>93</v>
      </c>
      <c r="AI145" s="23">
        <f>(AH145/$E145)*100</f>
        <v>0.27584979533724863</v>
      </c>
      <c r="AJ145" s="3">
        <f>SUM(AJ147:AJ152)</f>
        <v>0</v>
      </c>
      <c r="AK145" s="23">
        <f>(AJ145/$E145)*100</f>
        <v>0</v>
      </c>
    </row>
    <row r="146" spans="1:39" ht="15.75" x14ac:dyDescent="0.25">
      <c r="A146" s="4" t="s">
        <v>4476</v>
      </c>
      <c r="B146" s="4" t="s">
        <v>4872</v>
      </c>
      <c r="C146" s="9">
        <f>VLOOKUP($A146,Ergebnis!$A$3:$AL$2453,COLUMN(D:D),FALSE)</f>
        <v>2</v>
      </c>
      <c r="D146" s="9">
        <f>VLOOKUP($A146,Ergebnis!$A$3:$AL$2453,COLUMN(E:E),FALSE)</f>
        <v>2</v>
      </c>
      <c r="E146" s="9">
        <f>VLOOKUP($A146,Ergebnis!$A$3:$AL$2453,COLUMN(F:F),FALSE)</f>
        <v>0</v>
      </c>
      <c r="F146" s="9">
        <f>VLOOKUP($A146,Ergebnis!$A$3:$AL$2453,COLUMN(G:G),FALSE)</f>
        <v>0</v>
      </c>
      <c r="G146" s="24">
        <f>VLOOKUP($A146,Ergebnis!$A$3:$AL$2453,COLUMN(H:H),FALSE)</f>
        <v>0</v>
      </c>
      <c r="H146" s="9">
        <f>VLOOKUP($A146,Ergebnis!$A$3:$AL$2453,COLUMN(I:I),FALSE)</f>
        <v>0</v>
      </c>
      <c r="I146" s="24">
        <f>VLOOKUP($A146,Ergebnis!$A$3:$AL$2453,COLUMN(J:J),FALSE)</f>
        <v>0</v>
      </c>
      <c r="J146" s="9">
        <f>VLOOKUP($A146,Ergebnis!$A$3:$AL$2453,COLUMN(K:K),FALSE)</f>
        <v>0</v>
      </c>
      <c r="K146" s="24">
        <f>VLOOKUP($A146,Ergebnis!$A$3:$AL$2453,COLUMN(L:L),FALSE)</f>
        <v>0</v>
      </c>
      <c r="L146" s="9">
        <f>VLOOKUP($A146,Ergebnis!$A$3:$AL$2453,COLUMN(M:M),FALSE)</f>
        <v>0</v>
      </c>
      <c r="M146" s="24">
        <f>VLOOKUP($A146,Ergebnis!$A$3:$AL$2453,COLUMN(N:N),FALSE)</f>
        <v>0</v>
      </c>
      <c r="N146" s="9">
        <f>VLOOKUP($A146,Ergebnis!$A$3:$AL$2453,COLUMN(O:O),FALSE)</f>
        <v>0</v>
      </c>
      <c r="O146" s="24">
        <f>VLOOKUP($A146,Ergebnis!$A$3:$AL$2453,COLUMN(P:P),FALSE)</f>
        <v>0</v>
      </c>
      <c r="P146" s="9">
        <f>VLOOKUP($A146,Ergebnis!$A$3:$AL$2453,COLUMN(Q:Q),FALSE)</f>
        <v>0</v>
      </c>
      <c r="Q146" s="24">
        <f>VLOOKUP($A146,Ergebnis!$A$3:$AL$2453,COLUMN(R:R),FALSE)</f>
        <v>0</v>
      </c>
      <c r="R146" s="9">
        <f>VLOOKUP($A146,Ergebnis!$A$3:$AL$2453,COLUMN(S:S),FALSE)</f>
        <v>0</v>
      </c>
      <c r="S146" s="24">
        <f>VLOOKUP($A146,Ergebnis!$A$3:$AL$2453,COLUMN(T:T),FALSE)</f>
        <v>0</v>
      </c>
      <c r="T146" s="9">
        <f>VLOOKUP($A146,Ergebnis!$A$3:$AL$2453,COLUMN(U:U),FALSE)</f>
        <v>0</v>
      </c>
      <c r="U146" s="24">
        <f>VLOOKUP($A146,Ergebnis!$A$3:$AL$2453,COLUMN(V:V),FALSE)</f>
        <v>0</v>
      </c>
      <c r="V146" s="9">
        <f>VLOOKUP($A146,Ergebnis!$A$3:$AL$2453,COLUMN(W:W),FALSE)</f>
        <v>0</v>
      </c>
      <c r="W146" s="24">
        <f>VLOOKUP($A146,Ergebnis!$A$3:$AL$2453,COLUMN(X:X),FALSE)</f>
        <v>0</v>
      </c>
      <c r="X146" s="9">
        <f>VLOOKUP($A146,Ergebnis!$A$3:$AL$2453,COLUMN(Y:Y),FALSE)</f>
        <v>0</v>
      </c>
      <c r="Y146" s="24">
        <f>VLOOKUP($A146,Ergebnis!$A$3:$AL$2453,COLUMN(Z:Z),FALSE)</f>
        <v>0</v>
      </c>
      <c r="Z146" s="9">
        <f>VLOOKUP($A146,Ergebnis!$A$3:$AL$2453,COLUMN(AA:AA),FALSE)</f>
        <v>0</v>
      </c>
      <c r="AA146" s="24">
        <f>VLOOKUP($A146,Ergebnis!$A$3:$AL$2453,COLUMN(AB:AB),FALSE)</f>
        <v>0</v>
      </c>
      <c r="AB146" s="9">
        <f>VLOOKUP($A146,Ergebnis!$A$3:$AL$2453,COLUMN(AC:AC),FALSE)</f>
        <v>0</v>
      </c>
      <c r="AC146" s="24">
        <f>VLOOKUP($A146,Ergebnis!$A$3:$AL$2453,COLUMN(AD:AD),FALSE)</f>
        <v>0</v>
      </c>
      <c r="AD146" s="9">
        <f>VLOOKUP($A146,Ergebnis!$A$3:$AL$2453,COLUMN(AE:AE),FALSE)</f>
        <v>0</v>
      </c>
      <c r="AE146" s="24">
        <f>VLOOKUP($A146,Ergebnis!$A$3:$AL$2453,COLUMN(AF:AF),FALSE)</f>
        <v>0</v>
      </c>
      <c r="AF146" s="9">
        <f>VLOOKUP($A146,Ergebnis!$A$3:$AL$2453,COLUMN(AG:AG),FALSE)</f>
        <v>0</v>
      </c>
      <c r="AG146" s="24">
        <f>VLOOKUP($A146,Ergebnis!$A$3:$AL$2453,COLUMN(AH:AH),FALSE)</f>
        <v>0</v>
      </c>
      <c r="AH146" s="9">
        <f>VLOOKUP($A146,Ergebnis!$A$3:$AL$2453,COLUMN(AI:AI),FALSE)</f>
        <v>0</v>
      </c>
      <c r="AI146" s="24">
        <f>VLOOKUP($A146,Ergebnis!$A$3:$AL$2453,COLUMN(AJ:AJ),FALSE)</f>
        <v>0</v>
      </c>
      <c r="AJ146" s="9">
        <f>VLOOKUP($A146,Ergebnis!$A$3:$AL$2453,COLUMN(AK:AK),FALSE)</f>
        <v>0</v>
      </c>
      <c r="AK146" s="24">
        <f>VLOOKUP($A146,Ergebnis!$A$3:$AL$2453,COLUMN(AL:AL),FALSE)</f>
        <v>0</v>
      </c>
      <c r="AL146" s="8"/>
    </row>
    <row r="147" spans="1:39" ht="15.75" x14ac:dyDescent="0.25">
      <c r="A147" s="4" t="s">
        <v>4545</v>
      </c>
      <c r="B147" s="4" t="s">
        <v>4546</v>
      </c>
      <c r="C147" s="9">
        <f>VLOOKUP($A147,Ergebnis!$A$3:$AL$2453,COLUMN(D:D),FALSE)</f>
        <v>6103</v>
      </c>
      <c r="D147" s="9">
        <f>VLOOKUP($A147,Ergebnis!$A$3:$AL$2453,COLUMN(E:E),FALSE)</f>
        <v>29</v>
      </c>
      <c r="E147" s="9">
        <f>VLOOKUP($A147,Ergebnis!$A$3:$AL$2453,COLUMN(F:F),FALSE)</f>
        <v>6074</v>
      </c>
      <c r="F147" s="9">
        <f>VLOOKUP($A147,Ergebnis!$A$3:$AL$2453,COLUMN(G:G),FALSE)</f>
        <v>1148</v>
      </c>
      <c r="G147" s="24">
        <f>VLOOKUP($A147,Ergebnis!$A$3:$AL$2453,COLUMN(H:H),FALSE)</f>
        <v>18.900230490615737</v>
      </c>
      <c r="H147" s="9">
        <f>VLOOKUP($A147,Ergebnis!$A$3:$AL$2453,COLUMN(I:I),FALSE)</f>
        <v>2251</v>
      </c>
      <c r="I147" s="24">
        <f>VLOOKUP($A147,Ergebnis!$A$3:$AL$2453,COLUMN(J:J),FALSE)</f>
        <v>37.059598287783999</v>
      </c>
      <c r="J147" s="9">
        <f>VLOOKUP($A147,Ergebnis!$A$3:$AL$2453,COLUMN(K:K),FALSE)</f>
        <v>1153</v>
      </c>
      <c r="K147" s="24">
        <f>VLOOKUP($A147,Ergebnis!$A$3:$AL$2453,COLUMN(L:L),FALSE)</f>
        <v>18.982548567665457</v>
      </c>
      <c r="L147" s="9">
        <f>VLOOKUP($A147,Ergebnis!$A$3:$AL$2453,COLUMN(M:M),FALSE)</f>
        <v>505</v>
      </c>
      <c r="M147" s="24">
        <f>VLOOKUP($A147,Ergebnis!$A$3:$AL$2453,COLUMN(N:N),FALSE)</f>
        <v>8.3141257820217316</v>
      </c>
      <c r="N147" s="9">
        <f>VLOOKUP($A147,Ergebnis!$A$3:$AL$2453,COLUMN(O:O),FALSE)</f>
        <v>631</v>
      </c>
      <c r="O147" s="24">
        <f>VLOOKUP($A147,Ergebnis!$A$3:$AL$2453,COLUMN(P:P),FALSE)</f>
        <v>10.388541323674678</v>
      </c>
      <c r="P147" s="9">
        <f>VLOOKUP($A147,Ergebnis!$A$3:$AL$2453,COLUMN(Q:Q),FALSE)</f>
        <v>198</v>
      </c>
      <c r="Q147" s="24">
        <f>VLOOKUP($A147,Ergebnis!$A$3:$AL$2453,COLUMN(R:R),FALSE)</f>
        <v>3.2597958511689167</v>
      </c>
      <c r="R147" s="9">
        <f>VLOOKUP($A147,Ergebnis!$A$3:$AL$2453,COLUMN(S:S),FALSE)</f>
        <v>65</v>
      </c>
      <c r="S147" s="24">
        <f>VLOOKUP($A147,Ergebnis!$A$3:$AL$2453,COLUMN(T:T),FALSE)</f>
        <v>1.0701350016463615</v>
      </c>
      <c r="T147" s="9">
        <f>VLOOKUP($A147,Ergebnis!$A$3:$AL$2453,COLUMN(U:U),FALSE)</f>
        <v>8</v>
      </c>
      <c r="U147" s="24">
        <f>VLOOKUP($A147,Ergebnis!$A$3:$AL$2453,COLUMN(V:V),FALSE)</f>
        <v>0.13170892327955219</v>
      </c>
      <c r="V147" s="9">
        <f>VLOOKUP($A147,Ergebnis!$A$3:$AL$2453,COLUMN(W:W),FALSE)</f>
        <v>46</v>
      </c>
      <c r="W147" s="24">
        <f>VLOOKUP($A147,Ergebnis!$A$3:$AL$2453,COLUMN(X:X),FALSE)</f>
        <v>0.75732630885742502</v>
      </c>
      <c r="X147" s="9">
        <f>VLOOKUP($A147,Ergebnis!$A$3:$AL$2453,COLUMN(Y:Y),FALSE)</f>
        <v>16</v>
      </c>
      <c r="Y147" s="24">
        <f>VLOOKUP($A147,Ergebnis!$A$3:$AL$2453,COLUMN(Z:Z),FALSE)</f>
        <v>0.26341784655910438</v>
      </c>
      <c r="Z147" s="9">
        <f>VLOOKUP($A147,Ergebnis!$A$3:$AL$2453,COLUMN(AA:AA),FALSE)</f>
        <v>0</v>
      </c>
      <c r="AA147" s="24">
        <f>VLOOKUP($A147,Ergebnis!$A$3:$AL$2453,COLUMN(AB:AB),FALSE)</f>
        <v>0</v>
      </c>
      <c r="AB147" s="9">
        <f>VLOOKUP($A147,Ergebnis!$A$3:$AL$2453,COLUMN(AC:AC),FALSE)</f>
        <v>0</v>
      </c>
      <c r="AC147" s="24">
        <f>VLOOKUP($A147,Ergebnis!$A$3:$AL$2453,COLUMN(AD:AD),FALSE)</f>
        <v>0</v>
      </c>
      <c r="AD147" s="9">
        <f>VLOOKUP($A147,Ergebnis!$A$3:$AL$2453,COLUMN(AE:AE),FALSE)</f>
        <v>9</v>
      </c>
      <c r="AE147" s="24">
        <f>VLOOKUP($A147,Ergebnis!$A$3:$AL$2453,COLUMN(AF:AF),FALSE)</f>
        <v>0.14817253868949623</v>
      </c>
      <c r="AF147" s="9">
        <f>VLOOKUP($A147,Ergebnis!$A$3:$AL$2453,COLUMN(AG:AG),FALSE)</f>
        <v>33</v>
      </c>
      <c r="AG147" s="24">
        <f>VLOOKUP($A147,Ergebnis!$A$3:$AL$2453,COLUMN(AH:AH),FALSE)</f>
        <v>0.54329930852815278</v>
      </c>
      <c r="AH147" s="9">
        <f>VLOOKUP($A147,Ergebnis!$A$3:$AL$2453,COLUMN(AI:AI),FALSE)</f>
        <v>11</v>
      </c>
      <c r="AI147" s="24">
        <f>VLOOKUP($A147,Ergebnis!$A$3:$AL$2453,COLUMN(AJ:AJ),FALSE)</f>
        <v>0.18109976950938428</v>
      </c>
      <c r="AJ147" s="9">
        <f>VLOOKUP($A147,Ergebnis!$A$3:$AL$2453,COLUMN(AK:AK),FALSE)</f>
        <v>0</v>
      </c>
      <c r="AK147" s="24">
        <f>VLOOKUP($A147,Ergebnis!$A$3:$AL$2453,COLUMN(AL:AL),FALSE)</f>
        <v>0</v>
      </c>
      <c r="AL147" s="7"/>
      <c r="AM147" s="7"/>
    </row>
    <row r="148" spans="1:39" s="7" customFormat="1" ht="15.75" x14ac:dyDescent="0.25">
      <c r="A148" s="4" t="s">
        <v>4626</v>
      </c>
      <c r="B148" s="4" t="s">
        <v>4627</v>
      </c>
      <c r="C148" s="9">
        <f>VLOOKUP($A148,Ergebnis!$A$3:$AL$2453,COLUMN(D:D),FALSE)</f>
        <v>10529</v>
      </c>
      <c r="D148" s="9">
        <f>VLOOKUP($A148,Ergebnis!$A$3:$AL$2453,COLUMN(E:E),FALSE)</f>
        <v>40</v>
      </c>
      <c r="E148" s="9">
        <f>VLOOKUP($A148,Ergebnis!$A$3:$AL$2453,COLUMN(F:F),FALSE)</f>
        <v>10489</v>
      </c>
      <c r="F148" s="9">
        <f>VLOOKUP($A148,Ergebnis!$A$3:$AL$2453,COLUMN(G:G),FALSE)</f>
        <v>1785</v>
      </c>
      <c r="G148" s="24">
        <f>VLOOKUP($A148,Ergebnis!$A$3:$AL$2453,COLUMN(H:H),FALSE)</f>
        <v>17.017828200972449</v>
      </c>
      <c r="H148" s="9">
        <f>VLOOKUP($A148,Ergebnis!$A$3:$AL$2453,COLUMN(I:I),FALSE)</f>
        <v>4019</v>
      </c>
      <c r="I148" s="24">
        <f>VLOOKUP($A148,Ergebnis!$A$3:$AL$2453,COLUMN(J:J),FALSE)</f>
        <v>38.316331394794545</v>
      </c>
      <c r="J148" s="9">
        <f>VLOOKUP($A148,Ergebnis!$A$3:$AL$2453,COLUMN(K:K),FALSE)</f>
        <v>1738</v>
      </c>
      <c r="K148" s="24">
        <f>VLOOKUP($A148,Ergebnis!$A$3:$AL$2453,COLUMN(L:L),FALSE)</f>
        <v>16.569739727333396</v>
      </c>
      <c r="L148" s="9">
        <f>VLOOKUP($A148,Ergebnis!$A$3:$AL$2453,COLUMN(M:M),FALSE)</f>
        <v>1141</v>
      </c>
      <c r="M148" s="24">
        <f>VLOOKUP($A148,Ergebnis!$A$3:$AL$2453,COLUMN(N:N),FALSE)</f>
        <v>10.87806273238631</v>
      </c>
      <c r="N148" s="9">
        <f>VLOOKUP($A148,Ergebnis!$A$3:$AL$2453,COLUMN(O:O),FALSE)</f>
        <v>1098</v>
      </c>
      <c r="O148" s="24">
        <f>VLOOKUP($A148,Ergebnis!$A$3:$AL$2453,COLUMN(P:P),FALSE)</f>
        <v>10.468109447993136</v>
      </c>
      <c r="P148" s="9">
        <f>VLOOKUP($A148,Ergebnis!$A$3:$AL$2453,COLUMN(Q:Q),FALSE)</f>
        <v>414</v>
      </c>
      <c r="Q148" s="24">
        <f>VLOOKUP($A148,Ergebnis!$A$3:$AL$2453,COLUMN(R:R),FALSE)</f>
        <v>3.946992086948232</v>
      </c>
      <c r="R148" s="9">
        <f>VLOOKUP($A148,Ergebnis!$A$3:$AL$2453,COLUMN(S:S),FALSE)</f>
        <v>120</v>
      </c>
      <c r="S148" s="24">
        <f>VLOOKUP($A148,Ergebnis!$A$3:$AL$2453,COLUMN(T:T),FALSE)</f>
        <v>1.1440556773762991</v>
      </c>
      <c r="T148" s="9">
        <f>VLOOKUP($A148,Ergebnis!$A$3:$AL$2453,COLUMN(U:U),FALSE)</f>
        <v>18</v>
      </c>
      <c r="U148" s="24">
        <f>VLOOKUP($A148,Ergebnis!$A$3:$AL$2453,COLUMN(V:V),FALSE)</f>
        <v>0.17160835160644486</v>
      </c>
      <c r="V148" s="9">
        <f>VLOOKUP($A148,Ergebnis!$A$3:$AL$2453,COLUMN(W:W),FALSE)</f>
        <v>95</v>
      </c>
      <c r="W148" s="24">
        <f>VLOOKUP($A148,Ergebnis!$A$3:$AL$2453,COLUMN(X:X),FALSE)</f>
        <v>0.90571074458957002</v>
      </c>
      <c r="X148" s="9">
        <f>VLOOKUP($A148,Ergebnis!$A$3:$AL$2453,COLUMN(Y:Y),FALSE)</f>
        <v>17</v>
      </c>
      <c r="Y148" s="24">
        <f>VLOOKUP($A148,Ergebnis!$A$3:$AL$2453,COLUMN(Z:Z),FALSE)</f>
        <v>0.16207455429497569</v>
      </c>
      <c r="Z148" s="9">
        <f>VLOOKUP($A148,Ergebnis!$A$3:$AL$2453,COLUMN(AA:AA),FALSE)</f>
        <v>0</v>
      </c>
      <c r="AA148" s="24">
        <f>VLOOKUP($A148,Ergebnis!$A$3:$AL$2453,COLUMN(AB:AB),FALSE)</f>
        <v>0</v>
      </c>
      <c r="AB148" s="9">
        <f>VLOOKUP($A148,Ergebnis!$A$3:$AL$2453,COLUMN(AC:AC),FALSE)</f>
        <v>0</v>
      </c>
      <c r="AC148" s="24">
        <f>VLOOKUP($A148,Ergebnis!$A$3:$AL$2453,COLUMN(AD:AD),FALSE)</f>
        <v>0</v>
      </c>
      <c r="AD148" s="9">
        <f>VLOOKUP($A148,Ergebnis!$A$3:$AL$2453,COLUMN(AE:AE),FALSE)</f>
        <v>7</v>
      </c>
      <c r="AE148" s="24">
        <f>VLOOKUP($A148,Ergebnis!$A$3:$AL$2453,COLUMN(AF:AF),FALSE)</f>
        <v>6.673658118028411E-2</v>
      </c>
      <c r="AF148" s="9">
        <f>VLOOKUP($A148,Ergebnis!$A$3:$AL$2453,COLUMN(AG:AG),FALSE)</f>
        <v>17</v>
      </c>
      <c r="AG148" s="24">
        <f>VLOOKUP($A148,Ergebnis!$A$3:$AL$2453,COLUMN(AH:AH),FALSE)</f>
        <v>0.16207455429497569</v>
      </c>
      <c r="AH148" s="9">
        <f>VLOOKUP($A148,Ergebnis!$A$3:$AL$2453,COLUMN(AI:AI),FALSE)</f>
        <v>20</v>
      </c>
      <c r="AI148" s="24">
        <f>VLOOKUP($A148,Ergebnis!$A$3:$AL$2453,COLUMN(AJ:AJ),FALSE)</f>
        <v>0.19067594622938316</v>
      </c>
      <c r="AJ148" s="9">
        <f>VLOOKUP($A148,Ergebnis!$A$3:$AL$2453,COLUMN(AK:AK),FALSE)</f>
        <v>0</v>
      </c>
      <c r="AK148" s="24">
        <f>VLOOKUP($A148,Ergebnis!$A$3:$AL$2453,COLUMN(AL:AL),FALSE)</f>
        <v>0</v>
      </c>
      <c r="AL148" s="8"/>
      <c r="AM148"/>
    </row>
    <row r="149" spans="1:39" ht="15.75" x14ac:dyDescent="0.25">
      <c r="A149" s="4" t="s">
        <v>4635</v>
      </c>
      <c r="B149" s="4" t="s">
        <v>4636</v>
      </c>
      <c r="C149" s="9">
        <f>VLOOKUP($A149,Ergebnis!$A$3:$AL$2453,COLUMN(D:D),FALSE)</f>
        <v>6999</v>
      </c>
      <c r="D149" s="9">
        <f>VLOOKUP($A149,Ergebnis!$A$3:$AL$2453,COLUMN(E:E),FALSE)</f>
        <v>21</v>
      </c>
      <c r="E149" s="9">
        <f>VLOOKUP($A149,Ergebnis!$A$3:$AL$2453,COLUMN(F:F),FALSE)</f>
        <v>6978</v>
      </c>
      <c r="F149" s="9">
        <f>VLOOKUP($A149,Ergebnis!$A$3:$AL$2453,COLUMN(G:G),FALSE)</f>
        <v>1187</v>
      </c>
      <c r="G149" s="24">
        <f>VLOOKUP($A149,Ergebnis!$A$3:$AL$2453,COLUMN(H:H),FALSE)</f>
        <v>17.01060475781026</v>
      </c>
      <c r="H149" s="9">
        <f>VLOOKUP($A149,Ergebnis!$A$3:$AL$2453,COLUMN(I:I),FALSE)</f>
        <v>2471</v>
      </c>
      <c r="I149" s="24">
        <f>VLOOKUP($A149,Ergebnis!$A$3:$AL$2453,COLUMN(J:J),FALSE)</f>
        <v>35.411292633992545</v>
      </c>
      <c r="J149" s="9">
        <f>VLOOKUP($A149,Ergebnis!$A$3:$AL$2453,COLUMN(K:K),FALSE)</f>
        <v>1200</v>
      </c>
      <c r="K149" s="24">
        <f>VLOOKUP($A149,Ergebnis!$A$3:$AL$2453,COLUMN(L:L),FALSE)</f>
        <v>17.196904557179707</v>
      </c>
      <c r="L149" s="9">
        <f>VLOOKUP($A149,Ergebnis!$A$3:$AL$2453,COLUMN(M:M),FALSE)</f>
        <v>803</v>
      </c>
      <c r="M149" s="24">
        <f>VLOOKUP($A149,Ergebnis!$A$3:$AL$2453,COLUMN(N:N),FALSE)</f>
        <v>11.507595299512754</v>
      </c>
      <c r="N149" s="9">
        <f>VLOOKUP($A149,Ergebnis!$A$3:$AL$2453,COLUMN(O:O),FALSE)</f>
        <v>808</v>
      </c>
      <c r="O149" s="24">
        <f>VLOOKUP($A149,Ergebnis!$A$3:$AL$2453,COLUMN(P:P),FALSE)</f>
        <v>11.579249068501003</v>
      </c>
      <c r="P149" s="9">
        <f>VLOOKUP($A149,Ergebnis!$A$3:$AL$2453,COLUMN(Q:Q),FALSE)</f>
        <v>295</v>
      </c>
      <c r="Q149" s="24">
        <f>VLOOKUP($A149,Ergebnis!$A$3:$AL$2453,COLUMN(R:R),FALSE)</f>
        <v>4.2275723703066781</v>
      </c>
      <c r="R149" s="9">
        <f>VLOOKUP($A149,Ergebnis!$A$3:$AL$2453,COLUMN(S:S),FALSE)</f>
        <v>66</v>
      </c>
      <c r="S149" s="24">
        <f>VLOOKUP($A149,Ergebnis!$A$3:$AL$2453,COLUMN(T:T),FALSE)</f>
        <v>0.94582975064488384</v>
      </c>
      <c r="T149" s="9">
        <f>VLOOKUP($A149,Ergebnis!$A$3:$AL$2453,COLUMN(U:U),FALSE)</f>
        <v>5</v>
      </c>
      <c r="U149" s="24">
        <f>VLOOKUP($A149,Ergebnis!$A$3:$AL$2453,COLUMN(V:V),FALSE)</f>
        <v>7.1653768988248781E-2</v>
      </c>
      <c r="V149" s="9">
        <f>VLOOKUP($A149,Ergebnis!$A$3:$AL$2453,COLUMN(W:W),FALSE)</f>
        <v>61</v>
      </c>
      <c r="W149" s="24">
        <f>VLOOKUP($A149,Ergebnis!$A$3:$AL$2453,COLUMN(X:X),FALSE)</f>
        <v>0.87417598165663513</v>
      </c>
      <c r="X149" s="9">
        <f>VLOOKUP($A149,Ergebnis!$A$3:$AL$2453,COLUMN(Y:Y),FALSE)</f>
        <v>18</v>
      </c>
      <c r="Y149" s="24">
        <f>VLOOKUP($A149,Ergebnis!$A$3:$AL$2453,COLUMN(Z:Z),FALSE)</f>
        <v>0.25795356835769562</v>
      </c>
      <c r="Z149" s="9">
        <f>VLOOKUP($A149,Ergebnis!$A$3:$AL$2453,COLUMN(AA:AA),FALSE)</f>
        <v>0</v>
      </c>
      <c r="AA149" s="24">
        <f>VLOOKUP($A149,Ergebnis!$A$3:$AL$2453,COLUMN(AB:AB),FALSE)</f>
        <v>0</v>
      </c>
      <c r="AB149" s="9">
        <f>VLOOKUP($A149,Ergebnis!$A$3:$AL$2453,COLUMN(AC:AC),FALSE)</f>
        <v>0</v>
      </c>
      <c r="AC149" s="24">
        <f>VLOOKUP($A149,Ergebnis!$A$3:$AL$2453,COLUMN(AD:AD),FALSE)</f>
        <v>0</v>
      </c>
      <c r="AD149" s="9">
        <f>VLOOKUP($A149,Ergebnis!$A$3:$AL$2453,COLUMN(AE:AE),FALSE)</f>
        <v>8</v>
      </c>
      <c r="AE149" s="24">
        <f>VLOOKUP($A149,Ergebnis!$A$3:$AL$2453,COLUMN(AF:AF),FALSE)</f>
        <v>0.11464603038119806</v>
      </c>
      <c r="AF149" s="9">
        <f>VLOOKUP($A149,Ergebnis!$A$3:$AL$2453,COLUMN(AG:AG),FALSE)</f>
        <v>11</v>
      </c>
      <c r="AG149" s="24">
        <f>VLOOKUP($A149,Ergebnis!$A$3:$AL$2453,COLUMN(AH:AH),FALSE)</f>
        <v>0.15763829177414732</v>
      </c>
      <c r="AH149" s="9">
        <f>VLOOKUP($A149,Ergebnis!$A$3:$AL$2453,COLUMN(AI:AI),FALSE)</f>
        <v>45</v>
      </c>
      <c r="AI149" s="24">
        <f>VLOOKUP($A149,Ergebnis!$A$3:$AL$2453,COLUMN(AJ:AJ),FALSE)</f>
        <v>0.64488392089423907</v>
      </c>
      <c r="AJ149" s="9">
        <f>VLOOKUP($A149,Ergebnis!$A$3:$AL$2453,COLUMN(AK:AK),FALSE)</f>
        <v>0</v>
      </c>
      <c r="AK149" s="24">
        <f>VLOOKUP($A149,Ergebnis!$A$3:$AL$2453,COLUMN(AL:AL),FALSE)</f>
        <v>0</v>
      </c>
      <c r="AL149" s="8"/>
    </row>
    <row r="150" spans="1:39" ht="15.75" x14ac:dyDescent="0.25">
      <c r="A150" s="4" t="s">
        <v>4686</v>
      </c>
      <c r="B150" s="4" t="s">
        <v>4687</v>
      </c>
      <c r="C150" s="9">
        <f>VLOOKUP($A150,Ergebnis!$A$3:$AL$2453,COLUMN(D:D),FALSE)</f>
        <v>9173</v>
      </c>
      <c r="D150" s="9">
        <f>VLOOKUP($A150,Ergebnis!$A$3:$AL$2453,COLUMN(E:E),FALSE)</f>
        <v>41</v>
      </c>
      <c r="E150" s="9">
        <f>VLOOKUP($A150,Ergebnis!$A$3:$AL$2453,COLUMN(F:F),FALSE)</f>
        <v>9132</v>
      </c>
      <c r="F150" s="9">
        <f>VLOOKUP($A150,Ergebnis!$A$3:$AL$2453,COLUMN(G:G),FALSE)</f>
        <v>1579</v>
      </c>
      <c r="G150" s="24">
        <f>VLOOKUP($A150,Ergebnis!$A$3:$AL$2453,COLUMN(H:H),FALSE)</f>
        <v>17.290845378887429</v>
      </c>
      <c r="H150" s="9">
        <f>VLOOKUP($A150,Ergebnis!$A$3:$AL$2453,COLUMN(I:I),FALSE)</f>
        <v>3058</v>
      </c>
      <c r="I150" s="24">
        <f>VLOOKUP($A150,Ergebnis!$A$3:$AL$2453,COLUMN(J:J),FALSE)</f>
        <v>33.486640385457733</v>
      </c>
      <c r="J150" s="9">
        <f>VLOOKUP($A150,Ergebnis!$A$3:$AL$2453,COLUMN(K:K),FALSE)</f>
        <v>1549</v>
      </c>
      <c r="K150" s="24">
        <f>VLOOKUP($A150,Ergebnis!$A$3:$AL$2453,COLUMN(L:L),FALSE)</f>
        <v>16.962330267192289</v>
      </c>
      <c r="L150" s="9">
        <f>VLOOKUP($A150,Ergebnis!$A$3:$AL$2453,COLUMN(M:M),FALSE)</f>
        <v>1174</v>
      </c>
      <c r="M150" s="24">
        <f>VLOOKUP($A150,Ergebnis!$A$3:$AL$2453,COLUMN(N:N),FALSE)</f>
        <v>12.855891371003066</v>
      </c>
      <c r="N150" s="9">
        <f>VLOOKUP($A150,Ergebnis!$A$3:$AL$2453,COLUMN(O:O),FALSE)</f>
        <v>1052</v>
      </c>
      <c r="O150" s="24">
        <f>VLOOKUP($A150,Ergebnis!$A$3:$AL$2453,COLUMN(P:P),FALSE)</f>
        <v>11.519929916776171</v>
      </c>
      <c r="P150" s="9">
        <f>VLOOKUP($A150,Ergebnis!$A$3:$AL$2453,COLUMN(Q:Q),FALSE)</f>
        <v>434</v>
      </c>
      <c r="Q150" s="24">
        <f>VLOOKUP($A150,Ergebnis!$A$3:$AL$2453,COLUMN(R:R),FALSE)</f>
        <v>4.7525186158563288</v>
      </c>
      <c r="R150" s="9">
        <f>VLOOKUP($A150,Ergebnis!$A$3:$AL$2453,COLUMN(S:S),FALSE)</f>
        <v>123</v>
      </c>
      <c r="S150" s="24">
        <f>VLOOKUP($A150,Ergebnis!$A$3:$AL$2453,COLUMN(T:T),FALSE)</f>
        <v>1.3469119579500657</v>
      </c>
      <c r="T150" s="9">
        <f>VLOOKUP($A150,Ergebnis!$A$3:$AL$2453,COLUMN(U:U),FALSE)</f>
        <v>13</v>
      </c>
      <c r="U150" s="24">
        <f>VLOOKUP($A150,Ergebnis!$A$3:$AL$2453,COLUMN(V:V),FALSE)</f>
        <v>0.14235654840122647</v>
      </c>
      <c r="V150" s="9">
        <f>VLOOKUP($A150,Ergebnis!$A$3:$AL$2453,COLUMN(W:W),FALSE)</f>
        <v>76</v>
      </c>
      <c r="W150" s="24">
        <f>VLOOKUP($A150,Ergebnis!$A$3:$AL$2453,COLUMN(X:X),FALSE)</f>
        <v>0.83223828296101621</v>
      </c>
      <c r="X150" s="9">
        <f>VLOOKUP($A150,Ergebnis!$A$3:$AL$2453,COLUMN(Y:Y),FALSE)</f>
        <v>20</v>
      </c>
      <c r="Y150" s="24">
        <f>VLOOKUP($A150,Ergebnis!$A$3:$AL$2453,COLUMN(Z:Z),FALSE)</f>
        <v>0.2190100744634253</v>
      </c>
      <c r="Z150" s="9">
        <f>VLOOKUP($A150,Ergebnis!$A$3:$AL$2453,COLUMN(AA:AA),FALSE)</f>
        <v>0</v>
      </c>
      <c r="AA150" s="24">
        <f>VLOOKUP($A150,Ergebnis!$A$3:$AL$2453,COLUMN(AB:AB),FALSE)</f>
        <v>0</v>
      </c>
      <c r="AB150" s="9">
        <f>VLOOKUP($A150,Ergebnis!$A$3:$AL$2453,COLUMN(AC:AC),FALSE)</f>
        <v>0</v>
      </c>
      <c r="AC150" s="24">
        <f>VLOOKUP($A150,Ergebnis!$A$3:$AL$2453,COLUMN(AD:AD),FALSE)</f>
        <v>0</v>
      </c>
      <c r="AD150" s="9">
        <f>VLOOKUP($A150,Ergebnis!$A$3:$AL$2453,COLUMN(AE:AE),FALSE)</f>
        <v>13</v>
      </c>
      <c r="AE150" s="24">
        <f>VLOOKUP($A150,Ergebnis!$A$3:$AL$2453,COLUMN(AF:AF),FALSE)</f>
        <v>0.14235654840122647</v>
      </c>
      <c r="AF150" s="9">
        <f>VLOOKUP($A150,Ergebnis!$A$3:$AL$2453,COLUMN(AG:AG),FALSE)</f>
        <v>25</v>
      </c>
      <c r="AG150" s="24">
        <f>VLOOKUP($A150,Ergebnis!$A$3:$AL$2453,COLUMN(AH:AH),FALSE)</f>
        <v>0.27376259307928164</v>
      </c>
      <c r="AH150" s="9">
        <f>VLOOKUP($A150,Ergebnis!$A$3:$AL$2453,COLUMN(AI:AI),FALSE)</f>
        <v>16</v>
      </c>
      <c r="AI150" s="24">
        <f>VLOOKUP($A150,Ergebnis!$A$3:$AL$2453,COLUMN(AJ:AJ),FALSE)</f>
        <v>0.17520805957074026</v>
      </c>
      <c r="AJ150" s="9">
        <f>VLOOKUP($A150,Ergebnis!$A$3:$AL$2453,COLUMN(AK:AK),FALSE)</f>
        <v>0</v>
      </c>
      <c r="AK150" s="24">
        <f>VLOOKUP($A150,Ergebnis!$A$3:$AL$2453,COLUMN(AL:AL),FALSE)</f>
        <v>0</v>
      </c>
      <c r="AL150" s="8"/>
    </row>
    <row r="151" spans="1:39" ht="15.75" x14ac:dyDescent="0.25">
      <c r="A151" s="4" t="s">
        <v>4480</v>
      </c>
      <c r="B151" s="4" t="s">
        <v>4481</v>
      </c>
      <c r="C151" s="9">
        <f>VLOOKUP($A151,Ergebnis!$A$3:$AL$2453,COLUMN(D:D),FALSE)</f>
        <v>606</v>
      </c>
      <c r="D151" s="9">
        <f>VLOOKUP($A151,Ergebnis!$A$3:$AL$2453,COLUMN(E:E),FALSE)</f>
        <v>4</v>
      </c>
      <c r="E151" s="9">
        <f>VLOOKUP($A151,Ergebnis!$A$3:$AL$2453,COLUMN(F:F),FALSE)</f>
        <v>602</v>
      </c>
      <c r="F151" s="9">
        <f>VLOOKUP($A151,Ergebnis!$A$3:$AL$2453,COLUMN(G:G),FALSE)</f>
        <v>138</v>
      </c>
      <c r="G151" s="24">
        <f>VLOOKUP($A151,Ergebnis!$A$3:$AL$2453,COLUMN(H:H),FALSE)</f>
        <v>22.923588039867109</v>
      </c>
      <c r="H151" s="9">
        <f>VLOOKUP($A151,Ergebnis!$A$3:$AL$2453,COLUMN(I:I),FALSE)</f>
        <v>123</v>
      </c>
      <c r="I151" s="24">
        <f>VLOOKUP($A151,Ergebnis!$A$3:$AL$2453,COLUMN(J:J),FALSE)</f>
        <v>20.431893687707642</v>
      </c>
      <c r="J151" s="9">
        <f>VLOOKUP($A151,Ergebnis!$A$3:$AL$2453,COLUMN(K:K),FALSE)</f>
        <v>38</v>
      </c>
      <c r="K151" s="24">
        <f>VLOOKUP($A151,Ergebnis!$A$3:$AL$2453,COLUMN(L:L),FALSE)</f>
        <v>6.3122923588039868</v>
      </c>
      <c r="L151" s="9">
        <f>VLOOKUP($A151,Ergebnis!$A$3:$AL$2453,COLUMN(M:M),FALSE)</f>
        <v>101</v>
      </c>
      <c r="M151" s="24">
        <f>VLOOKUP($A151,Ergebnis!$A$3:$AL$2453,COLUMN(N:N),FALSE)</f>
        <v>16.777408637873751</v>
      </c>
      <c r="N151" s="9">
        <f>VLOOKUP($A151,Ergebnis!$A$3:$AL$2453,COLUMN(O:O),FALSE)</f>
        <v>91</v>
      </c>
      <c r="O151" s="24">
        <f>VLOOKUP($A151,Ergebnis!$A$3:$AL$2453,COLUMN(P:P),FALSE)</f>
        <v>15.11627906976744</v>
      </c>
      <c r="P151" s="9">
        <f>VLOOKUP($A151,Ergebnis!$A$3:$AL$2453,COLUMN(Q:Q),FALSE)</f>
        <v>73</v>
      </c>
      <c r="Q151" s="24">
        <f>VLOOKUP($A151,Ergebnis!$A$3:$AL$2453,COLUMN(R:R),FALSE)</f>
        <v>12.126245847176079</v>
      </c>
      <c r="R151" s="9">
        <f>VLOOKUP($A151,Ergebnis!$A$3:$AL$2453,COLUMN(S:S),FALSE)</f>
        <v>14</v>
      </c>
      <c r="S151" s="24">
        <f>VLOOKUP($A151,Ergebnis!$A$3:$AL$2453,COLUMN(T:T),FALSE)</f>
        <v>2.3255813953488373</v>
      </c>
      <c r="T151" s="9">
        <f>VLOOKUP($A151,Ergebnis!$A$3:$AL$2453,COLUMN(U:U),FALSE)</f>
        <v>0</v>
      </c>
      <c r="U151" s="24">
        <f>VLOOKUP($A151,Ergebnis!$A$3:$AL$2453,COLUMN(V:V),FALSE)</f>
        <v>0</v>
      </c>
      <c r="V151" s="9">
        <f>VLOOKUP($A151,Ergebnis!$A$3:$AL$2453,COLUMN(W:W),FALSE)</f>
        <v>18</v>
      </c>
      <c r="W151" s="24">
        <f>VLOOKUP($A151,Ergebnis!$A$3:$AL$2453,COLUMN(X:X),FALSE)</f>
        <v>2.9900332225913622</v>
      </c>
      <c r="X151" s="9">
        <f>VLOOKUP($A151,Ergebnis!$A$3:$AL$2453,COLUMN(Y:Y),FALSE)</f>
        <v>3</v>
      </c>
      <c r="Y151" s="24">
        <f>VLOOKUP($A151,Ergebnis!$A$3:$AL$2453,COLUMN(Z:Z),FALSE)</f>
        <v>0.49833887043189368</v>
      </c>
      <c r="Z151" s="9">
        <f>VLOOKUP($A151,Ergebnis!$A$3:$AL$2453,COLUMN(AA:AA),FALSE)</f>
        <v>0</v>
      </c>
      <c r="AA151" s="24">
        <f>VLOOKUP($A151,Ergebnis!$A$3:$AL$2453,COLUMN(AB:AB),FALSE)</f>
        <v>0</v>
      </c>
      <c r="AB151" s="9">
        <f>VLOOKUP($A151,Ergebnis!$A$3:$AL$2453,COLUMN(AC:AC),FALSE)</f>
        <v>0</v>
      </c>
      <c r="AC151" s="24">
        <f>VLOOKUP($A151,Ergebnis!$A$3:$AL$2453,COLUMN(AD:AD),FALSE)</f>
        <v>0</v>
      </c>
      <c r="AD151" s="9">
        <f>VLOOKUP($A151,Ergebnis!$A$3:$AL$2453,COLUMN(AE:AE),FALSE)</f>
        <v>1</v>
      </c>
      <c r="AE151" s="24">
        <f>VLOOKUP($A151,Ergebnis!$A$3:$AL$2453,COLUMN(AF:AF),FALSE)</f>
        <v>0.16611295681063123</v>
      </c>
      <c r="AF151" s="9">
        <f>VLOOKUP($A151,Ergebnis!$A$3:$AL$2453,COLUMN(AG:AG),FALSE)</f>
        <v>1</v>
      </c>
      <c r="AG151" s="24">
        <f>VLOOKUP($A151,Ergebnis!$A$3:$AL$2453,COLUMN(AH:AH),FALSE)</f>
        <v>0.16611295681063123</v>
      </c>
      <c r="AH151" s="9">
        <f>VLOOKUP($A151,Ergebnis!$A$3:$AL$2453,COLUMN(AI:AI),FALSE)</f>
        <v>1</v>
      </c>
      <c r="AI151" s="24">
        <f>VLOOKUP($A151,Ergebnis!$A$3:$AL$2453,COLUMN(AJ:AJ),FALSE)</f>
        <v>0.16611295681063123</v>
      </c>
      <c r="AJ151" s="9">
        <f>VLOOKUP($A151,Ergebnis!$A$3:$AL$2453,COLUMN(AK:AK),FALSE)</f>
        <v>0</v>
      </c>
      <c r="AK151" s="24">
        <f>VLOOKUP($A151,Ergebnis!$A$3:$AL$2453,COLUMN(AL:AL),FALSE)</f>
        <v>0</v>
      </c>
      <c r="AL151" s="8"/>
    </row>
    <row r="152" spans="1:39" ht="15.75" x14ac:dyDescent="0.25">
      <c r="A152" s="4" t="s">
        <v>4484</v>
      </c>
      <c r="B152" s="4" t="s">
        <v>4485</v>
      </c>
      <c r="C152" s="9">
        <f>VLOOKUP($A152,Ergebnis!$A$3:$AL$2453,COLUMN(D:D),FALSE)</f>
        <v>442</v>
      </c>
      <c r="D152" s="9">
        <f>VLOOKUP($A152,Ergebnis!$A$3:$AL$2453,COLUMN(E:E),FALSE)</f>
        <v>3</v>
      </c>
      <c r="E152" s="9">
        <f>VLOOKUP($A152,Ergebnis!$A$3:$AL$2453,COLUMN(F:F),FALSE)</f>
        <v>439</v>
      </c>
      <c r="F152" s="9">
        <f>VLOOKUP($A152,Ergebnis!$A$3:$AL$2453,COLUMN(G:G),FALSE)</f>
        <v>99</v>
      </c>
      <c r="G152" s="24">
        <f>VLOOKUP($A152,Ergebnis!$A$3:$AL$2453,COLUMN(H:H),FALSE)</f>
        <v>22.551252847380411</v>
      </c>
      <c r="H152" s="9">
        <f>VLOOKUP($A152,Ergebnis!$A$3:$AL$2453,COLUMN(I:I),FALSE)</f>
        <v>88</v>
      </c>
      <c r="I152" s="24">
        <f>VLOOKUP($A152,Ergebnis!$A$3:$AL$2453,COLUMN(J:J),FALSE)</f>
        <v>20.045558086560362</v>
      </c>
      <c r="J152" s="9">
        <f>VLOOKUP($A152,Ergebnis!$A$3:$AL$2453,COLUMN(K:K),FALSE)</f>
        <v>45</v>
      </c>
      <c r="K152" s="24">
        <f>VLOOKUP($A152,Ergebnis!$A$3:$AL$2453,COLUMN(L:L),FALSE)</f>
        <v>10.250569476082005</v>
      </c>
      <c r="L152" s="9">
        <f>VLOOKUP($A152,Ergebnis!$A$3:$AL$2453,COLUMN(M:M),FALSE)</f>
        <v>67</v>
      </c>
      <c r="M152" s="24">
        <f>VLOOKUP($A152,Ergebnis!$A$3:$AL$2453,COLUMN(N:N),FALSE)</f>
        <v>15.261958997722095</v>
      </c>
      <c r="N152" s="9">
        <f>VLOOKUP($A152,Ergebnis!$A$3:$AL$2453,COLUMN(O:O),FALSE)</f>
        <v>83</v>
      </c>
      <c r="O152" s="24">
        <f>VLOOKUP($A152,Ergebnis!$A$3:$AL$2453,COLUMN(P:P),FALSE)</f>
        <v>18.906605922551254</v>
      </c>
      <c r="P152" s="9">
        <f>VLOOKUP($A152,Ergebnis!$A$3:$AL$2453,COLUMN(Q:Q),FALSE)</f>
        <v>36</v>
      </c>
      <c r="Q152" s="24">
        <f>VLOOKUP($A152,Ergebnis!$A$3:$AL$2453,COLUMN(R:R),FALSE)</f>
        <v>8.2004555808656043</v>
      </c>
      <c r="R152" s="9">
        <f>VLOOKUP($A152,Ergebnis!$A$3:$AL$2453,COLUMN(S:S),FALSE)</f>
        <v>6</v>
      </c>
      <c r="S152" s="24">
        <f>VLOOKUP($A152,Ergebnis!$A$3:$AL$2453,COLUMN(T:T),FALSE)</f>
        <v>1.3667425968109339</v>
      </c>
      <c r="T152" s="9">
        <f>VLOOKUP($A152,Ergebnis!$A$3:$AL$2453,COLUMN(U:U),FALSE)</f>
        <v>0</v>
      </c>
      <c r="U152" s="24">
        <f>VLOOKUP($A152,Ergebnis!$A$3:$AL$2453,COLUMN(V:V),FALSE)</f>
        <v>0</v>
      </c>
      <c r="V152" s="9">
        <f>VLOOKUP($A152,Ergebnis!$A$3:$AL$2453,COLUMN(W:W),FALSE)</f>
        <v>14</v>
      </c>
      <c r="W152" s="24">
        <f>VLOOKUP($A152,Ergebnis!$A$3:$AL$2453,COLUMN(X:X),FALSE)</f>
        <v>3.1890660592255129</v>
      </c>
      <c r="X152" s="9">
        <f>VLOOKUP($A152,Ergebnis!$A$3:$AL$2453,COLUMN(Y:Y),FALSE)</f>
        <v>1</v>
      </c>
      <c r="Y152" s="24">
        <f>VLOOKUP($A152,Ergebnis!$A$3:$AL$2453,COLUMN(Z:Z),FALSE)</f>
        <v>0.22779043280182232</v>
      </c>
      <c r="Z152" s="9">
        <f>VLOOKUP($A152,Ergebnis!$A$3:$AL$2453,COLUMN(AA:AA),FALSE)</f>
        <v>0</v>
      </c>
      <c r="AA152" s="24">
        <f>VLOOKUP($A152,Ergebnis!$A$3:$AL$2453,COLUMN(AB:AB),FALSE)</f>
        <v>0</v>
      </c>
      <c r="AB152" s="9">
        <f>VLOOKUP($A152,Ergebnis!$A$3:$AL$2453,COLUMN(AC:AC),FALSE)</f>
        <v>0</v>
      </c>
      <c r="AC152" s="24">
        <f>VLOOKUP($A152,Ergebnis!$A$3:$AL$2453,COLUMN(AD:AD),FALSE)</f>
        <v>0</v>
      </c>
      <c r="AD152" s="9">
        <f>VLOOKUP($A152,Ergebnis!$A$3:$AL$2453,COLUMN(AE:AE),FALSE)</f>
        <v>0</v>
      </c>
      <c r="AE152" s="24">
        <f>VLOOKUP($A152,Ergebnis!$A$3:$AL$2453,COLUMN(AF:AF),FALSE)</f>
        <v>0</v>
      </c>
      <c r="AF152" s="9">
        <f>VLOOKUP($A152,Ergebnis!$A$3:$AL$2453,COLUMN(AG:AG),FALSE)</f>
        <v>0</v>
      </c>
      <c r="AG152" s="24">
        <f>VLOOKUP($A152,Ergebnis!$A$3:$AL$2453,COLUMN(AH:AH),FALSE)</f>
        <v>0</v>
      </c>
      <c r="AH152" s="9">
        <f>VLOOKUP($A152,Ergebnis!$A$3:$AL$2453,COLUMN(AI:AI),FALSE)</f>
        <v>0</v>
      </c>
      <c r="AI152" s="24">
        <f>VLOOKUP($A152,Ergebnis!$A$3:$AL$2453,COLUMN(AJ:AJ),FALSE)</f>
        <v>0</v>
      </c>
      <c r="AJ152" s="9">
        <f>VLOOKUP($A152,Ergebnis!$A$3:$AL$2453,COLUMN(AK:AK),FALSE)</f>
        <v>0</v>
      </c>
      <c r="AK152" s="24">
        <f>VLOOKUP($A152,Ergebnis!$A$3:$AL$2453,COLUMN(AL:AL),FALSE)</f>
        <v>0</v>
      </c>
      <c r="AL152" s="8"/>
    </row>
    <row r="153" spans="1:39" ht="15.75" x14ac:dyDescent="0.25">
      <c r="A153" s="2" t="s">
        <v>4688</v>
      </c>
      <c r="B153" s="2" t="str">
        <f>VLOOKUP($A153,Ergebnis!$A$3:$AL$2453,COLUMN(B:B),FALSE)</f>
        <v>Wien</v>
      </c>
      <c r="C153" s="3">
        <f>VLOOKUP($A153,Ergebnis!$A$3:$AL$2453,COLUMN(D:D),FALSE)</f>
        <v>878574</v>
      </c>
      <c r="D153" s="3">
        <f>VLOOKUP($A153,Ergebnis!$A$3:$AL$2453,COLUMN(E:E),FALSE)</f>
        <v>6902</v>
      </c>
      <c r="E153" s="3">
        <f>VLOOKUP($A153,Ergebnis!$A$3:$AL$2453,COLUMN(F:F),FALSE)</f>
        <v>871672</v>
      </c>
      <c r="F153" s="3">
        <f>VLOOKUP($A153,Ergebnis!$A$3:$AL$2453,COLUMN(G:G),FALSE)</f>
        <v>300664</v>
      </c>
      <c r="G153" s="23">
        <f>VLOOKUP($A153,Ergebnis!$A$3:$AL$2453,COLUMN(H:H),FALSE)</f>
        <v>34.492790866289155</v>
      </c>
      <c r="H153" s="3">
        <f>VLOOKUP($A153,Ergebnis!$A$3:$AL$2453,COLUMN(I:I),FALSE)</f>
        <v>188273</v>
      </c>
      <c r="I153" s="23">
        <f>VLOOKUP($A153,Ergebnis!$A$3:$AL$2453,COLUMN(J:J),FALSE)</f>
        <v>21.599064785836873</v>
      </c>
      <c r="J153" s="3">
        <f>VLOOKUP($A153,Ergebnis!$A$3:$AL$2453,COLUMN(K:K),FALSE)</f>
        <v>186088</v>
      </c>
      <c r="K153" s="23">
        <f>VLOOKUP($A153,Ergebnis!$A$3:$AL$2453,COLUMN(L:L),FALSE)</f>
        <v>21.348397103497646</v>
      </c>
      <c r="L153" s="3">
        <f>VLOOKUP($A153,Ergebnis!$A$3:$AL$2453,COLUMN(M:M),FALSE)</f>
        <v>51398</v>
      </c>
      <c r="M153" s="23">
        <f>VLOOKUP($A153,Ergebnis!$A$3:$AL$2453,COLUMN(N:N),FALSE)</f>
        <v>5.8964839985682689</v>
      </c>
      <c r="N153" s="3">
        <f>VLOOKUP($A153,Ergebnis!$A$3:$AL$2453,COLUMN(O:O),FALSE)</f>
        <v>56323</v>
      </c>
      <c r="O153" s="23">
        <f>VLOOKUP($A153,Ergebnis!$A$3:$AL$2453,COLUMN(P:P),FALSE)</f>
        <v>6.4614901017814041</v>
      </c>
      <c r="P153" s="3">
        <f>VLOOKUP($A153,Ergebnis!$A$3:$AL$2453,COLUMN(Q:Q),FALSE)</f>
        <v>65498</v>
      </c>
      <c r="Q153" s="23">
        <f>VLOOKUP($A153,Ergebnis!$A$3:$AL$2453,COLUMN(R:R),FALSE)</f>
        <v>7.5140649235033354</v>
      </c>
      <c r="R153" s="3">
        <f>VLOOKUP($A153,Ergebnis!$A$3:$AL$2453,COLUMN(S:S),FALSE)</f>
        <v>7677</v>
      </c>
      <c r="S153" s="23">
        <f>VLOOKUP($A153,Ergebnis!$A$3:$AL$2453,COLUMN(T:T),FALSE)</f>
        <v>0.88072118870400795</v>
      </c>
      <c r="T153" s="3">
        <f>VLOOKUP($A153,Ergebnis!$A$3:$AL$2453,COLUMN(U:U),FALSE)</f>
        <v>846</v>
      </c>
      <c r="U153" s="23">
        <f>VLOOKUP($A153,Ergebnis!$A$3:$AL$2453,COLUMN(V:V),FALSE)</f>
        <v>9.7054855496104028E-2</v>
      </c>
      <c r="V153" s="3">
        <f>VLOOKUP($A153,Ergebnis!$A$3:$AL$2453,COLUMN(W:W),FALSE)</f>
        <v>11991</v>
      </c>
      <c r="W153" s="23">
        <f>VLOOKUP($A153,Ergebnis!$A$3:$AL$2453,COLUMN(X:X),FALSE)</f>
        <v>1.3756321185032903</v>
      </c>
      <c r="X153" s="3">
        <f>VLOOKUP($A153,Ergebnis!$A$3:$AL$2453,COLUMN(Y:Y),FALSE)</f>
        <v>930</v>
      </c>
      <c r="Y153" s="23">
        <f>VLOOKUP($A153,Ergebnis!$A$3:$AL$2453,COLUMN(Z:Z),FALSE)</f>
        <v>0.10669150781486615</v>
      </c>
      <c r="Z153" s="3">
        <f>VLOOKUP($A153,Ergebnis!$A$3:$AL$2453,COLUMN(AA:AA),FALSE)</f>
        <v>530</v>
      </c>
      <c r="AA153" s="23">
        <f>VLOOKUP($A153,Ergebnis!$A$3:$AL$2453,COLUMN(AB:AB),FALSE)</f>
        <v>6.0802687249332313E-2</v>
      </c>
      <c r="AB153" s="3">
        <f>VLOOKUP($A153,Ergebnis!$A$3:$AL$2453,COLUMN(AC:AC),FALSE)</f>
        <v>693</v>
      </c>
      <c r="AC153" s="23">
        <f>VLOOKUP($A153,Ergebnis!$A$3:$AL$2453,COLUMN(AD:AD),FALSE)</f>
        <v>7.9502381629787358E-2</v>
      </c>
      <c r="AD153" s="3">
        <f>VLOOKUP($A153,Ergebnis!$A$3:$AL$2453,COLUMN(AE:AE),FALSE)</f>
        <v>0</v>
      </c>
      <c r="AE153" s="23">
        <f>VLOOKUP($A153,Ergebnis!$A$3:$AL$2453,COLUMN(AF:AF),FALSE)</f>
        <v>0</v>
      </c>
      <c r="AF153" s="3">
        <f>VLOOKUP($A153,Ergebnis!$A$3:$AL$2453,COLUMN(AG:AG),FALSE)</f>
        <v>0</v>
      </c>
      <c r="AG153" s="23">
        <f>VLOOKUP($A153,Ergebnis!$A$3:$AL$2453,COLUMN(AH:AH),FALSE)</f>
        <v>0</v>
      </c>
      <c r="AH153" s="3">
        <f>VLOOKUP($A153,Ergebnis!$A$3:$AL$2453,COLUMN(AI:AI),FALSE)</f>
        <v>0</v>
      </c>
      <c r="AI153" s="23">
        <f>VLOOKUP($A153,Ergebnis!$A$3:$AL$2453,COLUMN(AJ:AJ),FALSE)</f>
        <v>0</v>
      </c>
      <c r="AJ153" s="3">
        <f>VLOOKUP($A153,Ergebnis!$A$3:$AL$2453,COLUMN(AK:AK),FALSE)</f>
        <v>761</v>
      </c>
      <c r="AK153" s="23">
        <f>VLOOKUP($A153,Ergebnis!$A$3:$AL$2453,COLUMN(AL:AL),FALSE)</f>
        <v>8.730348112592809E-2</v>
      </c>
      <c r="AL153" s="8"/>
    </row>
    <row r="154" spans="1:39" s="7" customFormat="1" ht="15.75" x14ac:dyDescent="0.25">
      <c r="A154" s="2" t="s">
        <v>4690</v>
      </c>
      <c r="B154" s="2" t="s">
        <v>4691</v>
      </c>
      <c r="C154" s="3">
        <f>SUM(C156:C185)</f>
        <v>185732</v>
      </c>
      <c r="D154" s="3">
        <f>SUM(D156:D185)</f>
        <v>873</v>
      </c>
      <c r="E154" s="3">
        <f>SUM(E156:E185)</f>
        <v>184859</v>
      </c>
      <c r="F154" s="3">
        <f>SUM(F156:F185)</f>
        <v>60418</v>
      </c>
      <c r="G154" s="23">
        <f>(F154/$E154)*100</f>
        <v>32.683288344089277</v>
      </c>
      <c r="H154" s="3">
        <f>SUM(H156:H185)</f>
        <v>47084</v>
      </c>
      <c r="I154" s="23">
        <f>(H154/$E154)*100</f>
        <v>25.470223251234724</v>
      </c>
      <c r="J154" s="3">
        <f>SUM(J156:J185)</f>
        <v>27241</v>
      </c>
      <c r="K154" s="23">
        <f>(J154/$E154)*100</f>
        <v>14.73609615977583</v>
      </c>
      <c r="L154" s="3">
        <f>SUM(L156:L185)</f>
        <v>15047</v>
      </c>
      <c r="M154" s="23">
        <f>(L154/$E154)*100</f>
        <v>8.1397172980487831</v>
      </c>
      <c r="N154" s="3">
        <f>SUM(N156:N185)</f>
        <v>14961</v>
      </c>
      <c r="O154" s="23">
        <f>(N154/$E154)*100</f>
        <v>8.0931953542970589</v>
      </c>
      <c r="P154" s="3">
        <f>SUM(P156:P185)</f>
        <v>15439</v>
      </c>
      <c r="Q154" s="23">
        <f>(P154/$E154)*100</f>
        <v>8.3517708091031544</v>
      </c>
      <c r="R154" s="3">
        <f>SUM(R156:R185)</f>
        <v>1472</v>
      </c>
      <c r="S154" s="23">
        <f>(R154/$E154)*100</f>
        <v>0.79628257212253661</v>
      </c>
      <c r="T154" s="3">
        <f>SUM(T156:T185)</f>
        <v>116</v>
      </c>
      <c r="U154" s="23">
        <f>(T154/$E154)*100</f>
        <v>6.2750528781395545E-2</v>
      </c>
      <c r="V154" s="3">
        <f>SUM(V156:V185)</f>
        <v>2536</v>
      </c>
      <c r="W154" s="23">
        <f>(V154/$E154)*100</f>
        <v>1.371856387841544</v>
      </c>
      <c r="X154" s="3">
        <f>SUM(X156:X185)</f>
        <v>167</v>
      </c>
      <c r="Y154" s="23">
        <f>(X154/$E154)*100</f>
        <v>9.033912333183669E-2</v>
      </c>
      <c r="Z154" s="3">
        <f>SUM(Z156:Z185)</f>
        <v>81</v>
      </c>
      <c r="AA154" s="23">
        <f>(Z154/$E154)*100</f>
        <v>4.3817179580112414E-2</v>
      </c>
      <c r="AB154" s="3">
        <f>SUM(AB156:AB185)</f>
        <v>194</v>
      </c>
      <c r="AC154" s="23">
        <f>(AB154/$E154)*100</f>
        <v>0.10494484985854083</v>
      </c>
      <c r="AD154" s="3">
        <f>SUM(AD156:AD185)</f>
        <v>0</v>
      </c>
      <c r="AE154" s="23">
        <f>(AD154/$E154)*100</f>
        <v>0</v>
      </c>
      <c r="AF154" s="3">
        <f>SUM(AF156:AF185)</f>
        <v>0</v>
      </c>
      <c r="AG154" s="23">
        <f>(AF154/$E154)*100</f>
        <v>0</v>
      </c>
      <c r="AH154" s="3">
        <f>SUM(AH156:AH185)</f>
        <v>0</v>
      </c>
      <c r="AI154" s="23">
        <f>(AH154/$E154)*100</f>
        <v>0</v>
      </c>
      <c r="AJ154" s="3">
        <f>SUM(AJ156:AJ185)</f>
        <v>103</v>
      </c>
      <c r="AK154" s="23">
        <f>(AJ154/$E154)*100</f>
        <v>5.5718141935204669E-2</v>
      </c>
    </row>
    <row r="155" spans="1:39" ht="15.75" x14ac:dyDescent="0.25">
      <c r="A155" s="4" t="s">
        <v>4690</v>
      </c>
      <c r="B155" s="4" t="s">
        <v>4873</v>
      </c>
      <c r="C155" s="9">
        <f>VLOOKUP($A155,Ergebnis!$A$3:$AL$2453,COLUMN(D:D),FALSE)</f>
        <v>144</v>
      </c>
      <c r="D155" s="9">
        <f>VLOOKUP($A155,Ergebnis!$A$3:$AL$2453,COLUMN(E:E),FALSE)</f>
        <v>144</v>
      </c>
      <c r="E155" s="9">
        <f>VLOOKUP($A155,Ergebnis!$A$3:$AL$2453,COLUMN(F:F),FALSE)</f>
        <v>0</v>
      </c>
      <c r="F155" s="9">
        <f>VLOOKUP($A155,Ergebnis!$A$3:$AL$2453,COLUMN(G:G),FALSE)</f>
        <v>0</v>
      </c>
      <c r="G155" s="24">
        <f>VLOOKUP($A155,Ergebnis!$A$3:$AL$2453,COLUMN(H:H),FALSE)</f>
        <v>0</v>
      </c>
      <c r="H155" s="9">
        <f>VLOOKUP($A155,Ergebnis!$A$3:$AL$2453,COLUMN(I:I),FALSE)</f>
        <v>0</v>
      </c>
      <c r="I155" s="24">
        <f>VLOOKUP($A155,Ergebnis!$A$3:$AL$2453,COLUMN(J:J),FALSE)</f>
        <v>0</v>
      </c>
      <c r="J155" s="9">
        <f>VLOOKUP($A155,Ergebnis!$A$3:$AL$2453,COLUMN(K:K),FALSE)</f>
        <v>0</v>
      </c>
      <c r="K155" s="24">
        <f>VLOOKUP($A155,Ergebnis!$A$3:$AL$2453,COLUMN(L:L),FALSE)</f>
        <v>0</v>
      </c>
      <c r="L155" s="9">
        <f>VLOOKUP($A155,Ergebnis!$A$3:$AL$2453,COLUMN(M:M),FALSE)</f>
        <v>0</v>
      </c>
      <c r="M155" s="24">
        <f>VLOOKUP($A155,Ergebnis!$A$3:$AL$2453,COLUMN(N:N),FALSE)</f>
        <v>0</v>
      </c>
      <c r="N155" s="9">
        <f>VLOOKUP($A155,Ergebnis!$A$3:$AL$2453,COLUMN(O:O),FALSE)</f>
        <v>0</v>
      </c>
      <c r="O155" s="24">
        <f>VLOOKUP($A155,Ergebnis!$A$3:$AL$2453,COLUMN(P:P),FALSE)</f>
        <v>0</v>
      </c>
      <c r="P155" s="9">
        <f>VLOOKUP($A155,Ergebnis!$A$3:$AL$2453,COLUMN(Q:Q),FALSE)</f>
        <v>0</v>
      </c>
      <c r="Q155" s="24">
        <f>VLOOKUP($A155,Ergebnis!$A$3:$AL$2453,COLUMN(R:R),FALSE)</f>
        <v>0</v>
      </c>
      <c r="R155" s="9">
        <f>VLOOKUP($A155,Ergebnis!$A$3:$AL$2453,COLUMN(S:S),FALSE)</f>
        <v>0</v>
      </c>
      <c r="S155" s="24">
        <f>VLOOKUP($A155,Ergebnis!$A$3:$AL$2453,COLUMN(T:T),FALSE)</f>
        <v>0</v>
      </c>
      <c r="T155" s="9">
        <f>VLOOKUP($A155,Ergebnis!$A$3:$AL$2453,COLUMN(U:U),FALSE)</f>
        <v>0</v>
      </c>
      <c r="U155" s="24">
        <f>VLOOKUP($A155,Ergebnis!$A$3:$AL$2453,COLUMN(V:V),FALSE)</f>
        <v>0</v>
      </c>
      <c r="V155" s="9">
        <f>VLOOKUP($A155,Ergebnis!$A$3:$AL$2453,COLUMN(W:W),FALSE)</f>
        <v>0</v>
      </c>
      <c r="W155" s="24">
        <f>VLOOKUP($A155,Ergebnis!$A$3:$AL$2453,COLUMN(X:X),FALSE)</f>
        <v>0</v>
      </c>
      <c r="X155" s="9">
        <f>VLOOKUP($A155,Ergebnis!$A$3:$AL$2453,COLUMN(Y:Y),FALSE)</f>
        <v>0</v>
      </c>
      <c r="Y155" s="24">
        <f>VLOOKUP($A155,Ergebnis!$A$3:$AL$2453,COLUMN(Z:Z),FALSE)</f>
        <v>0</v>
      </c>
      <c r="Z155" s="9">
        <f>VLOOKUP($A155,Ergebnis!$A$3:$AL$2453,COLUMN(AA:AA),FALSE)</f>
        <v>0</v>
      </c>
      <c r="AA155" s="24">
        <f>VLOOKUP($A155,Ergebnis!$A$3:$AL$2453,COLUMN(AB:AB),FALSE)</f>
        <v>0</v>
      </c>
      <c r="AB155" s="9">
        <f>VLOOKUP($A155,Ergebnis!$A$3:$AL$2453,COLUMN(AC:AC),FALSE)</f>
        <v>0</v>
      </c>
      <c r="AC155" s="24">
        <f>VLOOKUP($A155,Ergebnis!$A$3:$AL$2453,COLUMN(AD:AD),FALSE)</f>
        <v>0</v>
      </c>
      <c r="AD155" s="9">
        <f>VLOOKUP($A155,Ergebnis!$A$3:$AL$2453,COLUMN(AE:AE),FALSE)</f>
        <v>0</v>
      </c>
      <c r="AE155" s="24">
        <f>VLOOKUP($A155,Ergebnis!$A$3:$AL$2453,COLUMN(AF:AF),FALSE)</f>
        <v>0</v>
      </c>
      <c r="AF155" s="9">
        <f>VLOOKUP($A155,Ergebnis!$A$3:$AL$2453,COLUMN(AG:AG),FALSE)</f>
        <v>0</v>
      </c>
      <c r="AG155" s="24">
        <f>VLOOKUP($A155,Ergebnis!$A$3:$AL$2453,COLUMN(AH:AH),FALSE)</f>
        <v>0</v>
      </c>
      <c r="AH155" s="9">
        <f>VLOOKUP($A155,Ergebnis!$A$3:$AL$2453,COLUMN(AI:AI),FALSE)</f>
        <v>0</v>
      </c>
      <c r="AI155" s="24">
        <f>VLOOKUP($A155,Ergebnis!$A$3:$AL$2453,COLUMN(AJ:AJ),FALSE)</f>
        <v>0</v>
      </c>
      <c r="AJ155" s="9">
        <f>VLOOKUP($A155,Ergebnis!$A$3:$AL$2453,COLUMN(AK:AK),FALSE)</f>
        <v>0</v>
      </c>
      <c r="AK155" s="24">
        <f>VLOOKUP($A155,Ergebnis!$A$3:$AL$2453,COLUMN(AL:AL),FALSE)</f>
        <v>0</v>
      </c>
    </row>
    <row r="156" spans="1:39" s="8" customFormat="1" ht="15.75" x14ac:dyDescent="0.25">
      <c r="A156" s="4" t="s">
        <v>4724</v>
      </c>
      <c r="B156" s="4" t="s">
        <v>4725</v>
      </c>
      <c r="C156" s="9">
        <f>VLOOKUP($A156,Ergebnis!$A$3:$AL$2453,COLUMN(D:D),FALSE)</f>
        <v>3231</v>
      </c>
      <c r="D156" s="9">
        <f>VLOOKUP($A156,Ergebnis!$A$3:$AL$2453,COLUMN(E:E),FALSE)</f>
        <v>8</v>
      </c>
      <c r="E156" s="9">
        <f>VLOOKUP($A156,Ergebnis!$A$3:$AL$2453,COLUMN(F:F),FALSE)</f>
        <v>3223</v>
      </c>
      <c r="F156" s="9">
        <f>VLOOKUP($A156,Ergebnis!$A$3:$AL$2453,COLUMN(G:G),FALSE)</f>
        <v>739</v>
      </c>
      <c r="G156" s="24">
        <f>VLOOKUP($A156,Ergebnis!$A$3:$AL$2453,COLUMN(H:H),FALSE)</f>
        <v>22.92894818492088</v>
      </c>
      <c r="H156" s="9">
        <f>VLOOKUP($A156,Ergebnis!$A$3:$AL$2453,COLUMN(I:I),FALSE)</f>
        <v>1337</v>
      </c>
      <c r="I156" s="24">
        <f>VLOOKUP($A156,Ergebnis!$A$3:$AL$2453,COLUMN(J:J),FALSE)</f>
        <v>41.48309028855104</v>
      </c>
      <c r="J156" s="9">
        <f>VLOOKUP($A156,Ergebnis!$A$3:$AL$2453,COLUMN(K:K),FALSE)</f>
        <v>240</v>
      </c>
      <c r="K156" s="24">
        <f>VLOOKUP($A156,Ergebnis!$A$3:$AL$2453,COLUMN(L:L),FALSE)</f>
        <v>7.4464784362395289</v>
      </c>
      <c r="L156" s="9">
        <f>VLOOKUP($A156,Ergebnis!$A$3:$AL$2453,COLUMN(M:M),FALSE)</f>
        <v>267</v>
      </c>
      <c r="M156" s="24">
        <f>VLOOKUP($A156,Ergebnis!$A$3:$AL$2453,COLUMN(N:N),FALSE)</f>
        <v>8.2842072603164763</v>
      </c>
      <c r="N156" s="9">
        <f>VLOOKUP($A156,Ergebnis!$A$3:$AL$2453,COLUMN(O:O),FALSE)</f>
        <v>372</v>
      </c>
      <c r="O156" s="24">
        <f>VLOOKUP($A156,Ergebnis!$A$3:$AL$2453,COLUMN(P:P),FALSE)</f>
        <v>11.542041576171268</v>
      </c>
      <c r="P156" s="9">
        <f>VLOOKUP($A156,Ergebnis!$A$3:$AL$2453,COLUMN(Q:Q),FALSE)</f>
        <v>223</v>
      </c>
      <c r="Q156" s="24">
        <f>VLOOKUP($A156,Ergebnis!$A$3:$AL$2453,COLUMN(R:R),FALSE)</f>
        <v>6.9190195470058944</v>
      </c>
      <c r="R156" s="9">
        <f>VLOOKUP($A156,Ergebnis!$A$3:$AL$2453,COLUMN(S:S),FALSE)</f>
        <v>16</v>
      </c>
      <c r="S156" s="24">
        <f>VLOOKUP($A156,Ergebnis!$A$3:$AL$2453,COLUMN(T:T),FALSE)</f>
        <v>0.49643189574930185</v>
      </c>
      <c r="T156" s="9">
        <f>VLOOKUP($A156,Ergebnis!$A$3:$AL$2453,COLUMN(U:U),FALSE)</f>
        <v>1</v>
      </c>
      <c r="U156" s="24">
        <f>VLOOKUP($A156,Ergebnis!$A$3:$AL$2453,COLUMN(V:V),FALSE)</f>
        <v>3.1026993484331366E-2</v>
      </c>
      <c r="V156" s="9">
        <f>VLOOKUP($A156,Ergebnis!$A$3:$AL$2453,COLUMN(W:W),FALSE)</f>
        <v>21</v>
      </c>
      <c r="W156" s="24">
        <f>VLOOKUP($A156,Ergebnis!$A$3:$AL$2453,COLUMN(X:X),FALSE)</f>
        <v>0.65156686317095869</v>
      </c>
      <c r="X156" s="9">
        <f>VLOOKUP($A156,Ergebnis!$A$3:$AL$2453,COLUMN(Y:Y),FALSE)</f>
        <v>3</v>
      </c>
      <c r="Y156" s="24">
        <f>VLOOKUP($A156,Ergebnis!$A$3:$AL$2453,COLUMN(Z:Z),FALSE)</f>
        <v>9.3080980452994108E-2</v>
      </c>
      <c r="Z156" s="9">
        <f>VLOOKUP($A156,Ergebnis!$A$3:$AL$2453,COLUMN(AA:AA),FALSE)</f>
        <v>0</v>
      </c>
      <c r="AA156" s="24">
        <f>VLOOKUP($A156,Ergebnis!$A$3:$AL$2453,COLUMN(AB:AB),FALSE)</f>
        <v>0</v>
      </c>
      <c r="AB156" s="9">
        <f>VLOOKUP($A156,Ergebnis!$A$3:$AL$2453,COLUMN(AC:AC),FALSE)</f>
        <v>3</v>
      </c>
      <c r="AC156" s="24">
        <f>VLOOKUP($A156,Ergebnis!$A$3:$AL$2453,COLUMN(AD:AD),FALSE)</f>
        <v>9.3080980452994108E-2</v>
      </c>
      <c r="AD156" s="9">
        <f>VLOOKUP($A156,Ergebnis!$A$3:$AL$2453,COLUMN(AE:AE),FALSE)</f>
        <v>0</v>
      </c>
      <c r="AE156" s="24">
        <f>VLOOKUP($A156,Ergebnis!$A$3:$AL$2453,COLUMN(AF:AF),FALSE)</f>
        <v>0</v>
      </c>
      <c r="AF156" s="9">
        <f>VLOOKUP($A156,Ergebnis!$A$3:$AL$2453,COLUMN(AG:AG),FALSE)</f>
        <v>0</v>
      </c>
      <c r="AG156" s="24">
        <f>VLOOKUP($A156,Ergebnis!$A$3:$AL$2453,COLUMN(AH:AH),FALSE)</f>
        <v>0</v>
      </c>
      <c r="AH156" s="9">
        <f>VLOOKUP($A156,Ergebnis!$A$3:$AL$2453,COLUMN(AI:AI),FALSE)</f>
        <v>0</v>
      </c>
      <c r="AI156" s="24">
        <f>VLOOKUP($A156,Ergebnis!$A$3:$AL$2453,COLUMN(AJ:AJ),FALSE)</f>
        <v>0</v>
      </c>
      <c r="AJ156" s="9">
        <f>VLOOKUP($A156,Ergebnis!$A$3:$AL$2453,COLUMN(AK:AK),FALSE)</f>
        <v>1</v>
      </c>
      <c r="AK156" s="24">
        <f>VLOOKUP($A156,Ergebnis!$A$3:$AL$2453,COLUMN(AL:AL),FALSE)</f>
        <v>3.1026993484331366E-2</v>
      </c>
      <c r="AM156"/>
    </row>
    <row r="157" spans="1:39" s="8" customFormat="1" ht="15.75" x14ac:dyDescent="0.25">
      <c r="A157" s="4" t="s">
        <v>4730</v>
      </c>
      <c r="B157" s="4" t="s">
        <v>4731</v>
      </c>
      <c r="C157" s="9">
        <f>VLOOKUP($A157,Ergebnis!$A$3:$AL$2453,COLUMN(D:D),FALSE)</f>
        <v>8823</v>
      </c>
      <c r="D157" s="9">
        <f>VLOOKUP($A157,Ergebnis!$A$3:$AL$2453,COLUMN(E:E),FALSE)</f>
        <v>47</v>
      </c>
      <c r="E157" s="9">
        <f>VLOOKUP($A157,Ergebnis!$A$3:$AL$2453,COLUMN(F:F),FALSE)</f>
        <v>8776</v>
      </c>
      <c r="F157" s="9">
        <f>VLOOKUP($A157,Ergebnis!$A$3:$AL$2453,COLUMN(G:G),FALSE)</f>
        <v>3104</v>
      </c>
      <c r="G157" s="24">
        <f>VLOOKUP($A157,Ergebnis!$A$3:$AL$2453,COLUMN(H:H),FALSE)</f>
        <v>35.369188696444844</v>
      </c>
      <c r="H157" s="9">
        <f>VLOOKUP($A157,Ergebnis!$A$3:$AL$2453,COLUMN(I:I),FALSE)</f>
        <v>1743</v>
      </c>
      <c r="I157" s="24">
        <f>VLOOKUP($A157,Ergebnis!$A$3:$AL$2453,COLUMN(J:J),FALSE)</f>
        <v>19.860984503190522</v>
      </c>
      <c r="J157" s="9">
        <f>VLOOKUP($A157,Ergebnis!$A$3:$AL$2453,COLUMN(K:K),FALSE)</f>
        <v>991</v>
      </c>
      <c r="K157" s="24">
        <f>VLOOKUP($A157,Ergebnis!$A$3:$AL$2453,COLUMN(L:L),FALSE)</f>
        <v>11.292160437556973</v>
      </c>
      <c r="L157" s="9">
        <f>VLOOKUP($A157,Ergebnis!$A$3:$AL$2453,COLUMN(M:M),FALSE)</f>
        <v>1069</v>
      </c>
      <c r="M157" s="24">
        <f>VLOOKUP($A157,Ergebnis!$A$3:$AL$2453,COLUMN(N:N),FALSE)</f>
        <v>12.180948040109389</v>
      </c>
      <c r="N157" s="9">
        <f>VLOOKUP($A157,Ergebnis!$A$3:$AL$2453,COLUMN(O:O),FALSE)</f>
        <v>715</v>
      </c>
      <c r="O157" s="24">
        <f>VLOOKUP($A157,Ergebnis!$A$3:$AL$2453,COLUMN(P:P),FALSE)</f>
        <v>8.1472196900638103</v>
      </c>
      <c r="P157" s="9">
        <f>VLOOKUP($A157,Ergebnis!$A$3:$AL$2453,COLUMN(Q:Q),FALSE)</f>
        <v>898</v>
      </c>
      <c r="Q157" s="24">
        <f>VLOOKUP($A157,Ergebnis!$A$3:$AL$2453,COLUMN(R:R),FALSE)</f>
        <v>10.232452142206016</v>
      </c>
      <c r="R157" s="9">
        <f>VLOOKUP($A157,Ergebnis!$A$3:$AL$2453,COLUMN(S:S),FALSE)</f>
        <v>56</v>
      </c>
      <c r="S157" s="24">
        <f>VLOOKUP($A157,Ergebnis!$A$3:$AL$2453,COLUMN(T:T),FALSE)</f>
        <v>0.6381039197812215</v>
      </c>
      <c r="T157" s="9">
        <f>VLOOKUP($A157,Ergebnis!$A$3:$AL$2453,COLUMN(U:U),FALSE)</f>
        <v>5</v>
      </c>
      <c r="U157" s="24">
        <f>VLOOKUP($A157,Ergebnis!$A$3:$AL$2453,COLUMN(V:V),FALSE)</f>
        <v>5.6973564266180485E-2</v>
      </c>
      <c r="V157" s="9">
        <f>VLOOKUP($A157,Ergebnis!$A$3:$AL$2453,COLUMN(W:W),FALSE)</f>
        <v>170</v>
      </c>
      <c r="W157" s="24">
        <f>VLOOKUP($A157,Ergebnis!$A$3:$AL$2453,COLUMN(X:X),FALSE)</f>
        <v>1.9371011850501367</v>
      </c>
      <c r="X157" s="9">
        <f>VLOOKUP($A157,Ergebnis!$A$3:$AL$2453,COLUMN(Y:Y),FALSE)</f>
        <v>7</v>
      </c>
      <c r="Y157" s="24">
        <f>VLOOKUP($A157,Ergebnis!$A$3:$AL$2453,COLUMN(Z:Z),FALSE)</f>
        <v>7.9762989972652687E-2</v>
      </c>
      <c r="Z157" s="9">
        <f>VLOOKUP($A157,Ergebnis!$A$3:$AL$2453,COLUMN(AA:AA),FALSE)</f>
        <v>6</v>
      </c>
      <c r="AA157" s="24">
        <f>VLOOKUP($A157,Ergebnis!$A$3:$AL$2453,COLUMN(AB:AB),FALSE)</f>
        <v>6.8368277119416593E-2</v>
      </c>
      <c r="AB157" s="9">
        <f>VLOOKUP($A157,Ergebnis!$A$3:$AL$2453,COLUMN(AC:AC),FALSE)</f>
        <v>9</v>
      </c>
      <c r="AC157" s="24">
        <f>VLOOKUP($A157,Ergebnis!$A$3:$AL$2453,COLUMN(AD:AD),FALSE)</f>
        <v>0.10255241567912489</v>
      </c>
      <c r="AD157" s="9">
        <f>VLOOKUP($A157,Ergebnis!$A$3:$AL$2453,COLUMN(AE:AE),FALSE)</f>
        <v>0</v>
      </c>
      <c r="AE157" s="24">
        <f>VLOOKUP($A157,Ergebnis!$A$3:$AL$2453,COLUMN(AF:AF),FALSE)</f>
        <v>0</v>
      </c>
      <c r="AF157" s="9">
        <f>VLOOKUP($A157,Ergebnis!$A$3:$AL$2453,COLUMN(AG:AG),FALSE)</f>
        <v>0</v>
      </c>
      <c r="AG157" s="24">
        <f>VLOOKUP($A157,Ergebnis!$A$3:$AL$2453,COLUMN(AH:AH),FALSE)</f>
        <v>0</v>
      </c>
      <c r="AH157" s="9">
        <f>VLOOKUP($A157,Ergebnis!$A$3:$AL$2453,COLUMN(AI:AI),FALSE)</f>
        <v>0</v>
      </c>
      <c r="AI157" s="24">
        <f>VLOOKUP($A157,Ergebnis!$A$3:$AL$2453,COLUMN(AJ:AJ),FALSE)</f>
        <v>0</v>
      </c>
      <c r="AJ157" s="9">
        <f>VLOOKUP($A157,Ergebnis!$A$3:$AL$2453,COLUMN(AK:AK),FALSE)</f>
        <v>3</v>
      </c>
      <c r="AK157" s="24">
        <f>VLOOKUP($A157,Ergebnis!$A$3:$AL$2453,COLUMN(AL:AL),FALSE)</f>
        <v>3.4184138559708296E-2</v>
      </c>
      <c r="AM157"/>
    </row>
    <row r="158" spans="1:39" s="8" customFormat="1" ht="15.75" x14ac:dyDescent="0.25">
      <c r="A158" s="4" t="s">
        <v>4736</v>
      </c>
      <c r="B158" s="4" t="s">
        <v>4737</v>
      </c>
      <c r="C158" s="9">
        <f>VLOOKUP($A158,Ergebnis!$A$3:$AL$2453,COLUMN(D:D),FALSE)</f>
        <v>10724</v>
      </c>
      <c r="D158" s="9">
        <f>VLOOKUP($A158,Ergebnis!$A$3:$AL$2453,COLUMN(E:E),FALSE)</f>
        <v>42</v>
      </c>
      <c r="E158" s="9">
        <f>VLOOKUP($A158,Ergebnis!$A$3:$AL$2453,COLUMN(F:F),FALSE)</f>
        <v>10682</v>
      </c>
      <c r="F158" s="9">
        <f>VLOOKUP($A158,Ergebnis!$A$3:$AL$2453,COLUMN(G:G),FALSE)</f>
        <v>3314</v>
      </c>
      <c r="G158" s="24">
        <f>VLOOKUP($A158,Ergebnis!$A$3:$AL$2453,COLUMN(H:H),FALSE)</f>
        <v>31.024152780378206</v>
      </c>
      <c r="H158" s="9">
        <f>VLOOKUP($A158,Ergebnis!$A$3:$AL$2453,COLUMN(I:I),FALSE)</f>
        <v>2948</v>
      </c>
      <c r="I158" s="24">
        <f>VLOOKUP($A158,Ergebnis!$A$3:$AL$2453,COLUMN(J:J),FALSE)</f>
        <v>27.597828122074517</v>
      </c>
      <c r="J158" s="9">
        <f>VLOOKUP($A158,Ergebnis!$A$3:$AL$2453,COLUMN(K:K),FALSE)</f>
        <v>1170</v>
      </c>
      <c r="K158" s="24">
        <f>VLOOKUP($A158,Ergebnis!$A$3:$AL$2453,COLUMN(L:L),FALSE)</f>
        <v>10.953005055233103</v>
      </c>
      <c r="L158" s="9">
        <f>VLOOKUP($A158,Ergebnis!$A$3:$AL$2453,COLUMN(M:M),FALSE)</f>
        <v>1013</v>
      </c>
      <c r="M158" s="24">
        <f>VLOOKUP($A158,Ergebnis!$A$3:$AL$2453,COLUMN(N:N),FALSE)</f>
        <v>9.4832428384197716</v>
      </c>
      <c r="N158" s="9">
        <f>VLOOKUP($A158,Ergebnis!$A$3:$AL$2453,COLUMN(O:O),FALSE)</f>
        <v>1000</v>
      </c>
      <c r="O158" s="24">
        <f>VLOOKUP($A158,Ergebnis!$A$3:$AL$2453,COLUMN(P:P),FALSE)</f>
        <v>9.3615427822505151</v>
      </c>
      <c r="P158" s="9">
        <f>VLOOKUP($A158,Ergebnis!$A$3:$AL$2453,COLUMN(Q:Q),FALSE)</f>
        <v>957</v>
      </c>
      <c r="Q158" s="24">
        <f>VLOOKUP($A158,Ergebnis!$A$3:$AL$2453,COLUMN(R:R),FALSE)</f>
        <v>8.9589964426137421</v>
      </c>
      <c r="R158" s="9">
        <f>VLOOKUP($A158,Ergebnis!$A$3:$AL$2453,COLUMN(S:S),FALSE)</f>
        <v>85</v>
      </c>
      <c r="S158" s="24">
        <f>VLOOKUP($A158,Ergebnis!$A$3:$AL$2453,COLUMN(T:T),FALSE)</f>
        <v>0.79573113649129379</v>
      </c>
      <c r="T158" s="9">
        <f>VLOOKUP($A158,Ergebnis!$A$3:$AL$2453,COLUMN(U:U),FALSE)</f>
        <v>3</v>
      </c>
      <c r="U158" s="24">
        <f>VLOOKUP($A158,Ergebnis!$A$3:$AL$2453,COLUMN(V:V),FALSE)</f>
        <v>2.8084628346751541E-2</v>
      </c>
      <c r="V158" s="9">
        <f>VLOOKUP($A158,Ergebnis!$A$3:$AL$2453,COLUMN(W:W),FALSE)</f>
        <v>163</v>
      </c>
      <c r="W158" s="24">
        <f>VLOOKUP($A158,Ergebnis!$A$3:$AL$2453,COLUMN(X:X),FALSE)</f>
        <v>1.5259314735068339</v>
      </c>
      <c r="X158" s="9">
        <f>VLOOKUP($A158,Ergebnis!$A$3:$AL$2453,COLUMN(Y:Y),FALSE)</f>
        <v>12</v>
      </c>
      <c r="Y158" s="24">
        <f>VLOOKUP($A158,Ergebnis!$A$3:$AL$2453,COLUMN(Z:Z),FALSE)</f>
        <v>0.11233851338700616</v>
      </c>
      <c r="Z158" s="9">
        <f>VLOOKUP($A158,Ergebnis!$A$3:$AL$2453,COLUMN(AA:AA),FALSE)</f>
        <v>3</v>
      </c>
      <c r="AA158" s="24">
        <f>VLOOKUP($A158,Ergebnis!$A$3:$AL$2453,COLUMN(AB:AB),FALSE)</f>
        <v>2.8084628346751541E-2</v>
      </c>
      <c r="AB158" s="9">
        <f>VLOOKUP($A158,Ergebnis!$A$3:$AL$2453,COLUMN(AC:AC),FALSE)</f>
        <v>5</v>
      </c>
      <c r="AC158" s="24">
        <f>VLOOKUP($A158,Ergebnis!$A$3:$AL$2453,COLUMN(AD:AD),FALSE)</f>
        <v>4.6807713911252574E-2</v>
      </c>
      <c r="AD158" s="9">
        <f>VLOOKUP($A158,Ergebnis!$A$3:$AL$2453,COLUMN(AE:AE),FALSE)</f>
        <v>0</v>
      </c>
      <c r="AE158" s="24">
        <f>VLOOKUP($A158,Ergebnis!$A$3:$AL$2453,COLUMN(AF:AF),FALSE)</f>
        <v>0</v>
      </c>
      <c r="AF158" s="9">
        <f>VLOOKUP($A158,Ergebnis!$A$3:$AL$2453,COLUMN(AG:AG),FALSE)</f>
        <v>0</v>
      </c>
      <c r="AG158" s="24">
        <f>VLOOKUP($A158,Ergebnis!$A$3:$AL$2453,COLUMN(AH:AH),FALSE)</f>
        <v>0</v>
      </c>
      <c r="AH158" s="9">
        <f>VLOOKUP($A158,Ergebnis!$A$3:$AL$2453,COLUMN(AI:AI),FALSE)</f>
        <v>0</v>
      </c>
      <c r="AI158" s="24">
        <f>VLOOKUP($A158,Ergebnis!$A$3:$AL$2453,COLUMN(AJ:AJ),FALSE)</f>
        <v>0</v>
      </c>
      <c r="AJ158" s="9">
        <f>VLOOKUP($A158,Ergebnis!$A$3:$AL$2453,COLUMN(AK:AK),FALSE)</f>
        <v>9</v>
      </c>
      <c r="AK158" s="24">
        <f>VLOOKUP($A158,Ergebnis!$A$3:$AL$2453,COLUMN(AL:AL),FALSE)</f>
        <v>8.4253885040254634E-2</v>
      </c>
      <c r="AM158"/>
    </row>
    <row r="159" spans="1:39" s="8" customFormat="1" ht="15.75" x14ac:dyDescent="0.25">
      <c r="A159" s="4" t="s">
        <v>4742</v>
      </c>
      <c r="B159" s="4" t="s">
        <v>4743</v>
      </c>
      <c r="C159" s="9">
        <f>VLOOKUP($A159,Ergebnis!$A$3:$AL$2453,COLUMN(D:D),FALSE)</f>
        <v>4487</v>
      </c>
      <c r="D159" s="9">
        <f>VLOOKUP($A159,Ergebnis!$A$3:$AL$2453,COLUMN(E:E),FALSE)</f>
        <v>13</v>
      </c>
      <c r="E159" s="9">
        <f>VLOOKUP($A159,Ergebnis!$A$3:$AL$2453,COLUMN(F:F),FALSE)</f>
        <v>4474</v>
      </c>
      <c r="F159" s="9">
        <f>VLOOKUP($A159,Ergebnis!$A$3:$AL$2453,COLUMN(G:G),FALSE)</f>
        <v>1307</v>
      </c>
      <c r="G159" s="24">
        <f>VLOOKUP($A159,Ergebnis!$A$3:$AL$2453,COLUMN(H:H),FALSE)</f>
        <v>29.213232007152435</v>
      </c>
      <c r="H159" s="9">
        <f>VLOOKUP($A159,Ergebnis!$A$3:$AL$2453,COLUMN(I:I),FALSE)</f>
        <v>1328</v>
      </c>
      <c r="I159" s="24">
        <f>VLOOKUP($A159,Ergebnis!$A$3:$AL$2453,COLUMN(J:J),FALSE)</f>
        <v>29.682610639248995</v>
      </c>
      <c r="J159" s="9">
        <f>VLOOKUP($A159,Ergebnis!$A$3:$AL$2453,COLUMN(K:K),FALSE)</f>
        <v>340</v>
      </c>
      <c r="K159" s="24">
        <f>VLOOKUP($A159,Ergebnis!$A$3:$AL$2453,COLUMN(L:L),FALSE)</f>
        <v>7.5994635672776036</v>
      </c>
      <c r="L159" s="9">
        <f>VLOOKUP($A159,Ergebnis!$A$3:$AL$2453,COLUMN(M:M),FALSE)</f>
        <v>489</v>
      </c>
      <c r="M159" s="24">
        <f>VLOOKUP($A159,Ergebnis!$A$3:$AL$2453,COLUMN(N:N),FALSE)</f>
        <v>10.929816718819849</v>
      </c>
      <c r="N159" s="9">
        <f>VLOOKUP($A159,Ergebnis!$A$3:$AL$2453,COLUMN(O:O),FALSE)</f>
        <v>512</v>
      </c>
      <c r="O159" s="24">
        <f>VLOOKUP($A159,Ergebnis!$A$3:$AL$2453,COLUMN(P:P),FALSE)</f>
        <v>11.443898077782745</v>
      </c>
      <c r="P159" s="9">
        <f>VLOOKUP($A159,Ergebnis!$A$3:$AL$2453,COLUMN(Q:Q),FALSE)</f>
        <v>403</v>
      </c>
      <c r="Q159" s="24">
        <f>VLOOKUP($A159,Ergebnis!$A$3:$AL$2453,COLUMN(R:R),FALSE)</f>
        <v>9.0075994635672778</v>
      </c>
      <c r="R159" s="9">
        <f>VLOOKUP($A159,Ergebnis!$A$3:$AL$2453,COLUMN(S:S),FALSE)</f>
        <v>19</v>
      </c>
      <c r="S159" s="24">
        <f>VLOOKUP($A159,Ergebnis!$A$3:$AL$2453,COLUMN(T:T),FALSE)</f>
        <v>0.42467590523021903</v>
      </c>
      <c r="T159" s="9">
        <f>VLOOKUP($A159,Ergebnis!$A$3:$AL$2453,COLUMN(U:U),FALSE)</f>
        <v>2</v>
      </c>
      <c r="U159" s="24">
        <f>VLOOKUP($A159,Ergebnis!$A$3:$AL$2453,COLUMN(V:V),FALSE)</f>
        <v>4.4702726866338846E-2</v>
      </c>
      <c r="V159" s="9">
        <f>VLOOKUP($A159,Ergebnis!$A$3:$AL$2453,COLUMN(W:W),FALSE)</f>
        <v>68</v>
      </c>
      <c r="W159" s="24">
        <f>VLOOKUP($A159,Ergebnis!$A$3:$AL$2453,COLUMN(X:X),FALSE)</f>
        <v>1.5198927134555209</v>
      </c>
      <c r="X159" s="9">
        <f>VLOOKUP($A159,Ergebnis!$A$3:$AL$2453,COLUMN(Y:Y),FALSE)</f>
        <v>2</v>
      </c>
      <c r="Y159" s="24">
        <f>VLOOKUP($A159,Ergebnis!$A$3:$AL$2453,COLUMN(Z:Z),FALSE)</f>
        <v>4.4702726866338846E-2</v>
      </c>
      <c r="Z159" s="9">
        <f>VLOOKUP($A159,Ergebnis!$A$3:$AL$2453,COLUMN(AA:AA),FALSE)</f>
        <v>2</v>
      </c>
      <c r="AA159" s="24">
        <f>VLOOKUP($A159,Ergebnis!$A$3:$AL$2453,COLUMN(AB:AB),FALSE)</f>
        <v>4.4702726866338846E-2</v>
      </c>
      <c r="AB159" s="9">
        <f>VLOOKUP($A159,Ergebnis!$A$3:$AL$2453,COLUMN(AC:AC),FALSE)</f>
        <v>0</v>
      </c>
      <c r="AC159" s="24">
        <f>VLOOKUP($A159,Ergebnis!$A$3:$AL$2453,COLUMN(AD:AD),FALSE)</f>
        <v>0</v>
      </c>
      <c r="AD159" s="9">
        <f>VLOOKUP($A159,Ergebnis!$A$3:$AL$2453,COLUMN(AE:AE),FALSE)</f>
        <v>0</v>
      </c>
      <c r="AE159" s="24">
        <f>VLOOKUP($A159,Ergebnis!$A$3:$AL$2453,COLUMN(AF:AF),FALSE)</f>
        <v>0</v>
      </c>
      <c r="AF159" s="9">
        <f>VLOOKUP($A159,Ergebnis!$A$3:$AL$2453,COLUMN(AG:AG),FALSE)</f>
        <v>0</v>
      </c>
      <c r="AG159" s="24">
        <f>VLOOKUP($A159,Ergebnis!$A$3:$AL$2453,COLUMN(AH:AH),FALSE)</f>
        <v>0</v>
      </c>
      <c r="AH159" s="9">
        <f>VLOOKUP($A159,Ergebnis!$A$3:$AL$2453,COLUMN(AI:AI),FALSE)</f>
        <v>0</v>
      </c>
      <c r="AI159" s="24">
        <f>VLOOKUP($A159,Ergebnis!$A$3:$AL$2453,COLUMN(AJ:AJ),FALSE)</f>
        <v>0</v>
      </c>
      <c r="AJ159" s="9">
        <f>VLOOKUP($A159,Ergebnis!$A$3:$AL$2453,COLUMN(AK:AK),FALSE)</f>
        <v>2</v>
      </c>
      <c r="AK159" s="24">
        <f>VLOOKUP($A159,Ergebnis!$A$3:$AL$2453,COLUMN(AL:AL),FALSE)</f>
        <v>4.4702726866338846E-2</v>
      </c>
      <c r="AM159"/>
    </row>
    <row r="160" spans="1:39" s="8" customFormat="1" ht="15.75" x14ac:dyDescent="0.25">
      <c r="A160" s="4" t="s">
        <v>4748</v>
      </c>
      <c r="B160" s="4" t="s">
        <v>4749</v>
      </c>
      <c r="C160" s="9">
        <f>VLOOKUP($A160,Ergebnis!$A$3:$AL$2453,COLUMN(D:D),FALSE)</f>
        <v>5308</v>
      </c>
      <c r="D160" s="9">
        <f>VLOOKUP($A160,Ergebnis!$A$3:$AL$2453,COLUMN(E:E),FALSE)</f>
        <v>28</v>
      </c>
      <c r="E160" s="9">
        <f>VLOOKUP($A160,Ergebnis!$A$3:$AL$2453,COLUMN(F:F),FALSE)</f>
        <v>5280</v>
      </c>
      <c r="F160" s="9">
        <f>VLOOKUP($A160,Ergebnis!$A$3:$AL$2453,COLUMN(G:G),FALSE)</f>
        <v>1777</v>
      </c>
      <c r="G160" s="24">
        <f>VLOOKUP($A160,Ergebnis!$A$3:$AL$2453,COLUMN(H:H),FALSE)</f>
        <v>33.655303030303031</v>
      </c>
      <c r="H160" s="9">
        <f>VLOOKUP($A160,Ergebnis!$A$3:$AL$2453,COLUMN(I:I),FALSE)</f>
        <v>1114</v>
      </c>
      <c r="I160" s="24">
        <f>VLOOKUP($A160,Ergebnis!$A$3:$AL$2453,COLUMN(J:J),FALSE)</f>
        <v>21.098484848484851</v>
      </c>
      <c r="J160" s="9">
        <f>VLOOKUP($A160,Ergebnis!$A$3:$AL$2453,COLUMN(K:K),FALSE)</f>
        <v>525</v>
      </c>
      <c r="K160" s="24">
        <f>VLOOKUP($A160,Ergebnis!$A$3:$AL$2453,COLUMN(L:L),FALSE)</f>
        <v>9.9431818181818183</v>
      </c>
      <c r="L160" s="9">
        <f>VLOOKUP($A160,Ergebnis!$A$3:$AL$2453,COLUMN(M:M),FALSE)</f>
        <v>633</v>
      </c>
      <c r="M160" s="24">
        <f>VLOOKUP($A160,Ergebnis!$A$3:$AL$2453,COLUMN(N:N),FALSE)</f>
        <v>11.988636363636363</v>
      </c>
      <c r="N160" s="9">
        <f>VLOOKUP($A160,Ergebnis!$A$3:$AL$2453,COLUMN(O:O),FALSE)</f>
        <v>524</v>
      </c>
      <c r="O160" s="24">
        <f>VLOOKUP($A160,Ergebnis!$A$3:$AL$2453,COLUMN(P:P),FALSE)</f>
        <v>9.9242424242424239</v>
      </c>
      <c r="P160" s="9">
        <f>VLOOKUP($A160,Ergebnis!$A$3:$AL$2453,COLUMN(Q:Q),FALSE)</f>
        <v>530</v>
      </c>
      <c r="Q160" s="24">
        <f>VLOOKUP($A160,Ergebnis!$A$3:$AL$2453,COLUMN(R:R),FALSE)</f>
        <v>10.037878787878787</v>
      </c>
      <c r="R160" s="9">
        <f>VLOOKUP($A160,Ergebnis!$A$3:$AL$2453,COLUMN(S:S),FALSE)</f>
        <v>40</v>
      </c>
      <c r="S160" s="24">
        <f>VLOOKUP($A160,Ergebnis!$A$3:$AL$2453,COLUMN(T:T),FALSE)</f>
        <v>0.75757575757575757</v>
      </c>
      <c r="T160" s="9">
        <f>VLOOKUP($A160,Ergebnis!$A$3:$AL$2453,COLUMN(U:U),FALSE)</f>
        <v>2</v>
      </c>
      <c r="U160" s="24">
        <f>VLOOKUP($A160,Ergebnis!$A$3:$AL$2453,COLUMN(V:V),FALSE)</f>
        <v>3.787878787878788E-2</v>
      </c>
      <c r="V160" s="9">
        <f>VLOOKUP($A160,Ergebnis!$A$3:$AL$2453,COLUMN(W:W),FALSE)</f>
        <v>123</v>
      </c>
      <c r="W160" s="24">
        <f>VLOOKUP($A160,Ergebnis!$A$3:$AL$2453,COLUMN(X:X),FALSE)</f>
        <v>2.3295454545454546</v>
      </c>
      <c r="X160" s="9">
        <f>VLOOKUP($A160,Ergebnis!$A$3:$AL$2453,COLUMN(Y:Y),FALSE)</f>
        <v>2</v>
      </c>
      <c r="Y160" s="24">
        <f>VLOOKUP($A160,Ergebnis!$A$3:$AL$2453,COLUMN(Z:Z),FALSE)</f>
        <v>3.787878787878788E-2</v>
      </c>
      <c r="Z160" s="9">
        <f>VLOOKUP($A160,Ergebnis!$A$3:$AL$2453,COLUMN(AA:AA),FALSE)</f>
        <v>4</v>
      </c>
      <c r="AA160" s="24">
        <f>VLOOKUP($A160,Ergebnis!$A$3:$AL$2453,COLUMN(AB:AB),FALSE)</f>
        <v>7.575757575757576E-2</v>
      </c>
      <c r="AB160" s="9">
        <f>VLOOKUP($A160,Ergebnis!$A$3:$AL$2453,COLUMN(AC:AC),FALSE)</f>
        <v>5</v>
      </c>
      <c r="AC160" s="24">
        <f>VLOOKUP($A160,Ergebnis!$A$3:$AL$2453,COLUMN(AD:AD),FALSE)</f>
        <v>9.4696969696969696E-2</v>
      </c>
      <c r="AD160" s="9">
        <f>VLOOKUP($A160,Ergebnis!$A$3:$AL$2453,COLUMN(AE:AE),FALSE)</f>
        <v>0</v>
      </c>
      <c r="AE160" s="24">
        <f>VLOOKUP($A160,Ergebnis!$A$3:$AL$2453,COLUMN(AF:AF),FALSE)</f>
        <v>0</v>
      </c>
      <c r="AF160" s="9">
        <f>VLOOKUP($A160,Ergebnis!$A$3:$AL$2453,COLUMN(AG:AG),FALSE)</f>
        <v>0</v>
      </c>
      <c r="AG160" s="24">
        <f>VLOOKUP($A160,Ergebnis!$A$3:$AL$2453,COLUMN(AH:AH),FALSE)</f>
        <v>0</v>
      </c>
      <c r="AH160" s="9">
        <f>VLOOKUP($A160,Ergebnis!$A$3:$AL$2453,COLUMN(AI:AI),FALSE)</f>
        <v>0</v>
      </c>
      <c r="AI160" s="24">
        <f>VLOOKUP($A160,Ergebnis!$A$3:$AL$2453,COLUMN(AJ:AJ),FALSE)</f>
        <v>0</v>
      </c>
      <c r="AJ160" s="9">
        <f>VLOOKUP($A160,Ergebnis!$A$3:$AL$2453,COLUMN(AK:AK),FALSE)</f>
        <v>1</v>
      </c>
      <c r="AK160" s="24">
        <f>VLOOKUP($A160,Ergebnis!$A$3:$AL$2453,COLUMN(AL:AL),FALSE)</f>
        <v>1.893939393939394E-2</v>
      </c>
      <c r="AM160"/>
    </row>
    <row r="161" spans="1:39" s="8" customFormat="1" ht="15.75" x14ac:dyDescent="0.25">
      <c r="A161" s="4" t="s">
        <v>4754</v>
      </c>
      <c r="B161" s="4" t="s">
        <v>4755</v>
      </c>
      <c r="C161" s="9">
        <f>VLOOKUP($A161,Ergebnis!$A$3:$AL$2453,COLUMN(D:D),FALSE)</f>
        <v>3946</v>
      </c>
      <c r="D161" s="9">
        <f>VLOOKUP($A161,Ergebnis!$A$3:$AL$2453,COLUMN(E:E),FALSE)</f>
        <v>20</v>
      </c>
      <c r="E161" s="9">
        <f>VLOOKUP($A161,Ergebnis!$A$3:$AL$2453,COLUMN(F:F),FALSE)</f>
        <v>3926</v>
      </c>
      <c r="F161" s="9">
        <f>VLOOKUP($A161,Ergebnis!$A$3:$AL$2453,COLUMN(G:G),FALSE)</f>
        <v>1299</v>
      </c>
      <c r="G161" s="24">
        <f>VLOOKUP($A161,Ergebnis!$A$3:$AL$2453,COLUMN(H:H),FALSE)</f>
        <v>33.087111563932758</v>
      </c>
      <c r="H161" s="9">
        <f>VLOOKUP($A161,Ergebnis!$A$3:$AL$2453,COLUMN(I:I),FALSE)</f>
        <v>932</v>
      </c>
      <c r="I161" s="24">
        <f>VLOOKUP($A161,Ergebnis!$A$3:$AL$2453,COLUMN(J:J),FALSE)</f>
        <v>23.739174732552215</v>
      </c>
      <c r="J161" s="9">
        <f>VLOOKUP($A161,Ergebnis!$A$3:$AL$2453,COLUMN(K:K),FALSE)</f>
        <v>288</v>
      </c>
      <c r="K161" s="24">
        <f>VLOOKUP($A161,Ergebnis!$A$3:$AL$2453,COLUMN(L:L),FALSE)</f>
        <v>7.3357106469689253</v>
      </c>
      <c r="L161" s="9">
        <f>VLOOKUP($A161,Ergebnis!$A$3:$AL$2453,COLUMN(M:M),FALSE)</f>
        <v>473</v>
      </c>
      <c r="M161" s="24">
        <f>VLOOKUP($A161,Ergebnis!$A$3:$AL$2453,COLUMN(N:N),FALSE)</f>
        <v>12.047885888945492</v>
      </c>
      <c r="N161" s="9">
        <f>VLOOKUP($A161,Ergebnis!$A$3:$AL$2453,COLUMN(O:O),FALSE)</f>
        <v>411</v>
      </c>
      <c r="O161" s="24">
        <f>VLOOKUP($A161,Ergebnis!$A$3:$AL$2453,COLUMN(P:P),FALSE)</f>
        <v>10.468670402445236</v>
      </c>
      <c r="P161" s="9">
        <f>VLOOKUP($A161,Ergebnis!$A$3:$AL$2453,COLUMN(Q:Q),FALSE)</f>
        <v>421</v>
      </c>
      <c r="Q161" s="24">
        <f>VLOOKUP($A161,Ergebnis!$A$3:$AL$2453,COLUMN(R:R),FALSE)</f>
        <v>10.723382577687214</v>
      </c>
      <c r="R161" s="9">
        <f>VLOOKUP($A161,Ergebnis!$A$3:$AL$2453,COLUMN(S:S),FALSE)</f>
        <v>21</v>
      </c>
      <c r="S161" s="24">
        <f>VLOOKUP($A161,Ergebnis!$A$3:$AL$2453,COLUMN(T:T),FALSE)</f>
        <v>0.53489556800815086</v>
      </c>
      <c r="T161" s="9">
        <f>VLOOKUP($A161,Ergebnis!$A$3:$AL$2453,COLUMN(U:U),FALSE)</f>
        <v>2</v>
      </c>
      <c r="U161" s="24">
        <f>VLOOKUP($A161,Ergebnis!$A$3:$AL$2453,COLUMN(V:V),FALSE)</f>
        <v>5.094243504839531E-2</v>
      </c>
      <c r="V161" s="9">
        <f>VLOOKUP($A161,Ergebnis!$A$3:$AL$2453,COLUMN(W:W),FALSE)</f>
        <v>70</v>
      </c>
      <c r="W161" s="24">
        <f>VLOOKUP($A161,Ergebnis!$A$3:$AL$2453,COLUMN(X:X),FALSE)</f>
        <v>1.782985226693836</v>
      </c>
      <c r="X161" s="9">
        <f>VLOOKUP($A161,Ergebnis!$A$3:$AL$2453,COLUMN(Y:Y),FALSE)</f>
        <v>1</v>
      </c>
      <c r="Y161" s="24">
        <f>VLOOKUP($A161,Ergebnis!$A$3:$AL$2453,COLUMN(Z:Z),FALSE)</f>
        <v>2.5471217524197655E-2</v>
      </c>
      <c r="Z161" s="9">
        <f>VLOOKUP($A161,Ergebnis!$A$3:$AL$2453,COLUMN(AA:AA),FALSE)</f>
        <v>2</v>
      </c>
      <c r="AA161" s="24">
        <f>VLOOKUP($A161,Ergebnis!$A$3:$AL$2453,COLUMN(AB:AB),FALSE)</f>
        <v>5.094243504839531E-2</v>
      </c>
      <c r="AB161" s="9">
        <f>VLOOKUP($A161,Ergebnis!$A$3:$AL$2453,COLUMN(AC:AC),FALSE)</f>
        <v>5</v>
      </c>
      <c r="AC161" s="24">
        <f>VLOOKUP($A161,Ergebnis!$A$3:$AL$2453,COLUMN(AD:AD),FALSE)</f>
        <v>0.1273560876209883</v>
      </c>
      <c r="AD161" s="9">
        <f>VLOOKUP($A161,Ergebnis!$A$3:$AL$2453,COLUMN(AE:AE),FALSE)</f>
        <v>0</v>
      </c>
      <c r="AE161" s="24">
        <f>VLOOKUP($A161,Ergebnis!$A$3:$AL$2453,COLUMN(AF:AF),FALSE)</f>
        <v>0</v>
      </c>
      <c r="AF161" s="9">
        <f>VLOOKUP($A161,Ergebnis!$A$3:$AL$2453,COLUMN(AG:AG),FALSE)</f>
        <v>0</v>
      </c>
      <c r="AG161" s="24">
        <f>VLOOKUP($A161,Ergebnis!$A$3:$AL$2453,COLUMN(AH:AH),FALSE)</f>
        <v>0</v>
      </c>
      <c r="AH161" s="9">
        <f>VLOOKUP($A161,Ergebnis!$A$3:$AL$2453,COLUMN(AI:AI),FALSE)</f>
        <v>0</v>
      </c>
      <c r="AI161" s="24">
        <f>VLOOKUP($A161,Ergebnis!$A$3:$AL$2453,COLUMN(AJ:AJ),FALSE)</f>
        <v>0</v>
      </c>
      <c r="AJ161" s="9">
        <f>VLOOKUP($A161,Ergebnis!$A$3:$AL$2453,COLUMN(AK:AK),FALSE)</f>
        <v>1</v>
      </c>
      <c r="AK161" s="24">
        <f>VLOOKUP($A161,Ergebnis!$A$3:$AL$2453,COLUMN(AL:AL),FALSE)</f>
        <v>2.5471217524197655E-2</v>
      </c>
      <c r="AM161"/>
    </row>
    <row r="162" spans="1:39" s="8" customFormat="1" ht="15.75" x14ac:dyDescent="0.25">
      <c r="A162" s="4" t="s">
        <v>4760</v>
      </c>
      <c r="B162" s="4" t="s">
        <v>4761</v>
      </c>
      <c r="C162" s="9">
        <f>VLOOKUP($A162,Ergebnis!$A$3:$AL$2453,COLUMN(D:D),FALSE)</f>
        <v>4356</v>
      </c>
      <c r="D162" s="9">
        <f>VLOOKUP($A162,Ergebnis!$A$3:$AL$2453,COLUMN(E:E),FALSE)</f>
        <v>10</v>
      </c>
      <c r="E162" s="9">
        <f>VLOOKUP($A162,Ergebnis!$A$3:$AL$2453,COLUMN(F:F),FALSE)</f>
        <v>4346</v>
      </c>
      <c r="F162" s="9">
        <f>VLOOKUP($A162,Ergebnis!$A$3:$AL$2453,COLUMN(G:G),FALSE)</f>
        <v>1427</v>
      </c>
      <c r="G162" s="24">
        <f>VLOOKUP($A162,Ergebnis!$A$3:$AL$2453,COLUMN(H:H),FALSE)</f>
        <v>32.834790612057063</v>
      </c>
      <c r="H162" s="9">
        <f>VLOOKUP($A162,Ergebnis!$A$3:$AL$2453,COLUMN(I:I),FALSE)</f>
        <v>947</v>
      </c>
      <c r="I162" s="24">
        <f>VLOOKUP($A162,Ergebnis!$A$3:$AL$2453,COLUMN(J:J),FALSE)</f>
        <v>21.790151863782789</v>
      </c>
      <c r="J162" s="9">
        <f>VLOOKUP($A162,Ergebnis!$A$3:$AL$2453,COLUMN(K:K),FALSE)</f>
        <v>283</v>
      </c>
      <c r="K162" s="24">
        <f>VLOOKUP($A162,Ergebnis!$A$3:$AL$2453,COLUMN(L:L),FALSE)</f>
        <v>6.5117349286700419</v>
      </c>
      <c r="L162" s="9">
        <f>VLOOKUP($A162,Ergebnis!$A$3:$AL$2453,COLUMN(M:M),FALSE)</f>
        <v>610</v>
      </c>
      <c r="M162" s="24">
        <f>VLOOKUP($A162,Ergebnis!$A$3:$AL$2453,COLUMN(N:N),FALSE)</f>
        <v>14.035895075931892</v>
      </c>
      <c r="N162" s="9">
        <f>VLOOKUP($A162,Ergebnis!$A$3:$AL$2453,COLUMN(O:O),FALSE)</f>
        <v>471</v>
      </c>
      <c r="O162" s="24">
        <f>VLOOKUP($A162,Ergebnis!$A$3:$AL$2453,COLUMN(P:P),FALSE)</f>
        <v>10.837551771744131</v>
      </c>
      <c r="P162" s="9">
        <f>VLOOKUP($A162,Ergebnis!$A$3:$AL$2453,COLUMN(Q:Q),FALSE)</f>
        <v>502</v>
      </c>
      <c r="Q162" s="24">
        <f>VLOOKUP($A162,Ergebnis!$A$3:$AL$2453,COLUMN(R:R),FALSE)</f>
        <v>11.550851357570179</v>
      </c>
      <c r="R162" s="9">
        <f>VLOOKUP($A162,Ergebnis!$A$3:$AL$2453,COLUMN(S:S),FALSE)</f>
        <v>23</v>
      </c>
      <c r="S162" s="24">
        <f>VLOOKUP($A162,Ergebnis!$A$3:$AL$2453,COLUMN(T:T),FALSE)</f>
        <v>0.52922227335480909</v>
      </c>
      <c r="T162" s="9">
        <f>VLOOKUP($A162,Ergebnis!$A$3:$AL$2453,COLUMN(U:U),FALSE)</f>
        <v>1</v>
      </c>
      <c r="U162" s="24">
        <f>VLOOKUP($A162,Ergebnis!$A$3:$AL$2453,COLUMN(V:V),FALSE)</f>
        <v>2.3009664058904741E-2</v>
      </c>
      <c r="V162" s="9">
        <f>VLOOKUP($A162,Ergebnis!$A$3:$AL$2453,COLUMN(W:W),FALSE)</f>
        <v>72</v>
      </c>
      <c r="W162" s="24">
        <f>VLOOKUP($A162,Ergebnis!$A$3:$AL$2453,COLUMN(X:X),FALSE)</f>
        <v>1.6566958122411415</v>
      </c>
      <c r="X162" s="9">
        <f>VLOOKUP($A162,Ergebnis!$A$3:$AL$2453,COLUMN(Y:Y),FALSE)</f>
        <v>4</v>
      </c>
      <c r="Y162" s="24">
        <f>VLOOKUP($A162,Ergebnis!$A$3:$AL$2453,COLUMN(Z:Z),FALSE)</f>
        <v>9.2038656235618965E-2</v>
      </c>
      <c r="Z162" s="9">
        <f>VLOOKUP($A162,Ergebnis!$A$3:$AL$2453,COLUMN(AA:AA),FALSE)</f>
        <v>5</v>
      </c>
      <c r="AA162" s="24">
        <f>VLOOKUP($A162,Ergebnis!$A$3:$AL$2453,COLUMN(AB:AB),FALSE)</f>
        <v>0.11504832029452369</v>
      </c>
      <c r="AB162" s="9">
        <f>VLOOKUP($A162,Ergebnis!$A$3:$AL$2453,COLUMN(AC:AC),FALSE)</f>
        <v>1</v>
      </c>
      <c r="AC162" s="24">
        <f>VLOOKUP($A162,Ergebnis!$A$3:$AL$2453,COLUMN(AD:AD),FALSE)</f>
        <v>2.3009664058904741E-2</v>
      </c>
      <c r="AD162" s="9">
        <f>VLOOKUP($A162,Ergebnis!$A$3:$AL$2453,COLUMN(AE:AE),FALSE)</f>
        <v>0</v>
      </c>
      <c r="AE162" s="24">
        <f>VLOOKUP($A162,Ergebnis!$A$3:$AL$2453,COLUMN(AF:AF),FALSE)</f>
        <v>0</v>
      </c>
      <c r="AF162" s="9">
        <f>VLOOKUP($A162,Ergebnis!$A$3:$AL$2453,COLUMN(AG:AG),FALSE)</f>
        <v>0</v>
      </c>
      <c r="AG162" s="24">
        <f>VLOOKUP($A162,Ergebnis!$A$3:$AL$2453,COLUMN(AH:AH),FALSE)</f>
        <v>0</v>
      </c>
      <c r="AH162" s="9">
        <f>VLOOKUP($A162,Ergebnis!$A$3:$AL$2453,COLUMN(AI:AI),FALSE)</f>
        <v>0</v>
      </c>
      <c r="AI162" s="24">
        <f>VLOOKUP($A162,Ergebnis!$A$3:$AL$2453,COLUMN(AJ:AJ),FALSE)</f>
        <v>0</v>
      </c>
      <c r="AJ162" s="9">
        <f>VLOOKUP($A162,Ergebnis!$A$3:$AL$2453,COLUMN(AK:AK),FALSE)</f>
        <v>0</v>
      </c>
      <c r="AK162" s="24">
        <f>VLOOKUP($A162,Ergebnis!$A$3:$AL$2453,COLUMN(AL:AL),FALSE)</f>
        <v>0</v>
      </c>
      <c r="AM162"/>
    </row>
    <row r="163" spans="1:39" ht="15.75" x14ac:dyDescent="0.25">
      <c r="A163" s="4" t="s">
        <v>4766</v>
      </c>
      <c r="B163" s="4" t="s">
        <v>4767</v>
      </c>
      <c r="C163" s="9">
        <f>VLOOKUP($A163,Ergebnis!$A$3:$AL$2453,COLUMN(D:D),FALSE)</f>
        <v>3550</v>
      </c>
      <c r="D163" s="9">
        <f>VLOOKUP($A163,Ergebnis!$A$3:$AL$2453,COLUMN(E:E),FALSE)</f>
        <v>9</v>
      </c>
      <c r="E163" s="9">
        <f>VLOOKUP($A163,Ergebnis!$A$3:$AL$2453,COLUMN(F:F),FALSE)</f>
        <v>3541</v>
      </c>
      <c r="F163" s="9">
        <f>VLOOKUP($A163,Ergebnis!$A$3:$AL$2453,COLUMN(G:G),FALSE)</f>
        <v>1011</v>
      </c>
      <c r="G163" s="24">
        <f>VLOOKUP($A163,Ergebnis!$A$3:$AL$2453,COLUMN(H:H),FALSE)</f>
        <v>28.551256707144873</v>
      </c>
      <c r="H163" s="9">
        <f>VLOOKUP($A163,Ergebnis!$A$3:$AL$2453,COLUMN(I:I),FALSE)</f>
        <v>972</v>
      </c>
      <c r="I163" s="24">
        <f>VLOOKUP($A163,Ergebnis!$A$3:$AL$2453,COLUMN(J:J),FALSE)</f>
        <v>27.449872917255014</v>
      </c>
      <c r="J163" s="9">
        <f>VLOOKUP($A163,Ergebnis!$A$3:$AL$2453,COLUMN(K:K),FALSE)</f>
        <v>262</v>
      </c>
      <c r="K163" s="24">
        <f>VLOOKUP($A163,Ergebnis!$A$3:$AL$2453,COLUMN(L:L),FALSE)</f>
        <v>7.3990398192600964</v>
      </c>
      <c r="L163" s="9">
        <f>VLOOKUP($A163,Ergebnis!$A$3:$AL$2453,COLUMN(M:M),FALSE)</f>
        <v>410</v>
      </c>
      <c r="M163" s="24">
        <f>VLOOKUP($A163,Ergebnis!$A$3:$AL$2453,COLUMN(N:N),FALSE)</f>
        <v>11.578650098842134</v>
      </c>
      <c r="N163" s="9">
        <f>VLOOKUP($A163,Ergebnis!$A$3:$AL$2453,COLUMN(O:O),FALSE)</f>
        <v>397</v>
      </c>
      <c r="O163" s="24">
        <f>VLOOKUP($A163,Ergebnis!$A$3:$AL$2453,COLUMN(P:P),FALSE)</f>
        <v>11.211522168878847</v>
      </c>
      <c r="P163" s="9">
        <f>VLOOKUP($A163,Ergebnis!$A$3:$AL$2453,COLUMN(Q:Q),FALSE)</f>
        <v>388</v>
      </c>
      <c r="Q163" s="24">
        <f>VLOOKUP($A163,Ergebnis!$A$3:$AL$2453,COLUMN(R:R),FALSE)</f>
        <v>10.957356678904265</v>
      </c>
      <c r="R163" s="9">
        <f>VLOOKUP($A163,Ergebnis!$A$3:$AL$2453,COLUMN(S:S),FALSE)</f>
        <v>27</v>
      </c>
      <c r="S163" s="24">
        <f>VLOOKUP($A163,Ergebnis!$A$3:$AL$2453,COLUMN(T:T),FALSE)</f>
        <v>0.76249646992375031</v>
      </c>
      <c r="T163" s="9">
        <f>VLOOKUP($A163,Ergebnis!$A$3:$AL$2453,COLUMN(U:U),FALSE)</f>
        <v>2</v>
      </c>
      <c r="U163" s="24">
        <f>VLOOKUP($A163,Ergebnis!$A$3:$AL$2453,COLUMN(V:V),FALSE)</f>
        <v>5.6481219994351878E-2</v>
      </c>
      <c r="V163" s="9">
        <f>VLOOKUP($A163,Ergebnis!$A$3:$AL$2453,COLUMN(W:W),FALSE)</f>
        <v>66</v>
      </c>
      <c r="W163" s="24">
        <f>VLOOKUP($A163,Ergebnis!$A$3:$AL$2453,COLUMN(X:X),FALSE)</f>
        <v>1.8638802598136119</v>
      </c>
      <c r="X163" s="9">
        <f>VLOOKUP($A163,Ergebnis!$A$3:$AL$2453,COLUMN(Y:Y),FALSE)</f>
        <v>0</v>
      </c>
      <c r="Y163" s="24">
        <f>VLOOKUP($A163,Ergebnis!$A$3:$AL$2453,COLUMN(Z:Z),FALSE)</f>
        <v>0</v>
      </c>
      <c r="Z163" s="9">
        <f>VLOOKUP($A163,Ergebnis!$A$3:$AL$2453,COLUMN(AA:AA),FALSE)</f>
        <v>0</v>
      </c>
      <c r="AA163" s="24">
        <f>VLOOKUP($A163,Ergebnis!$A$3:$AL$2453,COLUMN(AB:AB),FALSE)</f>
        <v>0</v>
      </c>
      <c r="AB163" s="9">
        <f>VLOOKUP($A163,Ergebnis!$A$3:$AL$2453,COLUMN(AC:AC),FALSE)</f>
        <v>3</v>
      </c>
      <c r="AC163" s="24">
        <f>VLOOKUP($A163,Ergebnis!$A$3:$AL$2453,COLUMN(AD:AD),FALSE)</f>
        <v>8.4721829991527817E-2</v>
      </c>
      <c r="AD163" s="9">
        <f>VLOOKUP($A163,Ergebnis!$A$3:$AL$2453,COLUMN(AE:AE),FALSE)</f>
        <v>0</v>
      </c>
      <c r="AE163" s="24">
        <f>VLOOKUP($A163,Ergebnis!$A$3:$AL$2453,COLUMN(AF:AF),FALSE)</f>
        <v>0</v>
      </c>
      <c r="AF163" s="9">
        <f>VLOOKUP($A163,Ergebnis!$A$3:$AL$2453,COLUMN(AG:AG),FALSE)</f>
        <v>0</v>
      </c>
      <c r="AG163" s="24">
        <f>VLOOKUP($A163,Ergebnis!$A$3:$AL$2453,COLUMN(AH:AH),FALSE)</f>
        <v>0</v>
      </c>
      <c r="AH163" s="9">
        <f>VLOOKUP($A163,Ergebnis!$A$3:$AL$2453,COLUMN(AI:AI),FALSE)</f>
        <v>0</v>
      </c>
      <c r="AI163" s="24">
        <f>VLOOKUP($A163,Ergebnis!$A$3:$AL$2453,COLUMN(AJ:AJ),FALSE)</f>
        <v>0</v>
      </c>
      <c r="AJ163" s="9">
        <f>VLOOKUP($A163,Ergebnis!$A$3:$AL$2453,COLUMN(AK:AK),FALSE)</f>
        <v>3</v>
      </c>
      <c r="AK163" s="24">
        <f>VLOOKUP($A163,Ergebnis!$A$3:$AL$2453,COLUMN(AL:AL),FALSE)</f>
        <v>8.4721829991527817E-2</v>
      </c>
      <c r="AL163" s="8"/>
    </row>
    <row r="164" spans="1:39" ht="15.75" x14ac:dyDescent="0.25">
      <c r="A164" s="4" t="s">
        <v>4772</v>
      </c>
      <c r="B164" s="4" t="s">
        <v>4773</v>
      </c>
      <c r="C164" s="9">
        <f>VLOOKUP($A164,Ergebnis!$A$3:$AL$2453,COLUMN(D:D),FALSE)</f>
        <v>5616</v>
      </c>
      <c r="D164" s="9">
        <f>VLOOKUP($A164,Ergebnis!$A$3:$AL$2453,COLUMN(E:E),FALSE)</f>
        <v>14</v>
      </c>
      <c r="E164" s="9">
        <f>VLOOKUP($A164,Ergebnis!$A$3:$AL$2453,COLUMN(F:F),FALSE)</f>
        <v>5602</v>
      </c>
      <c r="F164" s="9">
        <f>VLOOKUP($A164,Ergebnis!$A$3:$AL$2453,COLUMN(G:G),FALSE)</f>
        <v>1698</v>
      </c>
      <c r="G164" s="24">
        <f>VLOOKUP($A164,Ergebnis!$A$3:$AL$2453,COLUMN(H:H),FALSE)</f>
        <v>30.310603355944306</v>
      </c>
      <c r="H164" s="9">
        <f>VLOOKUP($A164,Ergebnis!$A$3:$AL$2453,COLUMN(I:I),FALSE)</f>
        <v>1461</v>
      </c>
      <c r="I164" s="24">
        <f>VLOOKUP($A164,Ergebnis!$A$3:$AL$2453,COLUMN(J:J),FALSE)</f>
        <v>26.079971438771864</v>
      </c>
      <c r="J164" s="9">
        <f>VLOOKUP($A164,Ergebnis!$A$3:$AL$2453,COLUMN(K:K),FALSE)</f>
        <v>449</v>
      </c>
      <c r="K164" s="24">
        <f>VLOOKUP($A164,Ergebnis!$A$3:$AL$2453,COLUMN(L:L),FALSE)</f>
        <v>8.0149946447697253</v>
      </c>
      <c r="L164" s="9">
        <f>VLOOKUP($A164,Ergebnis!$A$3:$AL$2453,COLUMN(M:M),FALSE)</f>
        <v>634</v>
      </c>
      <c r="M164" s="24">
        <f>VLOOKUP($A164,Ergebnis!$A$3:$AL$2453,COLUMN(N:N),FALSE)</f>
        <v>11.317386647625847</v>
      </c>
      <c r="N164" s="9">
        <f>VLOOKUP($A164,Ergebnis!$A$3:$AL$2453,COLUMN(O:O),FALSE)</f>
        <v>619</v>
      </c>
      <c r="O164" s="24">
        <f>VLOOKUP($A164,Ergebnis!$A$3:$AL$2453,COLUMN(P:P),FALSE)</f>
        <v>11.049625133880756</v>
      </c>
      <c r="P164" s="9">
        <f>VLOOKUP($A164,Ergebnis!$A$3:$AL$2453,COLUMN(Q:Q),FALSE)</f>
        <v>577</v>
      </c>
      <c r="Q164" s="24">
        <f>VLOOKUP($A164,Ergebnis!$A$3:$AL$2453,COLUMN(R:R),FALSE)</f>
        <v>10.299892895394503</v>
      </c>
      <c r="R164" s="9">
        <f>VLOOKUP($A164,Ergebnis!$A$3:$AL$2453,COLUMN(S:S),FALSE)</f>
        <v>40</v>
      </c>
      <c r="S164" s="24">
        <f>VLOOKUP($A164,Ergebnis!$A$3:$AL$2453,COLUMN(T:T),FALSE)</f>
        <v>0.71403070332024277</v>
      </c>
      <c r="T164" s="9">
        <f>VLOOKUP($A164,Ergebnis!$A$3:$AL$2453,COLUMN(U:U),FALSE)</f>
        <v>0</v>
      </c>
      <c r="U164" s="24">
        <f>VLOOKUP($A164,Ergebnis!$A$3:$AL$2453,COLUMN(V:V),FALSE)</f>
        <v>0</v>
      </c>
      <c r="V164" s="9">
        <f>VLOOKUP($A164,Ergebnis!$A$3:$AL$2453,COLUMN(W:W),FALSE)</f>
        <v>112</v>
      </c>
      <c r="W164" s="24">
        <f>VLOOKUP($A164,Ergebnis!$A$3:$AL$2453,COLUMN(X:X),FALSE)</f>
        <v>1.9992859692966798</v>
      </c>
      <c r="X164" s="9">
        <f>VLOOKUP($A164,Ergebnis!$A$3:$AL$2453,COLUMN(Y:Y),FALSE)</f>
        <v>2</v>
      </c>
      <c r="Y164" s="24">
        <f>VLOOKUP($A164,Ergebnis!$A$3:$AL$2453,COLUMN(Z:Z),FALSE)</f>
        <v>3.5701535166012141E-2</v>
      </c>
      <c r="Z164" s="9">
        <f>VLOOKUP($A164,Ergebnis!$A$3:$AL$2453,COLUMN(AA:AA),FALSE)</f>
        <v>4</v>
      </c>
      <c r="AA164" s="24">
        <f>VLOOKUP($A164,Ergebnis!$A$3:$AL$2453,COLUMN(AB:AB),FALSE)</f>
        <v>7.1403070332024282E-2</v>
      </c>
      <c r="AB164" s="9">
        <f>VLOOKUP($A164,Ergebnis!$A$3:$AL$2453,COLUMN(AC:AC),FALSE)</f>
        <v>4</v>
      </c>
      <c r="AC164" s="24">
        <f>VLOOKUP($A164,Ergebnis!$A$3:$AL$2453,COLUMN(AD:AD),FALSE)</f>
        <v>7.1403070332024282E-2</v>
      </c>
      <c r="AD164" s="9">
        <f>VLOOKUP($A164,Ergebnis!$A$3:$AL$2453,COLUMN(AE:AE),FALSE)</f>
        <v>0</v>
      </c>
      <c r="AE164" s="24">
        <f>VLOOKUP($A164,Ergebnis!$A$3:$AL$2453,COLUMN(AF:AF),FALSE)</f>
        <v>0</v>
      </c>
      <c r="AF164" s="9">
        <f>VLOOKUP($A164,Ergebnis!$A$3:$AL$2453,COLUMN(AG:AG),FALSE)</f>
        <v>0</v>
      </c>
      <c r="AG164" s="24">
        <f>VLOOKUP($A164,Ergebnis!$A$3:$AL$2453,COLUMN(AH:AH),FALSE)</f>
        <v>0</v>
      </c>
      <c r="AH164" s="9">
        <f>VLOOKUP($A164,Ergebnis!$A$3:$AL$2453,COLUMN(AI:AI),FALSE)</f>
        <v>0</v>
      </c>
      <c r="AI164" s="24">
        <f>VLOOKUP($A164,Ergebnis!$A$3:$AL$2453,COLUMN(AJ:AJ),FALSE)</f>
        <v>0</v>
      </c>
      <c r="AJ164" s="9">
        <f>VLOOKUP($A164,Ergebnis!$A$3:$AL$2453,COLUMN(AK:AK),FALSE)</f>
        <v>2</v>
      </c>
      <c r="AK164" s="24">
        <f>VLOOKUP($A164,Ergebnis!$A$3:$AL$2453,COLUMN(AL:AL),FALSE)</f>
        <v>3.5701535166012141E-2</v>
      </c>
      <c r="AL164" s="8"/>
    </row>
    <row r="165" spans="1:39" ht="15.75" x14ac:dyDescent="0.25">
      <c r="A165" s="4" t="s">
        <v>4778</v>
      </c>
      <c r="B165" s="4" t="s">
        <v>4779</v>
      </c>
      <c r="C165" s="9">
        <f>VLOOKUP($A165,Ergebnis!$A$3:$AL$2453,COLUMN(D:D),FALSE)</f>
        <v>12196</v>
      </c>
      <c r="D165" s="9">
        <f>VLOOKUP($A165,Ergebnis!$A$3:$AL$2453,COLUMN(E:E),FALSE)</f>
        <v>68</v>
      </c>
      <c r="E165" s="9">
        <f>VLOOKUP($A165,Ergebnis!$A$3:$AL$2453,COLUMN(F:F),FALSE)</f>
        <v>12128</v>
      </c>
      <c r="F165" s="9">
        <f>VLOOKUP($A165,Ergebnis!$A$3:$AL$2453,COLUMN(G:G),FALSE)</f>
        <v>4601</v>
      </c>
      <c r="G165" s="24">
        <f>VLOOKUP($A165,Ergebnis!$A$3:$AL$2453,COLUMN(H:H),FALSE)</f>
        <v>37.937005277044854</v>
      </c>
      <c r="H165" s="9">
        <f>VLOOKUP($A165,Ergebnis!$A$3:$AL$2453,COLUMN(I:I),FALSE)</f>
        <v>2518</v>
      </c>
      <c r="I165" s="24">
        <f>VLOOKUP($A165,Ergebnis!$A$3:$AL$2453,COLUMN(J:J),FALSE)</f>
        <v>20.761873350923484</v>
      </c>
      <c r="J165" s="9">
        <f>VLOOKUP($A165,Ergebnis!$A$3:$AL$2453,COLUMN(K:K),FALSE)</f>
        <v>2723</v>
      </c>
      <c r="K165" s="24">
        <f>VLOOKUP($A165,Ergebnis!$A$3:$AL$2453,COLUMN(L:L),FALSE)</f>
        <v>22.452176781002638</v>
      </c>
      <c r="L165" s="9">
        <f>VLOOKUP($A165,Ergebnis!$A$3:$AL$2453,COLUMN(M:M),FALSE)</f>
        <v>582</v>
      </c>
      <c r="M165" s="24">
        <f>VLOOKUP($A165,Ergebnis!$A$3:$AL$2453,COLUMN(N:N),FALSE)</f>
        <v>4.7988126649076515</v>
      </c>
      <c r="N165" s="9">
        <f>VLOOKUP($A165,Ergebnis!$A$3:$AL$2453,COLUMN(O:O),FALSE)</f>
        <v>593</v>
      </c>
      <c r="O165" s="24">
        <f>VLOOKUP($A165,Ergebnis!$A$3:$AL$2453,COLUMN(P:P),FALSE)</f>
        <v>4.8895118733509237</v>
      </c>
      <c r="P165" s="9">
        <f>VLOOKUP($A165,Ergebnis!$A$3:$AL$2453,COLUMN(Q:Q),FALSE)</f>
        <v>804</v>
      </c>
      <c r="Q165" s="24">
        <f>VLOOKUP($A165,Ergebnis!$A$3:$AL$2453,COLUMN(R:R),FALSE)</f>
        <v>6.6292875989445914</v>
      </c>
      <c r="R165" s="9">
        <f>VLOOKUP($A165,Ergebnis!$A$3:$AL$2453,COLUMN(S:S),FALSE)</f>
        <v>112</v>
      </c>
      <c r="S165" s="24">
        <f>VLOOKUP($A165,Ergebnis!$A$3:$AL$2453,COLUMN(T:T),FALSE)</f>
        <v>0.92348284960422167</v>
      </c>
      <c r="T165" s="9">
        <f>VLOOKUP($A165,Ergebnis!$A$3:$AL$2453,COLUMN(U:U),FALSE)</f>
        <v>9</v>
      </c>
      <c r="U165" s="24">
        <f>VLOOKUP($A165,Ergebnis!$A$3:$AL$2453,COLUMN(V:V),FALSE)</f>
        <v>7.4208443271767802E-2</v>
      </c>
      <c r="V165" s="9">
        <f>VLOOKUP($A165,Ergebnis!$A$3:$AL$2453,COLUMN(W:W),FALSE)</f>
        <v>126</v>
      </c>
      <c r="W165" s="24">
        <f>VLOOKUP($A165,Ergebnis!$A$3:$AL$2453,COLUMN(X:X),FALSE)</f>
        <v>1.0389182058047495</v>
      </c>
      <c r="X165" s="9">
        <f>VLOOKUP($A165,Ergebnis!$A$3:$AL$2453,COLUMN(Y:Y),FALSE)</f>
        <v>7</v>
      </c>
      <c r="Y165" s="24">
        <f>VLOOKUP($A165,Ergebnis!$A$3:$AL$2453,COLUMN(Z:Z),FALSE)</f>
        <v>5.7717678100263854E-2</v>
      </c>
      <c r="Z165" s="9">
        <f>VLOOKUP($A165,Ergebnis!$A$3:$AL$2453,COLUMN(AA:AA),FALSE)</f>
        <v>7</v>
      </c>
      <c r="AA165" s="24">
        <f>VLOOKUP($A165,Ergebnis!$A$3:$AL$2453,COLUMN(AB:AB),FALSE)</f>
        <v>5.7717678100263854E-2</v>
      </c>
      <c r="AB165" s="9">
        <f>VLOOKUP($A165,Ergebnis!$A$3:$AL$2453,COLUMN(AC:AC),FALSE)</f>
        <v>32</v>
      </c>
      <c r="AC165" s="24">
        <f>VLOOKUP($A165,Ergebnis!$A$3:$AL$2453,COLUMN(AD:AD),FALSE)</f>
        <v>0.26385224274406333</v>
      </c>
      <c r="AD165" s="9">
        <f>VLOOKUP($A165,Ergebnis!$A$3:$AL$2453,COLUMN(AE:AE),FALSE)</f>
        <v>0</v>
      </c>
      <c r="AE165" s="24">
        <f>VLOOKUP($A165,Ergebnis!$A$3:$AL$2453,COLUMN(AF:AF),FALSE)</f>
        <v>0</v>
      </c>
      <c r="AF165" s="9">
        <f>VLOOKUP($A165,Ergebnis!$A$3:$AL$2453,COLUMN(AG:AG),FALSE)</f>
        <v>0</v>
      </c>
      <c r="AG165" s="24">
        <f>VLOOKUP($A165,Ergebnis!$A$3:$AL$2453,COLUMN(AH:AH),FALSE)</f>
        <v>0</v>
      </c>
      <c r="AH165" s="9">
        <f>VLOOKUP($A165,Ergebnis!$A$3:$AL$2453,COLUMN(AI:AI),FALSE)</f>
        <v>0</v>
      </c>
      <c r="AI165" s="24">
        <f>VLOOKUP($A165,Ergebnis!$A$3:$AL$2453,COLUMN(AJ:AJ),FALSE)</f>
        <v>0</v>
      </c>
      <c r="AJ165" s="9">
        <f>VLOOKUP($A165,Ergebnis!$A$3:$AL$2453,COLUMN(AK:AK),FALSE)</f>
        <v>14</v>
      </c>
      <c r="AK165" s="24">
        <f>VLOOKUP($A165,Ergebnis!$A$3:$AL$2453,COLUMN(AL:AL),FALSE)</f>
        <v>0.11543535620052771</v>
      </c>
      <c r="AL165" s="8"/>
    </row>
    <row r="166" spans="1:39" ht="15.75" x14ac:dyDescent="0.25">
      <c r="A166" s="4" t="s">
        <v>4784</v>
      </c>
      <c r="B166" s="4" t="s">
        <v>4785</v>
      </c>
      <c r="C166" s="9">
        <f>VLOOKUP($A166,Ergebnis!$A$3:$AL$2453,COLUMN(D:D),FALSE)</f>
        <v>6793</v>
      </c>
      <c r="D166" s="9">
        <f>VLOOKUP($A166,Ergebnis!$A$3:$AL$2453,COLUMN(E:E),FALSE)</f>
        <v>39</v>
      </c>
      <c r="E166" s="9">
        <f>VLOOKUP($A166,Ergebnis!$A$3:$AL$2453,COLUMN(F:F),FALSE)</f>
        <v>6754</v>
      </c>
      <c r="F166" s="9">
        <f>VLOOKUP($A166,Ergebnis!$A$3:$AL$2453,COLUMN(G:G),FALSE)</f>
        <v>2524</v>
      </c>
      <c r="G166" s="24">
        <f>VLOOKUP($A166,Ergebnis!$A$3:$AL$2453,COLUMN(H:H),FALSE)</f>
        <v>37.370447142434116</v>
      </c>
      <c r="H166" s="9">
        <f>VLOOKUP($A166,Ergebnis!$A$3:$AL$2453,COLUMN(I:I),FALSE)</f>
        <v>1418</v>
      </c>
      <c r="I166" s="24">
        <f>VLOOKUP($A166,Ergebnis!$A$3:$AL$2453,COLUMN(J:J),FALSE)</f>
        <v>20.99496594610601</v>
      </c>
      <c r="J166" s="9">
        <f>VLOOKUP($A166,Ergebnis!$A$3:$AL$2453,COLUMN(K:K),FALSE)</f>
        <v>1719</v>
      </c>
      <c r="K166" s="24">
        <f>VLOOKUP($A166,Ergebnis!$A$3:$AL$2453,COLUMN(L:L),FALSE)</f>
        <v>25.451584246372523</v>
      </c>
      <c r="L166" s="9">
        <f>VLOOKUP($A166,Ergebnis!$A$3:$AL$2453,COLUMN(M:M),FALSE)</f>
        <v>227</v>
      </c>
      <c r="M166" s="24">
        <f>VLOOKUP($A166,Ergebnis!$A$3:$AL$2453,COLUMN(N:N),FALSE)</f>
        <v>3.3609712762807229</v>
      </c>
      <c r="N166" s="9">
        <f>VLOOKUP($A166,Ergebnis!$A$3:$AL$2453,COLUMN(O:O),FALSE)</f>
        <v>286</v>
      </c>
      <c r="O166" s="24">
        <f>VLOOKUP($A166,Ergebnis!$A$3:$AL$2453,COLUMN(P:P),FALSE)</f>
        <v>4.234527687296417</v>
      </c>
      <c r="P166" s="9">
        <f>VLOOKUP($A166,Ergebnis!$A$3:$AL$2453,COLUMN(Q:Q),FALSE)</f>
        <v>431</v>
      </c>
      <c r="Q166" s="24">
        <f>VLOOKUP($A166,Ergebnis!$A$3:$AL$2453,COLUMN(R:R),FALSE)</f>
        <v>6.3814036126739708</v>
      </c>
      <c r="R166" s="9">
        <f>VLOOKUP($A166,Ergebnis!$A$3:$AL$2453,COLUMN(S:S),FALSE)</f>
        <v>58</v>
      </c>
      <c r="S166" s="24">
        <f>VLOOKUP($A166,Ergebnis!$A$3:$AL$2453,COLUMN(T:T),FALSE)</f>
        <v>0.85875037015102162</v>
      </c>
      <c r="T166" s="9">
        <f>VLOOKUP($A166,Ergebnis!$A$3:$AL$2453,COLUMN(U:U),FALSE)</f>
        <v>7</v>
      </c>
      <c r="U166" s="24">
        <f>VLOOKUP($A166,Ergebnis!$A$3:$AL$2453,COLUMN(V:V),FALSE)</f>
        <v>0.1036422860527095</v>
      </c>
      <c r="V166" s="9">
        <f>VLOOKUP($A166,Ergebnis!$A$3:$AL$2453,COLUMN(W:W),FALSE)</f>
        <v>58</v>
      </c>
      <c r="W166" s="24">
        <f>VLOOKUP($A166,Ergebnis!$A$3:$AL$2453,COLUMN(X:X),FALSE)</f>
        <v>0.85875037015102162</v>
      </c>
      <c r="X166" s="9">
        <f>VLOOKUP($A166,Ergebnis!$A$3:$AL$2453,COLUMN(Y:Y),FALSE)</f>
        <v>6</v>
      </c>
      <c r="Y166" s="24">
        <f>VLOOKUP($A166,Ergebnis!$A$3:$AL$2453,COLUMN(Z:Z),FALSE)</f>
        <v>8.8836245188036719E-2</v>
      </c>
      <c r="Z166" s="9">
        <f>VLOOKUP($A166,Ergebnis!$A$3:$AL$2453,COLUMN(AA:AA),FALSE)</f>
        <v>2</v>
      </c>
      <c r="AA166" s="24">
        <f>VLOOKUP($A166,Ergebnis!$A$3:$AL$2453,COLUMN(AB:AB),FALSE)</f>
        <v>2.9612081729345572E-2</v>
      </c>
      <c r="AB166" s="9">
        <f>VLOOKUP($A166,Ergebnis!$A$3:$AL$2453,COLUMN(AC:AC),FALSE)</f>
        <v>9</v>
      </c>
      <c r="AC166" s="24">
        <f>VLOOKUP($A166,Ergebnis!$A$3:$AL$2453,COLUMN(AD:AD),FALSE)</f>
        <v>0.13325436778205507</v>
      </c>
      <c r="AD166" s="9">
        <f>VLOOKUP($A166,Ergebnis!$A$3:$AL$2453,COLUMN(AE:AE),FALSE)</f>
        <v>0</v>
      </c>
      <c r="AE166" s="24">
        <f>VLOOKUP($A166,Ergebnis!$A$3:$AL$2453,COLUMN(AF:AF),FALSE)</f>
        <v>0</v>
      </c>
      <c r="AF166" s="9">
        <f>VLOOKUP($A166,Ergebnis!$A$3:$AL$2453,COLUMN(AG:AG),FALSE)</f>
        <v>0</v>
      </c>
      <c r="AG166" s="24">
        <f>VLOOKUP($A166,Ergebnis!$A$3:$AL$2453,COLUMN(AH:AH),FALSE)</f>
        <v>0</v>
      </c>
      <c r="AH166" s="9">
        <f>VLOOKUP($A166,Ergebnis!$A$3:$AL$2453,COLUMN(AI:AI),FALSE)</f>
        <v>0</v>
      </c>
      <c r="AI166" s="24">
        <f>VLOOKUP($A166,Ergebnis!$A$3:$AL$2453,COLUMN(AJ:AJ),FALSE)</f>
        <v>0</v>
      </c>
      <c r="AJ166" s="9">
        <f>VLOOKUP($A166,Ergebnis!$A$3:$AL$2453,COLUMN(AK:AK),FALSE)</f>
        <v>9</v>
      </c>
      <c r="AK166" s="24">
        <f>VLOOKUP($A166,Ergebnis!$A$3:$AL$2453,COLUMN(AL:AL),FALSE)</f>
        <v>0.13325436778205507</v>
      </c>
      <c r="AL166" s="8"/>
    </row>
    <row r="167" spans="1:39" ht="15.75" x14ac:dyDescent="0.25">
      <c r="A167" s="4" t="s">
        <v>4790</v>
      </c>
      <c r="B167" s="4" t="s">
        <v>4791</v>
      </c>
      <c r="C167" s="9">
        <f>VLOOKUP($A167,Ergebnis!$A$3:$AL$2453,COLUMN(D:D),FALSE)</f>
        <v>7284</v>
      </c>
      <c r="D167" s="9">
        <f>VLOOKUP($A167,Ergebnis!$A$3:$AL$2453,COLUMN(E:E),FALSE)</f>
        <v>34</v>
      </c>
      <c r="E167" s="9">
        <f>VLOOKUP($A167,Ergebnis!$A$3:$AL$2453,COLUMN(F:F),FALSE)</f>
        <v>7250</v>
      </c>
      <c r="F167" s="9">
        <f>VLOOKUP($A167,Ergebnis!$A$3:$AL$2453,COLUMN(G:G),FALSE)</f>
        <v>2492</v>
      </c>
      <c r="G167" s="24">
        <f>VLOOKUP($A167,Ergebnis!$A$3:$AL$2453,COLUMN(H:H),FALSE)</f>
        <v>34.372413793103448</v>
      </c>
      <c r="H167" s="9">
        <f>VLOOKUP($A167,Ergebnis!$A$3:$AL$2453,COLUMN(I:I),FALSE)</f>
        <v>1768</v>
      </c>
      <c r="I167" s="24">
        <f>VLOOKUP($A167,Ergebnis!$A$3:$AL$2453,COLUMN(J:J),FALSE)</f>
        <v>24.386206896551723</v>
      </c>
      <c r="J167" s="9">
        <f>VLOOKUP($A167,Ergebnis!$A$3:$AL$2453,COLUMN(K:K),FALSE)</f>
        <v>1156</v>
      </c>
      <c r="K167" s="24">
        <f>VLOOKUP($A167,Ergebnis!$A$3:$AL$2453,COLUMN(L:L),FALSE)</f>
        <v>15.944827586206896</v>
      </c>
      <c r="L167" s="9">
        <f>VLOOKUP($A167,Ergebnis!$A$3:$AL$2453,COLUMN(M:M),FALSE)</f>
        <v>523</v>
      </c>
      <c r="M167" s="24">
        <f>VLOOKUP($A167,Ergebnis!$A$3:$AL$2453,COLUMN(N:N),FALSE)</f>
        <v>7.2137931034482756</v>
      </c>
      <c r="N167" s="9">
        <f>VLOOKUP($A167,Ergebnis!$A$3:$AL$2453,COLUMN(O:O),FALSE)</f>
        <v>510</v>
      </c>
      <c r="O167" s="24">
        <f>VLOOKUP($A167,Ergebnis!$A$3:$AL$2453,COLUMN(P:P),FALSE)</f>
        <v>7.0344827586206904</v>
      </c>
      <c r="P167" s="9">
        <f>VLOOKUP($A167,Ergebnis!$A$3:$AL$2453,COLUMN(Q:Q),FALSE)</f>
        <v>581</v>
      </c>
      <c r="Q167" s="24">
        <f>VLOOKUP($A167,Ergebnis!$A$3:$AL$2453,COLUMN(R:R),FALSE)</f>
        <v>8.0137931034482754</v>
      </c>
      <c r="R167" s="9">
        <f>VLOOKUP($A167,Ergebnis!$A$3:$AL$2453,COLUMN(S:S),FALSE)</f>
        <v>87</v>
      </c>
      <c r="S167" s="24">
        <f>VLOOKUP($A167,Ergebnis!$A$3:$AL$2453,COLUMN(T:T),FALSE)</f>
        <v>1.2</v>
      </c>
      <c r="T167" s="9">
        <f>VLOOKUP($A167,Ergebnis!$A$3:$AL$2453,COLUMN(U:U),FALSE)</f>
        <v>2</v>
      </c>
      <c r="U167" s="24">
        <f>VLOOKUP($A167,Ergebnis!$A$3:$AL$2453,COLUMN(V:V),FALSE)</f>
        <v>2.7586206896551724E-2</v>
      </c>
      <c r="V167" s="9">
        <f>VLOOKUP($A167,Ergebnis!$A$3:$AL$2453,COLUMN(W:W),FALSE)</f>
        <v>101</v>
      </c>
      <c r="W167" s="24">
        <f>VLOOKUP($A167,Ergebnis!$A$3:$AL$2453,COLUMN(X:X),FALSE)</f>
        <v>1.3931034482758622</v>
      </c>
      <c r="X167" s="9">
        <f>VLOOKUP($A167,Ergebnis!$A$3:$AL$2453,COLUMN(Y:Y),FALSE)</f>
        <v>8</v>
      </c>
      <c r="Y167" s="24">
        <f>VLOOKUP($A167,Ergebnis!$A$3:$AL$2453,COLUMN(Z:Z),FALSE)</f>
        <v>0.1103448275862069</v>
      </c>
      <c r="Z167" s="9">
        <f>VLOOKUP($A167,Ergebnis!$A$3:$AL$2453,COLUMN(AA:AA),FALSE)</f>
        <v>6</v>
      </c>
      <c r="AA167" s="24">
        <f>VLOOKUP($A167,Ergebnis!$A$3:$AL$2453,COLUMN(AB:AB),FALSE)</f>
        <v>8.2758620689655171E-2</v>
      </c>
      <c r="AB167" s="9">
        <f>VLOOKUP($A167,Ergebnis!$A$3:$AL$2453,COLUMN(AC:AC),FALSE)</f>
        <v>10</v>
      </c>
      <c r="AC167" s="24">
        <f>VLOOKUP($A167,Ergebnis!$A$3:$AL$2453,COLUMN(AD:AD),FALSE)</f>
        <v>0.13793103448275862</v>
      </c>
      <c r="AD167" s="9">
        <f>VLOOKUP($A167,Ergebnis!$A$3:$AL$2453,COLUMN(AE:AE),FALSE)</f>
        <v>0</v>
      </c>
      <c r="AE167" s="24">
        <f>VLOOKUP($A167,Ergebnis!$A$3:$AL$2453,COLUMN(AF:AF),FALSE)</f>
        <v>0</v>
      </c>
      <c r="AF167" s="9">
        <f>VLOOKUP($A167,Ergebnis!$A$3:$AL$2453,COLUMN(AG:AG),FALSE)</f>
        <v>0</v>
      </c>
      <c r="AG167" s="24">
        <f>VLOOKUP($A167,Ergebnis!$A$3:$AL$2453,COLUMN(AH:AH),FALSE)</f>
        <v>0</v>
      </c>
      <c r="AH167" s="9">
        <f>VLOOKUP($A167,Ergebnis!$A$3:$AL$2453,COLUMN(AI:AI),FALSE)</f>
        <v>0</v>
      </c>
      <c r="AI167" s="24">
        <f>VLOOKUP($A167,Ergebnis!$A$3:$AL$2453,COLUMN(AJ:AJ),FALSE)</f>
        <v>0</v>
      </c>
      <c r="AJ167" s="9">
        <f>VLOOKUP($A167,Ergebnis!$A$3:$AL$2453,COLUMN(AK:AK),FALSE)</f>
        <v>6</v>
      </c>
      <c r="AK167" s="24">
        <f>VLOOKUP($A167,Ergebnis!$A$3:$AL$2453,COLUMN(AL:AL),FALSE)</f>
        <v>8.2758620689655171E-2</v>
      </c>
      <c r="AL167" s="8"/>
    </row>
    <row r="168" spans="1:39" ht="15.75" x14ac:dyDescent="0.25">
      <c r="A168" s="4" t="s">
        <v>4796</v>
      </c>
      <c r="B168" s="4" t="s">
        <v>4797</v>
      </c>
      <c r="C168" s="9">
        <f>VLOOKUP($A168,Ergebnis!$A$3:$AL$2453,COLUMN(D:D),FALSE)</f>
        <v>7120</v>
      </c>
      <c r="D168" s="9">
        <f>VLOOKUP($A168,Ergebnis!$A$3:$AL$2453,COLUMN(E:E),FALSE)</f>
        <v>28</v>
      </c>
      <c r="E168" s="9">
        <f>VLOOKUP($A168,Ergebnis!$A$3:$AL$2453,COLUMN(F:F),FALSE)</f>
        <v>7092</v>
      </c>
      <c r="F168" s="9">
        <f>VLOOKUP($A168,Ergebnis!$A$3:$AL$2453,COLUMN(G:G),FALSE)</f>
        <v>1806</v>
      </c>
      <c r="G168" s="24">
        <f>VLOOKUP($A168,Ergebnis!$A$3:$AL$2453,COLUMN(H:H),FALSE)</f>
        <v>25.465313028764808</v>
      </c>
      <c r="H168" s="9">
        <f>VLOOKUP($A168,Ergebnis!$A$3:$AL$2453,COLUMN(I:I),FALSE)</f>
        <v>2720</v>
      </c>
      <c r="I168" s="24">
        <f>VLOOKUP($A168,Ergebnis!$A$3:$AL$2453,COLUMN(J:J),FALSE)</f>
        <v>38.353073886068813</v>
      </c>
      <c r="J168" s="9">
        <f>VLOOKUP($A168,Ergebnis!$A$3:$AL$2453,COLUMN(K:K),FALSE)</f>
        <v>815</v>
      </c>
      <c r="K168" s="24">
        <f>VLOOKUP($A168,Ergebnis!$A$3:$AL$2453,COLUMN(L:L),FALSE)</f>
        <v>11.491821771009588</v>
      </c>
      <c r="L168" s="9">
        <f>VLOOKUP($A168,Ergebnis!$A$3:$AL$2453,COLUMN(M:M),FALSE)</f>
        <v>468</v>
      </c>
      <c r="M168" s="24">
        <f>VLOOKUP($A168,Ergebnis!$A$3:$AL$2453,COLUMN(N:N),FALSE)</f>
        <v>6.5989847715736047</v>
      </c>
      <c r="N168" s="9">
        <f>VLOOKUP($A168,Ergebnis!$A$3:$AL$2453,COLUMN(O:O),FALSE)</f>
        <v>698</v>
      </c>
      <c r="O168" s="24">
        <f>VLOOKUP($A168,Ergebnis!$A$3:$AL$2453,COLUMN(P:P),FALSE)</f>
        <v>9.8420755781161873</v>
      </c>
      <c r="P168" s="9">
        <f>VLOOKUP($A168,Ergebnis!$A$3:$AL$2453,COLUMN(Q:Q),FALSE)</f>
        <v>491</v>
      </c>
      <c r="Q168" s="24">
        <f>VLOOKUP($A168,Ergebnis!$A$3:$AL$2453,COLUMN(R:R),FALSE)</f>
        <v>6.9232938522278618</v>
      </c>
      <c r="R168" s="9">
        <f>VLOOKUP($A168,Ergebnis!$A$3:$AL$2453,COLUMN(S:S),FALSE)</f>
        <v>31</v>
      </c>
      <c r="S168" s="24">
        <f>VLOOKUP($A168,Ergebnis!$A$3:$AL$2453,COLUMN(T:T),FALSE)</f>
        <v>0.43711223914269604</v>
      </c>
      <c r="T168" s="9">
        <f>VLOOKUP($A168,Ergebnis!$A$3:$AL$2453,COLUMN(U:U),FALSE)</f>
        <v>6</v>
      </c>
      <c r="U168" s="24">
        <f>VLOOKUP($A168,Ergebnis!$A$3:$AL$2453,COLUMN(V:V),FALSE)</f>
        <v>8.4602368866328256E-2</v>
      </c>
      <c r="V168" s="9">
        <f>VLOOKUP($A168,Ergebnis!$A$3:$AL$2453,COLUMN(W:W),FALSE)</f>
        <v>41</v>
      </c>
      <c r="W168" s="24">
        <f>VLOOKUP($A168,Ergebnis!$A$3:$AL$2453,COLUMN(X:X),FALSE)</f>
        <v>0.5781161872532431</v>
      </c>
      <c r="X168" s="9">
        <f>VLOOKUP($A168,Ergebnis!$A$3:$AL$2453,COLUMN(Y:Y),FALSE)</f>
        <v>5</v>
      </c>
      <c r="Y168" s="24">
        <f>VLOOKUP($A168,Ergebnis!$A$3:$AL$2453,COLUMN(Z:Z),FALSE)</f>
        <v>7.0501974055273545E-2</v>
      </c>
      <c r="Z168" s="9">
        <f>VLOOKUP($A168,Ergebnis!$A$3:$AL$2453,COLUMN(AA:AA),FALSE)</f>
        <v>1</v>
      </c>
      <c r="AA168" s="24">
        <f>VLOOKUP($A168,Ergebnis!$A$3:$AL$2453,COLUMN(AB:AB),FALSE)</f>
        <v>1.4100394811054712E-2</v>
      </c>
      <c r="AB168" s="9">
        <f>VLOOKUP($A168,Ergebnis!$A$3:$AL$2453,COLUMN(AC:AC),FALSE)</f>
        <v>5</v>
      </c>
      <c r="AC168" s="24">
        <f>VLOOKUP($A168,Ergebnis!$A$3:$AL$2453,COLUMN(AD:AD),FALSE)</f>
        <v>7.0501974055273545E-2</v>
      </c>
      <c r="AD168" s="9">
        <f>VLOOKUP($A168,Ergebnis!$A$3:$AL$2453,COLUMN(AE:AE),FALSE)</f>
        <v>0</v>
      </c>
      <c r="AE168" s="24">
        <f>VLOOKUP($A168,Ergebnis!$A$3:$AL$2453,COLUMN(AF:AF),FALSE)</f>
        <v>0</v>
      </c>
      <c r="AF168" s="9">
        <f>VLOOKUP($A168,Ergebnis!$A$3:$AL$2453,COLUMN(AG:AG),FALSE)</f>
        <v>0</v>
      </c>
      <c r="AG168" s="24">
        <f>VLOOKUP($A168,Ergebnis!$A$3:$AL$2453,COLUMN(AH:AH),FALSE)</f>
        <v>0</v>
      </c>
      <c r="AH168" s="9">
        <f>VLOOKUP($A168,Ergebnis!$A$3:$AL$2453,COLUMN(AI:AI),FALSE)</f>
        <v>0</v>
      </c>
      <c r="AI168" s="24">
        <f>VLOOKUP($A168,Ergebnis!$A$3:$AL$2453,COLUMN(AJ:AJ),FALSE)</f>
        <v>0</v>
      </c>
      <c r="AJ168" s="9">
        <f>VLOOKUP($A168,Ergebnis!$A$3:$AL$2453,COLUMN(AK:AK),FALSE)</f>
        <v>5</v>
      </c>
      <c r="AK168" s="24">
        <f>VLOOKUP($A168,Ergebnis!$A$3:$AL$2453,COLUMN(AL:AL),FALSE)</f>
        <v>7.0501974055273545E-2</v>
      </c>
      <c r="AL168" s="8"/>
    </row>
    <row r="169" spans="1:39" ht="15.75" x14ac:dyDescent="0.25">
      <c r="A169" s="4" t="s">
        <v>4802</v>
      </c>
      <c r="B169" s="4" t="s">
        <v>4803</v>
      </c>
      <c r="C169" s="9">
        <f>VLOOKUP($A169,Ergebnis!$A$3:$AL$2453,COLUMN(D:D),FALSE)</f>
        <v>9196</v>
      </c>
      <c r="D169" s="9">
        <f>VLOOKUP($A169,Ergebnis!$A$3:$AL$2453,COLUMN(E:E),FALSE)</f>
        <v>44</v>
      </c>
      <c r="E169" s="9">
        <f>VLOOKUP($A169,Ergebnis!$A$3:$AL$2453,COLUMN(F:F),FALSE)</f>
        <v>9152</v>
      </c>
      <c r="F169" s="9">
        <f>VLOOKUP($A169,Ergebnis!$A$3:$AL$2453,COLUMN(G:G),FALSE)</f>
        <v>2973</v>
      </c>
      <c r="G169" s="24">
        <f>VLOOKUP($A169,Ergebnis!$A$3:$AL$2453,COLUMN(H:H),FALSE)</f>
        <v>32.4847027972028</v>
      </c>
      <c r="H169" s="9">
        <f>VLOOKUP($A169,Ergebnis!$A$3:$AL$2453,COLUMN(I:I),FALSE)</f>
        <v>2414</v>
      </c>
      <c r="I169" s="24">
        <f>VLOOKUP($A169,Ergebnis!$A$3:$AL$2453,COLUMN(J:J),FALSE)</f>
        <v>26.37674825174825</v>
      </c>
      <c r="J169" s="9">
        <f>VLOOKUP($A169,Ergebnis!$A$3:$AL$2453,COLUMN(K:K),FALSE)</f>
        <v>1374</v>
      </c>
      <c r="K169" s="24">
        <f>VLOOKUP($A169,Ergebnis!$A$3:$AL$2453,COLUMN(L:L),FALSE)</f>
        <v>15.013111888111888</v>
      </c>
      <c r="L169" s="9">
        <f>VLOOKUP($A169,Ergebnis!$A$3:$AL$2453,COLUMN(M:M),FALSE)</f>
        <v>684</v>
      </c>
      <c r="M169" s="24">
        <f>VLOOKUP($A169,Ergebnis!$A$3:$AL$2453,COLUMN(N:N),FALSE)</f>
        <v>7.4737762237762242</v>
      </c>
      <c r="N169" s="9">
        <f>VLOOKUP($A169,Ergebnis!$A$3:$AL$2453,COLUMN(O:O),FALSE)</f>
        <v>691</v>
      </c>
      <c r="O169" s="24">
        <f>VLOOKUP($A169,Ergebnis!$A$3:$AL$2453,COLUMN(P:P),FALSE)</f>
        <v>7.5502622377622384</v>
      </c>
      <c r="P169" s="9">
        <f>VLOOKUP($A169,Ergebnis!$A$3:$AL$2453,COLUMN(Q:Q),FALSE)</f>
        <v>806</v>
      </c>
      <c r="Q169" s="24">
        <f>VLOOKUP($A169,Ergebnis!$A$3:$AL$2453,COLUMN(R:R),FALSE)</f>
        <v>8.8068181818181817</v>
      </c>
      <c r="R169" s="9">
        <f>VLOOKUP($A169,Ergebnis!$A$3:$AL$2453,COLUMN(S:S),FALSE)</f>
        <v>68</v>
      </c>
      <c r="S169" s="24">
        <f>VLOOKUP($A169,Ergebnis!$A$3:$AL$2453,COLUMN(T:T),FALSE)</f>
        <v>0.74300699300699302</v>
      </c>
      <c r="T169" s="9">
        <f>VLOOKUP($A169,Ergebnis!$A$3:$AL$2453,COLUMN(U:U),FALSE)</f>
        <v>4</v>
      </c>
      <c r="U169" s="24">
        <f>VLOOKUP($A169,Ergebnis!$A$3:$AL$2453,COLUMN(V:V),FALSE)</f>
        <v>4.3706293706293704E-2</v>
      </c>
      <c r="V169" s="9">
        <f>VLOOKUP($A169,Ergebnis!$A$3:$AL$2453,COLUMN(W:W),FALSE)</f>
        <v>113</v>
      </c>
      <c r="W169" s="24">
        <f>VLOOKUP($A169,Ergebnis!$A$3:$AL$2453,COLUMN(X:X),FALSE)</f>
        <v>1.2347027972027973</v>
      </c>
      <c r="X169" s="9">
        <f>VLOOKUP($A169,Ergebnis!$A$3:$AL$2453,COLUMN(Y:Y),FALSE)</f>
        <v>10</v>
      </c>
      <c r="Y169" s="24">
        <f>VLOOKUP($A169,Ergebnis!$A$3:$AL$2453,COLUMN(Z:Z),FALSE)</f>
        <v>0.10926573426573427</v>
      </c>
      <c r="Z169" s="9">
        <f>VLOOKUP($A169,Ergebnis!$A$3:$AL$2453,COLUMN(AA:AA),FALSE)</f>
        <v>1</v>
      </c>
      <c r="AA169" s="24">
        <f>VLOOKUP($A169,Ergebnis!$A$3:$AL$2453,COLUMN(AB:AB),FALSE)</f>
        <v>1.0926573426573426E-2</v>
      </c>
      <c r="AB169" s="9">
        <f>VLOOKUP($A169,Ergebnis!$A$3:$AL$2453,COLUMN(AC:AC),FALSE)</f>
        <v>12</v>
      </c>
      <c r="AC169" s="24">
        <f>VLOOKUP($A169,Ergebnis!$A$3:$AL$2453,COLUMN(AD:AD),FALSE)</f>
        <v>0.13111888111888112</v>
      </c>
      <c r="AD169" s="9">
        <f>VLOOKUP($A169,Ergebnis!$A$3:$AL$2453,COLUMN(AE:AE),FALSE)</f>
        <v>0</v>
      </c>
      <c r="AE169" s="24">
        <f>VLOOKUP($A169,Ergebnis!$A$3:$AL$2453,COLUMN(AF:AF),FALSE)</f>
        <v>0</v>
      </c>
      <c r="AF169" s="9">
        <f>VLOOKUP($A169,Ergebnis!$A$3:$AL$2453,COLUMN(AG:AG),FALSE)</f>
        <v>0</v>
      </c>
      <c r="AG169" s="24">
        <f>VLOOKUP($A169,Ergebnis!$A$3:$AL$2453,COLUMN(AH:AH),FALSE)</f>
        <v>0</v>
      </c>
      <c r="AH169" s="9">
        <f>VLOOKUP($A169,Ergebnis!$A$3:$AL$2453,COLUMN(AI:AI),FALSE)</f>
        <v>0</v>
      </c>
      <c r="AI169" s="24">
        <f>VLOOKUP($A169,Ergebnis!$A$3:$AL$2453,COLUMN(AJ:AJ),FALSE)</f>
        <v>0</v>
      </c>
      <c r="AJ169" s="9">
        <f>VLOOKUP($A169,Ergebnis!$A$3:$AL$2453,COLUMN(AK:AK),FALSE)</f>
        <v>2</v>
      </c>
      <c r="AK169" s="24">
        <f>VLOOKUP($A169,Ergebnis!$A$3:$AL$2453,COLUMN(AL:AL),FALSE)</f>
        <v>2.1853146853146852E-2</v>
      </c>
      <c r="AL169" s="8"/>
    </row>
    <row r="170" spans="1:39" ht="15.75" x14ac:dyDescent="0.25">
      <c r="A170" s="4" t="s">
        <v>4808</v>
      </c>
      <c r="B170" s="4" t="s">
        <v>4809</v>
      </c>
      <c r="C170" s="9">
        <f>VLOOKUP($A170,Ergebnis!$A$3:$AL$2453,COLUMN(D:D),FALSE)</f>
        <v>5683</v>
      </c>
      <c r="D170" s="9">
        <f>VLOOKUP($A170,Ergebnis!$A$3:$AL$2453,COLUMN(E:E),FALSE)</f>
        <v>23</v>
      </c>
      <c r="E170" s="9">
        <f>VLOOKUP($A170,Ergebnis!$A$3:$AL$2453,COLUMN(F:F),FALSE)</f>
        <v>5660</v>
      </c>
      <c r="F170" s="9">
        <f>VLOOKUP($A170,Ergebnis!$A$3:$AL$2453,COLUMN(G:G),FALSE)</f>
        <v>2073</v>
      </c>
      <c r="G170" s="24">
        <f>VLOOKUP($A170,Ergebnis!$A$3:$AL$2453,COLUMN(H:H),FALSE)</f>
        <v>36.625441696113079</v>
      </c>
      <c r="H170" s="9">
        <f>VLOOKUP($A170,Ergebnis!$A$3:$AL$2453,COLUMN(I:I),FALSE)</f>
        <v>1063</v>
      </c>
      <c r="I170" s="24">
        <f>VLOOKUP($A170,Ergebnis!$A$3:$AL$2453,COLUMN(J:J),FALSE)</f>
        <v>18.780918727915193</v>
      </c>
      <c r="J170" s="9">
        <f>VLOOKUP($A170,Ergebnis!$A$3:$AL$2453,COLUMN(K:K),FALSE)</f>
        <v>698</v>
      </c>
      <c r="K170" s="24">
        <f>VLOOKUP($A170,Ergebnis!$A$3:$AL$2453,COLUMN(L:L),FALSE)</f>
        <v>12.332155477031801</v>
      </c>
      <c r="L170" s="9">
        <f>VLOOKUP($A170,Ergebnis!$A$3:$AL$2453,COLUMN(M:M),FALSE)</f>
        <v>665</v>
      </c>
      <c r="M170" s="24">
        <f>VLOOKUP($A170,Ergebnis!$A$3:$AL$2453,COLUMN(N:N),FALSE)</f>
        <v>11.749116607773852</v>
      </c>
      <c r="N170" s="9">
        <f>VLOOKUP($A170,Ergebnis!$A$3:$AL$2453,COLUMN(O:O),FALSE)</f>
        <v>390</v>
      </c>
      <c r="O170" s="24">
        <f>VLOOKUP($A170,Ergebnis!$A$3:$AL$2453,COLUMN(P:P),FALSE)</f>
        <v>6.8904593639575973</v>
      </c>
      <c r="P170" s="9">
        <f>VLOOKUP($A170,Ergebnis!$A$3:$AL$2453,COLUMN(Q:Q),FALSE)</f>
        <v>576</v>
      </c>
      <c r="Q170" s="24">
        <f>VLOOKUP($A170,Ergebnis!$A$3:$AL$2453,COLUMN(R:R),FALSE)</f>
        <v>10.176678445229683</v>
      </c>
      <c r="R170" s="9">
        <f>VLOOKUP($A170,Ergebnis!$A$3:$AL$2453,COLUMN(S:S),FALSE)</f>
        <v>47</v>
      </c>
      <c r="S170" s="24">
        <f>VLOOKUP($A170,Ergebnis!$A$3:$AL$2453,COLUMN(T:T),FALSE)</f>
        <v>0.83038869257950532</v>
      </c>
      <c r="T170" s="9">
        <f>VLOOKUP($A170,Ergebnis!$A$3:$AL$2453,COLUMN(U:U),FALSE)</f>
        <v>1</v>
      </c>
      <c r="U170" s="24">
        <f>VLOOKUP($A170,Ergebnis!$A$3:$AL$2453,COLUMN(V:V),FALSE)</f>
        <v>1.7667844522968199E-2</v>
      </c>
      <c r="V170" s="9">
        <f>VLOOKUP($A170,Ergebnis!$A$3:$AL$2453,COLUMN(W:W),FALSE)</f>
        <v>129</v>
      </c>
      <c r="W170" s="24">
        <f>VLOOKUP($A170,Ergebnis!$A$3:$AL$2453,COLUMN(X:X),FALSE)</f>
        <v>2.2791519434628973</v>
      </c>
      <c r="X170" s="9">
        <f>VLOOKUP($A170,Ergebnis!$A$3:$AL$2453,COLUMN(Y:Y),FALSE)</f>
        <v>7</v>
      </c>
      <c r="Y170" s="24">
        <f>VLOOKUP($A170,Ergebnis!$A$3:$AL$2453,COLUMN(Z:Z),FALSE)</f>
        <v>0.12367491166077739</v>
      </c>
      <c r="Z170" s="9">
        <f>VLOOKUP($A170,Ergebnis!$A$3:$AL$2453,COLUMN(AA:AA),FALSE)</f>
        <v>3</v>
      </c>
      <c r="AA170" s="24">
        <f>VLOOKUP($A170,Ergebnis!$A$3:$AL$2453,COLUMN(AB:AB),FALSE)</f>
        <v>5.3003533568904589E-2</v>
      </c>
      <c r="AB170" s="9">
        <f>VLOOKUP($A170,Ergebnis!$A$3:$AL$2453,COLUMN(AC:AC),FALSE)</f>
        <v>6</v>
      </c>
      <c r="AC170" s="24">
        <f>VLOOKUP($A170,Ergebnis!$A$3:$AL$2453,COLUMN(AD:AD),FALSE)</f>
        <v>0.10600706713780918</v>
      </c>
      <c r="AD170" s="9">
        <f>VLOOKUP($A170,Ergebnis!$A$3:$AL$2453,COLUMN(AE:AE),FALSE)</f>
        <v>0</v>
      </c>
      <c r="AE170" s="24">
        <f>VLOOKUP($A170,Ergebnis!$A$3:$AL$2453,COLUMN(AF:AF),FALSE)</f>
        <v>0</v>
      </c>
      <c r="AF170" s="9">
        <f>VLOOKUP($A170,Ergebnis!$A$3:$AL$2453,COLUMN(AG:AG),FALSE)</f>
        <v>0</v>
      </c>
      <c r="AG170" s="24">
        <f>VLOOKUP($A170,Ergebnis!$A$3:$AL$2453,COLUMN(AH:AH),FALSE)</f>
        <v>0</v>
      </c>
      <c r="AH170" s="9">
        <f>VLOOKUP($A170,Ergebnis!$A$3:$AL$2453,COLUMN(AI:AI),FALSE)</f>
        <v>0</v>
      </c>
      <c r="AI170" s="24">
        <f>VLOOKUP($A170,Ergebnis!$A$3:$AL$2453,COLUMN(AJ:AJ),FALSE)</f>
        <v>0</v>
      </c>
      <c r="AJ170" s="9">
        <f>VLOOKUP($A170,Ergebnis!$A$3:$AL$2453,COLUMN(AK:AK),FALSE)</f>
        <v>2</v>
      </c>
      <c r="AK170" s="24">
        <f>VLOOKUP($A170,Ergebnis!$A$3:$AL$2453,COLUMN(AL:AL),FALSE)</f>
        <v>3.5335689045936397E-2</v>
      </c>
      <c r="AL170" s="8"/>
    </row>
    <row r="171" spans="1:39" ht="15.75" x14ac:dyDescent="0.25">
      <c r="A171" s="4" t="s">
        <v>4814</v>
      </c>
      <c r="B171" s="4" t="s">
        <v>4815</v>
      </c>
      <c r="C171" s="9">
        <f>VLOOKUP($A171,Ergebnis!$A$3:$AL$2453,COLUMN(D:D),FALSE)</f>
        <v>8401</v>
      </c>
      <c r="D171" s="9">
        <f>VLOOKUP($A171,Ergebnis!$A$3:$AL$2453,COLUMN(E:E),FALSE)</f>
        <v>39</v>
      </c>
      <c r="E171" s="9">
        <f>VLOOKUP($A171,Ergebnis!$A$3:$AL$2453,COLUMN(F:F),FALSE)</f>
        <v>8362</v>
      </c>
      <c r="F171" s="9">
        <f>VLOOKUP($A171,Ergebnis!$A$3:$AL$2453,COLUMN(G:G),FALSE)</f>
        <v>2875</v>
      </c>
      <c r="G171" s="24">
        <f>VLOOKUP($A171,Ergebnis!$A$3:$AL$2453,COLUMN(H:H),FALSE)</f>
        <v>34.381726859602971</v>
      </c>
      <c r="H171" s="9">
        <f>VLOOKUP($A171,Ergebnis!$A$3:$AL$2453,COLUMN(I:I),FALSE)</f>
        <v>1848</v>
      </c>
      <c r="I171" s="24">
        <f>VLOOKUP($A171,Ergebnis!$A$3:$AL$2453,COLUMN(J:J),FALSE)</f>
        <v>22.099976082276967</v>
      </c>
      <c r="J171" s="9">
        <f>VLOOKUP($A171,Ergebnis!$A$3:$AL$2453,COLUMN(K:K),FALSE)</f>
        <v>1227</v>
      </c>
      <c r="K171" s="24">
        <f>VLOOKUP($A171,Ergebnis!$A$3:$AL$2453,COLUMN(L:L),FALSE)</f>
        <v>14.673523080602727</v>
      </c>
      <c r="L171" s="9">
        <f>VLOOKUP($A171,Ergebnis!$A$3:$AL$2453,COLUMN(M:M),FALSE)</f>
        <v>855</v>
      </c>
      <c r="M171" s="24">
        <f>VLOOKUP($A171,Ergebnis!$A$3:$AL$2453,COLUMN(N:N),FALSE)</f>
        <v>10.224826596508011</v>
      </c>
      <c r="N171" s="9">
        <f>VLOOKUP($A171,Ergebnis!$A$3:$AL$2453,COLUMN(O:O),FALSE)</f>
        <v>540</v>
      </c>
      <c r="O171" s="24">
        <f>VLOOKUP($A171,Ergebnis!$A$3:$AL$2453,COLUMN(P:P),FALSE)</f>
        <v>6.4577852188471656</v>
      </c>
      <c r="P171" s="9">
        <f>VLOOKUP($A171,Ergebnis!$A$3:$AL$2453,COLUMN(Q:Q),FALSE)</f>
        <v>738</v>
      </c>
      <c r="Q171" s="24">
        <f>VLOOKUP($A171,Ergebnis!$A$3:$AL$2453,COLUMN(R:R),FALSE)</f>
        <v>8.8256397990911264</v>
      </c>
      <c r="R171" s="9">
        <f>VLOOKUP($A171,Ergebnis!$A$3:$AL$2453,COLUMN(S:S),FALSE)</f>
        <v>70</v>
      </c>
      <c r="S171" s="24">
        <f>VLOOKUP($A171,Ergebnis!$A$3:$AL$2453,COLUMN(T:T),FALSE)</f>
        <v>0.83712030614685484</v>
      </c>
      <c r="T171" s="9">
        <f>VLOOKUP($A171,Ergebnis!$A$3:$AL$2453,COLUMN(U:U),FALSE)</f>
        <v>3</v>
      </c>
      <c r="U171" s="24">
        <f>VLOOKUP($A171,Ergebnis!$A$3:$AL$2453,COLUMN(V:V),FALSE)</f>
        <v>3.5876584549150922E-2</v>
      </c>
      <c r="V171" s="9">
        <f>VLOOKUP($A171,Ergebnis!$A$3:$AL$2453,COLUMN(W:W),FALSE)</f>
        <v>178</v>
      </c>
      <c r="W171" s="24">
        <f>VLOOKUP($A171,Ergebnis!$A$3:$AL$2453,COLUMN(X:X),FALSE)</f>
        <v>2.1286773499162881</v>
      </c>
      <c r="X171" s="9">
        <f>VLOOKUP($A171,Ergebnis!$A$3:$AL$2453,COLUMN(Y:Y),FALSE)</f>
        <v>10</v>
      </c>
      <c r="Y171" s="24">
        <f>VLOOKUP($A171,Ergebnis!$A$3:$AL$2453,COLUMN(Z:Z),FALSE)</f>
        <v>0.1195886151638364</v>
      </c>
      <c r="Z171" s="9">
        <f>VLOOKUP($A171,Ergebnis!$A$3:$AL$2453,COLUMN(AA:AA),FALSE)</f>
        <v>8</v>
      </c>
      <c r="AA171" s="24">
        <f>VLOOKUP($A171,Ergebnis!$A$3:$AL$2453,COLUMN(AB:AB),FALSE)</f>
        <v>9.5670892131069121E-2</v>
      </c>
      <c r="AB171" s="9">
        <f>VLOOKUP($A171,Ergebnis!$A$3:$AL$2453,COLUMN(AC:AC),FALSE)</f>
        <v>6</v>
      </c>
      <c r="AC171" s="24">
        <f>VLOOKUP($A171,Ergebnis!$A$3:$AL$2453,COLUMN(AD:AD),FALSE)</f>
        <v>7.1753169098301844E-2</v>
      </c>
      <c r="AD171" s="9">
        <f>VLOOKUP($A171,Ergebnis!$A$3:$AL$2453,COLUMN(AE:AE),FALSE)</f>
        <v>0</v>
      </c>
      <c r="AE171" s="24">
        <f>VLOOKUP($A171,Ergebnis!$A$3:$AL$2453,COLUMN(AF:AF),FALSE)</f>
        <v>0</v>
      </c>
      <c r="AF171" s="9">
        <f>VLOOKUP($A171,Ergebnis!$A$3:$AL$2453,COLUMN(AG:AG),FALSE)</f>
        <v>0</v>
      </c>
      <c r="AG171" s="24">
        <f>VLOOKUP($A171,Ergebnis!$A$3:$AL$2453,COLUMN(AH:AH),FALSE)</f>
        <v>0</v>
      </c>
      <c r="AH171" s="9">
        <f>VLOOKUP($A171,Ergebnis!$A$3:$AL$2453,COLUMN(AI:AI),FALSE)</f>
        <v>0</v>
      </c>
      <c r="AI171" s="24">
        <f>VLOOKUP($A171,Ergebnis!$A$3:$AL$2453,COLUMN(AJ:AJ),FALSE)</f>
        <v>0</v>
      </c>
      <c r="AJ171" s="9">
        <f>VLOOKUP($A171,Ergebnis!$A$3:$AL$2453,COLUMN(AK:AK),FALSE)</f>
        <v>4</v>
      </c>
      <c r="AK171" s="24">
        <f>VLOOKUP($A171,Ergebnis!$A$3:$AL$2453,COLUMN(AL:AL),FALSE)</f>
        <v>4.7835446065534561E-2</v>
      </c>
      <c r="AL171" s="8"/>
    </row>
    <row r="172" spans="1:39" ht="15.75" x14ac:dyDescent="0.25">
      <c r="A172" s="4" t="s">
        <v>4820</v>
      </c>
      <c r="B172" s="4" t="s">
        <v>4821</v>
      </c>
      <c r="C172" s="9">
        <f>VLOOKUP($A172,Ergebnis!$A$3:$AL$2453,COLUMN(D:D),FALSE)</f>
        <v>5651</v>
      </c>
      <c r="D172" s="9">
        <f>VLOOKUP($A172,Ergebnis!$A$3:$AL$2453,COLUMN(E:E),FALSE)</f>
        <v>28</v>
      </c>
      <c r="E172" s="9">
        <f>VLOOKUP($A172,Ergebnis!$A$3:$AL$2453,COLUMN(F:F),FALSE)</f>
        <v>5623</v>
      </c>
      <c r="F172" s="9">
        <f>VLOOKUP($A172,Ergebnis!$A$3:$AL$2453,COLUMN(G:G),FALSE)</f>
        <v>1726</v>
      </c>
      <c r="G172" s="24">
        <f>VLOOKUP($A172,Ergebnis!$A$3:$AL$2453,COLUMN(H:H),FALSE)</f>
        <v>30.695358349635427</v>
      </c>
      <c r="H172" s="9">
        <f>VLOOKUP($A172,Ergebnis!$A$3:$AL$2453,COLUMN(I:I),FALSE)</f>
        <v>1471</v>
      </c>
      <c r="I172" s="24">
        <f>VLOOKUP($A172,Ergebnis!$A$3:$AL$2453,COLUMN(J:J),FALSE)</f>
        <v>26.160412591143515</v>
      </c>
      <c r="J172" s="9">
        <f>VLOOKUP($A172,Ergebnis!$A$3:$AL$2453,COLUMN(K:K),FALSE)</f>
        <v>694</v>
      </c>
      <c r="K172" s="24">
        <f>VLOOKUP($A172,Ergebnis!$A$3:$AL$2453,COLUMN(L:L),FALSE)</f>
        <v>12.342166103503468</v>
      </c>
      <c r="L172" s="9">
        <f>VLOOKUP($A172,Ergebnis!$A$3:$AL$2453,COLUMN(M:M),FALSE)</f>
        <v>582</v>
      </c>
      <c r="M172" s="24">
        <f>VLOOKUP($A172,Ergebnis!$A$3:$AL$2453,COLUMN(N:N),FALSE)</f>
        <v>10.350346789969766</v>
      </c>
      <c r="N172" s="9">
        <f>VLOOKUP($A172,Ergebnis!$A$3:$AL$2453,COLUMN(O:O),FALSE)</f>
        <v>478</v>
      </c>
      <c r="O172" s="24">
        <f>VLOOKUP($A172,Ergebnis!$A$3:$AL$2453,COLUMN(P:P),FALSE)</f>
        <v>8.5008002845456154</v>
      </c>
      <c r="P172" s="9">
        <f>VLOOKUP($A172,Ergebnis!$A$3:$AL$2453,COLUMN(Q:Q),FALSE)</f>
        <v>520</v>
      </c>
      <c r="Q172" s="24">
        <f>VLOOKUP($A172,Ergebnis!$A$3:$AL$2453,COLUMN(R:R),FALSE)</f>
        <v>9.2477325271207533</v>
      </c>
      <c r="R172" s="9">
        <f>VLOOKUP($A172,Ergebnis!$A$3:$AL$2453,COLUMN(S:S),FALSE)</f>
        <v>35</v>
      </c>
      <c r="S172" s="24">
        <f>VLOOKUP($A172,Ergebnis!$A$3:$AL$2453,COLUMN(T:T),FALSE)</f>
        <v>0.62244353547928155</v>
      </c>
      <c r="T172" s="9">
        <f>VLOOKUP($A172,Ergebnis!$A$3:$AL$2453,COLUMN(U:U),FALSE)</f>
        <v>5</v>
      </c>
      <c r="U172" s="24">
        <f>VLOOKUP($A172,Ergebnis!$A$3:$AL$2453,COLUMN(V:V),FALSE)</f>
        <v>8.8920505068468797E-2</v>
      </c>
      <c r="V172" s="9">
        <f>VLOOKUP($A172,Ergebnis!$A$3:$AL$2453,COLUMN(W:W),FALSE)</f>
        <v>100</v>
      </c>
      <c r="W172" s="24">
        <f>VLOOKUP($A172,Ergebnis!$A$3:$AL$2453,COLUMN(X:X),FALSE)</f>
        <v>1.7784101013693758</v>
      </c>
      <c r="X172" s="9">
        <f>VLOOKUP($A172,Ergebnis!$A$3:$AL$2453,COLUMN(Y:Y),FALSE)</f>
        <v>2</v>
      </c>
      <c r="Y172" s="24">
        <f>VLOOKUP($A172,Ergebnis!$A$3:$AL$2453,COLUMN(Z:Z),FALSE)</f>
        <v>3.5568202027387516E-2</v>
      </c>
      <c r="Z172" s="9">
        <f>VLOOKUP($A172,Ergebnis!$A$3:$AL$2453,COLUMN(AA:AA),FALSE)</f>
        <v>2</v>
      </c>
      <c r="AA172" s="24">
        <f>VLOOKUP($A172,Ergebnis!$A$3:$AL$2453,COLUMN(AB:AB),FALSE)</f>
        <v>3.5568202027387516E-2</v>
      </c>
      <c r="AB172" s="9">
        <f>VLOOKUP($A172,Ergebnis!$A$3:$AL$2453,COLUMN(AC:AC),FALSE)</f>
        <v>5</v>
      </c>
      <c r="AC172" s="24">
        <f>VLOOKUP($A172,Ergebnis!$A$3:$AL$2453,COLUMN(AD:AD),FALSE)</f>
        <v>8.8920505068468797E-2</v>
      </c>
      <c r="AD172" s="9">
        <f>VLOOKUP($A172,Ergebnis!$A$3:$AL$2453,COLUMN(AE:AE),FALSE)</f>
        <v>0</v>
      </c>
      <c r="AE172" s="24">
        <f>VLOOKUP($A172,Ergebnis!$A$3:$AL$2453,COLUMN(AF:AF),FALSE)</f>
        <v>0</v>
      </c>
      <c r="AF172" s="9">
        <f>VLOOKUP($A172,Ergebnis!$A$3:$AL$2453,COLUMN(AG:AG),FALSE)</f>
        <v>0</v>
      </c>
      <c r="AG172" s="24">
        <f>VLOOKUP($A172,Ergebnis!$A$3:$AL$2453,COLUMN(AH:AH),FALSE)</f>
        <v>0</v>
      </c>
      <c r="AH172" s="9">
        <f>VLOOKUP($A172,Ergebnis!$A$3:$AL$2453,COLUMN(AI:AI),FALSE)</f>
        <v>0</v>
      </c>
      <c r="AI172" s="24">
        <f>VLOOKUP($A172,Ergebnis!$A$3:$AL$2453,COLUMN(AJ:AJ),FALSE)</f>
        <v>0</v>
      </c>
      <c r="AJ172" s="9">
        <f>VLOOKUP($A172,Ergebnis!$A$3:$AL$2453,COLUMN(AK:AK),FALSE)</f>
        <v>3</v>
      </c>
      <c r="AK172" s="24">
        <f>VLOOKUP($A172,Ergebnis!$A$3:$AL$2453,COLUMN(AL:AL),FALSE)</f>
        <v>5.3352303041081267E-2</v>
      </c>
      <c r="AL172" s="8"/>
    </row>
    <row r="173" spans="1:39" ht="15.75" x14ac:dyDescent="0.25">
      <c r="A173" s="4" t="s">
        <v>4826</v>
      </c>
      <c r="B173" s="4" t="s">
        <v>4827</v>
      </c>
      <c r="C173" s="9">
        <f>VLOOKUP($A173,Ergebnis!$A$3:$AL$2453,COLUMN(D:D),FALSE)</f>
        <v>7062</v>
      </c>
      <c r="D173" s="9">
        <f>VLOOKUP($A173,Ergebnis!$A$3:$AL$2453,COLUMN(E:E),FALSE)</f>
        <v>45</v>
      </c>
      <c r="E173" s="9">
        <f>VLOOKUP($A173,Ergebnis!$A$3:$AL$2453,COLUMN(F:F),FALSE)</f>
        <v>7017</v>
      </c>
      <c r="F173" s="9">
        <f>VLOOKUP($A173,Ergebnis!$A$3:$AL$2453,COLUMN(G:G),FALSE)</f>
        <v>1842</v>
      </c>
      <c r="G173" s="24">
        <f>VLOOKUP($A173,Ergebnis!$A$3:$AL$2453,COLUMN(H:H),FALSE)</f>
        <v>26.25053441641727</v>
      </c>
      <c r="H173" s="9">
        <f>VLOOKUP($A173,Ergebnis!$A$3:$AL$2453,COLUMN(I:I),FALSE)</f>
        <v>2219</v>
      </c>
      <c r="I173" s="24">
        <f>VLOOKUP($A173,Ergebnis!$A$3:$AL$2453,COLUMN(J:J),FALSE)</f>
        <v>31.623200798061852</v>
      </c>
      <c r="J173" s="9">
        <f>VLOOKUP($A173,Ergebnis!$A$3:$AL$2453,COLUMN(K:K),FALSE)</f>
        <v>594</v>
      </c>
      <c r="K173" s="24">
        <f>VLOOKUP($A173,Ergebnis!$A$3:$AL$2453,COLUMN(L:L),FALSE)</f>
        <v>8.4651560495938423</v>
      </c>
      <c r="L173" s="9">
        <f>VLOOKUP($A173,Ergebnis!$A$3:$AL$2453,COLUMN(M:M),FALSE)</f>
        <v>811</v>
      </c>
      <c r="M173" s="24">
        <f>VLOOKUP($A173,Ergebnis!$A$3:$AL$2453,COLUMN(N:N),FALSE)</f>
        <v>11.55764571754311</v>
      </c>
      <c r="N173" s="9">
        <f>VLOOKUP($A173,Ergebnis!$A$3:$AL$2453,COLUMN(O:O),FALSE)</f>
        <v>775</v>
      </c>
      <c r="O173" s="24">
        <f>VLOOKUP($A173,Ergebnis!$A$3:$AL$2453,COLUMN(P:P),FALSE)</f>
        <v>11.044605956961664</v>
      </c>
      <c r="P173" s="9">
        <f>VLOOKUP($A173,Ergebnis!$A$3:$AL$2453,COLUMN(Q:Q),FALSE)</f>
        <v>611</v>
      </c>
      <c r="Q173" s="24">
        <f>VLOOKUP($A173,Ergebnis!$A$3:$AL$2453,COLUMN(R:R),FALSE)</f>
        <v>8.7074248254239706</v>
      </c>
      <c r="R173" s="9">
        <f>VLOOKUP($A173,Ergebnis!$A$3:$AL$2453,COLUMN(S:S),FALSE)</f>
        <v>49</v>
      </c>
      <c r="S173" s="24">
        <f>VLOOKUP($A173,Ergebnis!$A$3:$AL$2453,COLUMN(T:T),FALSE)</f>
        <v>0.69830411856918917</v>
      </c>
      <c r="T173" s="9">
        <f>VLOOKUP($A173,Ergebnis!$A$3:$AL$2453,COLUMN(U:U),FALSE)</f>
        <v>5</v>
      </c>
      <c r="U173" s="24">
        <f>VLOOKUP($A173,Ergebnis!$A$3:$AL$2453,COLUMN(V:V),FALSE)</f>
        <v>7.1255522302978477E-2</v>
      </c>
      <c r="V173" s="9">
        <f>VLOOKUP($A173,Ergebnis!$A$3:$AL$2453,COLUMN(W:W),FALSE)</f>
        <v>96</v>
      </c>
      <c r="W173" s="24">
        <f>VLOOKUP($A173,Ergebnis!$A$3:$AL$2453,COLUMN(X:X),FALSE)</f>
        <v>1.3681060282171869</v>
      </c>
      <c r="X173" s="9">
        <f>VLOOKUP($A173,Ergebnis!$A$3:$AL$2453,COLUMN(Y:Y),FALSE)</f>
        <v>5</v>
      </c>
      <c r="Y173" s="24">
        <f>VLOOKUP($A173,Ergebnis!$A$3:$AL$2453,COLUMN(Z:Z),FALSE)</f>
        <v>7.1255522302978477E-2</v>
      </c>
      <c r="Z173" s="9">
        <f>VLOOKUP($A173,Ergebnis!$A$3:$AL$2453,COLUMN(AA:AA),FALSE)</f>
        <v>5</v>
      </c>
      <c r="AA173" s="24">
        <f>VLOOKUP($A173,Ergebnis!$A$3:$AL$2453,COLUMN(AB:AB),FALSE)</f>
        <v>7.1255522302978477E-2</v>
      </c>
      <c r="AB173" s="9">
        <f>VLOOKUP($A173,Ergebnis!$A$3:$AL$2453,COLUMN(AC:AC),FALSE)</f>
        <v>3</v>
      </c>
      <c r="AC173" s="24">
        <f>VLOOKUP($A173,Ergebnis!$A$3:$AL$2453,COLUMN(AD:AD),FALSE)</f>
        <v>4.2753313381787089E-2</v>
      </c>
      <c r="AD173" s="9">
        <f>VLOOKUP($A173,Ergebnis!$A$3:$AL$2453,COLUMN(AE:AE),FALSE)</f>
        <v>0</v>
      </c>
      <c r="AE173" s="24">
        <f>VLOOKUP($A173,Ergebnis!$A$3:$AL$2453,COLUMN(AF:AF),FALSE)</f>
        <v>0</v>
      </c>
      <c r="AF173" s="9">
        <f>VLOOKUP($A173,Ergebnis!$A$3:$AL$2453,COLUMN(AG:AG),FALSE)</f>
        <v>0</v>
      </c>
      <c r="AG173" s="24">
        <f>VLOOKUP($A173,Ergebnis!$A$3:$AL$2453,COLUMN(AH:AH),FALSE)</f>
        <v>0</v>
      </c>
      <c r="AH173" s="9">
        <f>VLOOKUP($A173,Ergebnis!$A$3:$AL$2453,COLUMN(AI:AI),FALSE)</f>
        <v>0</v>
      </c>
      <c r="AI173" s="24">
        <f>VLOOKUP($A173,Ergebnis!$A$3:$AL$2453,COLUMN(AJ:AJ),FALSE)</f>
        <v>0</v>
      </c>
      <c r="AJ173" s="9">
        <f>VLOOKUP($A173,Ergebnis!$A$3:$AL$2453,COLUMN(AK:AK),FALSE)</f>
        <v>2</v>
      </c>
      <c r="AK173" s="24">
        <f>VLOOKUP($A173,Ergebnis!$A$3:$AL$2453,COLUMN(AL:AL),FALSE)</f>
        <v>2.8502208921191392E-2</v>
      </c>
      <c r="AL173" s="8"/>
    </row>
    <row r="174" spans="1:39" ht="15.75" x14ac:dyDescent="0.25">
      <c r="A174" s="4" t="s">
        <v>4832</v>
      </c>
      <c r="B174" s="4" t="s">
        <v>4833</v>
      </c>
      <c r="C174" s="9">
        <f>VLOOKUP($A174,Ergebnis!$A$3:$AL$2453,COLUMN(D:D),FALSE)</f>
        <v>7625</v>
      </c>
      <c r="D174" s="9">
        <f>VLOOKUP($A174,Ergebnis!$A$3:$AL$2453,COLUMN(E:E),FALSE)</f>
        <v>31</v>
      </c>
      <c r="E174" s="9">
        <f>VLOOKUP($A174,Ergebnis!$A$3:$AL$2453,COLUMN(F:F),FALSE)</f>
        <v>7594</v>
      </c>
      <c r="F174" s="9">
        <f>VLOOKUP($A174,Ergebnis!$A$3:$AL$2453,COLUMN(G:G),FALSE)</f>
        <v>2022</v>
      </c>
      <c r="G174" s="24">
        <f>VLOOKUP($A174,Ergebnis!$A$3:$AL$2453,COLUMN(H:H),FALSE)</f>
        <v>26.626283908348697</v>
      </c>
      <c r="H174" s="9">
        <f>VLOOKUP($A174,Ergebnis!$A$3:$AL$2453,COLUMN(I:I),FALSE)</f>
        <v>2811</v>
      </c>
      <c r="I174" s="24">
        <f>VLOOKUP($A174,Ergebnis!$A$3:$AL$2453,COLUMN(J:J),FALSE)</f>
        <v>37.016065314722148</v>
      </c>
      <c r="J174" s="9">
        <f>VLOOKUP($A174,Ergebnis!$A$3:$AL$2453,COLUMN(K:K),FALSE)</f>
        <v>831</v>
      </c>
      <c r="K174" s="24">
        <f>VLOOKUP($A174,Ergebnis!$A$3:$AL$2453,COLUMN(L:L),FALSE)</f>
        <v>10.942849618119569</v>
      </c>
      <c r="L174" s="9">
        <f>VLOOKUP($A174,Ergebnis!$A$3:$AL$2453,COLUMN(M:M),FALSE)</f>
        <v>489</v>
      </c>
      <c r="M174" s="24">
        <f>VLOOKUP($A174,Ergebnis!$A$3:$AL$2453,COLUMN(N:N),FALSE)</f>
        <v>6.4392941796154863</v>
      </c>
      <c r="N174" s="9">
        <f>VLOOKUP($A174,Ergebnis!$A$3:$AL$2453,COLUMN(O:O),FALSE)</f>
        <v>844</v>
      </c>
      <c r="O174" s="24">
        <f>VLOOKUP($A174,Ergebnis!$A$3:$AL$2453,COLUMN(P:P),FALSE)</f>
        <v>11.114037397945745</v>
      </c>
      <c r="P174" s="9">
        <f>VLOOKUP($A174,Ergebnis!$A$3:$AL$2453,COLUMN(Q:Q),FALSE)</f>
        <v>473</v>
      </c>
      <c r="Q174" s="24">
        <f>VLOOKUP($A174,Ergebnis!$A$3:$AL$2453,COLUMN(R:R),FALSE)</f>
        <v>6.2286015275217279</v>
      </c>
      <c r="R174" s="9">
        <f>VLOOKUP($A174,Ergebnis!$A$3:$AL$2453,COLUMN(S:S),FALSE)</f>
        <v>48</v>
      </c>
      <c r="S174" s="24">
        <f>VLOOKUP($A174,Ergebnis!$A$3:$AL$2453,COLUMN(T:T),FALSE)</f>
        <v>0.63207795628127472</v>
      </c>
      <c r="T174" s="9">
        <f>VLOOKUP($A174,Ergebnis!$A$3:$AL$2453,COLUMN(U:U),FALSE)</f>
        <v>6</v>
      </c>
      <c r="U174" s="24">
        <f>VLOOKUP($A174,Ergebnis!$A$3:$AL$2453,COLUMN(V:V),FALSE)</f>
        <v>7.900974453515934E-2</v>
      </c>
      <c r="V174" s="9">
        <f>VLOOKUP($A174,Ergebnis!$A$3:$AL$2453,COLUMN(W:W),FALSE)</f>
        <v>53</v>
      </c>
      <c r="W174" s="24">
        <f>VLOOKUP($A174,Ergebnis!$A$3:$AL$2453,COLUMN(X:X),FALSE)</f>
        <v>0.69791941006057412</v>
      </c>
      <c r="X174" s="9">
        <f>VLOOKUP($A174,Ergebnis!$A$3:$AL$2453,COLUMN(Y:Y),FALSE)</f>
        <v>8</v>
      </c>
      <c r="Y174" s="24">
        <f>VLOOKUP($A174,Ergebnis!$A$3:$AL$2453,COLUMN(Z:Z),FALSE)</f>
        <v>0.10534632604687912</v>
      </c>
      <c r="Z174" s="9">
        <f>VLOOKUP($A174,Ergebnis!$A$3:$AL$2453,COLUMN(AA:AA),FALSE)</f>
        <v>0</v>
      </c>
      <c r="AA174" s="24">
        <f>VLOOKUP($A174,Ergebnis!$A$3:$AL$2453,COLUMN(AB:AB),FALSE)</f>
        <v>0</v>
      </c>
      <c r="AB174" s="9">
        <f>VLOOKUP($A174,Ergebnis!$A$3:$AL$2453,COLUMN(AC:AC),FALSE)</f>
        <v>7</v>
      </c>
      <c r="AC174" s="24">
        <f>VLOOKUP($A174,Ergebnis!$A$3:$AL$2453,COLUMN(AD:AD),FALSE)</f>
        <v>9.2178035291019228E-2</v>
      </c>
      <c r="AD174" s="9">
        <f>VLOOKUP($A174,Ergebnis!$A$3:$AL$2453,COLUMN(AE:AE),FALSE)</f>
        <v>0</v>
      </c>
      <c r="AE174" s="24">
        <f>VLOOKUP($A174,Ergebnis!$A$3:$AL$2453,COLUMN(AF:AF),FALSE)</f>
        <v>0</v>
      </c>
      <c r="AF174" s="9">
        <f>VLOOKUP($A174,Ergebnis!$A$3:$AL$2453,COLUMN(AG:AG),FALSE)</f>
        <v>0</v>
      </c>
      <c r="AG174" s="24">
        <f>VLOOKUP($A174,Ergebnis!$A$3:$AL$2453,COLUMN(AH:AH),FALSE)</f>
        <v>0</v>
      </c>
      <c r="AH174" s="9">
        <f>VLOOKUP($A174,Ergebnis!$A$3:$AL$2453,COLUMN(AI:AI),FALSE)</f>
        <v>0</v>
      </c>
      <c r="AI174" s="24">
        <f>VLOOKUP($A174,Ergebnis!$A$3:$AL$2453,COLUMN(AJ:AJ),FALSE)</f>
        <v>0</v>
      </c>
      <c r="AJ174" s="9">
        <f>VLOOKUP($A174,Ergebnis!$A$3:$AL$2453,COLUMN(AK:AK),FALSE)</f>
        <v>2</v>
      </c>
      <c r="AK174" s="24">
        <f>VLOOKUP($A174,Ergebnis!$A$3:$AL$2453,COLUMN(AL:AL),FALSE)</f>
        <v>2.6336581511719779E-2</v>
      </c>
      <c r="AL174" s="8"/>
    </row>
    <row r="175" spans="1:39" ht="15.75" x14ac:dyDescent="0.25">
      <c r="A175" s="4" t="s">
        <v>4838</v>
      </c>
      <c r="B175" s="4" t="s">
        <v>4839</v>
      </c>
      <c r="C175" s="9">
        <f>VLOOKUP($A175,Ergebnis!$A$3:$AL$2453,COLUMN(D:D),FALSE)</f>
        <v>6302</v>
      </c>
      <c r="D175" s="9">
        <f>VLOOKUP($A175,Ergebnis!$A$3:$AL$2453,COLUMN(E:E),FALSE)</f>
        <v>32</v>
      </c>
      <c r="E175" s="9">
        <f>VLOOKUP($A175,Ergebnis!$A$3:$AL$2453,COLUMN(F:F),FALSE)</f>
        <v>6270</v>
      </c>
      <c r="F175" s="9">
        <f>VLOOKUP($A175,Ergebnis!$A$3:$AL$2453,COLUMN(G:G),FALSE)</f>
        <v>2308</v>
      </c>
      <c r="G175" s="24">
        <f>VLOOKUP($A175,Ergebnis!$A$3:$AL$2453,COLUMN(H:H),FALSE)</f>
        <v>36.810207336523128</v>
      </c>
      <c r="H175" s="9">
        <f>VLOOKUP($A175,Ergebnis!$A$3:$AL$2453,COLUMN(I:I),FALSE)</f>
        <v>1287</v>
      </c>
      <c r="I175" s="24">
        <f>VLOOKUP($A175,Ergebnis!$A$3:$AL$2453,COLUMN(J:J),FALSE)</f>
        <v>20.526315789473685</v>
      </c>
      <c r="J175" s="9">
        <f>VLOOKUP($A175,Ergebnis!$A$3:$AL$2453,COLUMN(K:K),FALSE)</f>
        <v>991</v>
      </c>
      <c r="K175" s="24">
        <f>VLOOKUP($A175,Ergebnis!$A$3:$AL$2453,COLUMN(L:L),FALSE)</f>
        <v>15.805422647527912</v>
      </c>
      <c r="L175" s="9">
        <f>VLOOKUP($A175,Ergebnis!$A$3:$AL$2453,COLUMN(M:M),FALSE)</f>
        <v>553</v>
      </c>
      <c r="M175" s="24">
        <f>VLOOKUP($A175,Ergebnis!$A$3:$AL$2453,COLUMN(N:N),FALSE)</f>
        <v>8.8197767145135568</v>
      </c>
      <c r="N175" s="9">
        <f>VLOOKUP($A175,Ergebnis!$A$3:$AL$2453,COLUMN(O:O),FALSE)</f>
        <v>371</v>
      </c>
      <c r="O175" s="24">
        <f>VLOOKUP($A175,Ergebnis!$A$3:$AL$2453,COLUMN(P:P),FALSE)</f>
        <v>5.9170653907496016</v>
      </c>
      <c r="P175" s="9">
        <f>VLOOKUP($A175,Ergebnis!$A$3:$AL$2453,COLUMN(Q:Q),FALSE)</f>
        <v>561</v>
      </c>
      <c r="Q175" s="24">
        <f>VLOOKUP($A175,Ergebnis!$A$3:$AL$2453,COLUMN(R:R),FALSE)</f>
        <v>8.9473684210526319</v>
      </c>
      <c r="R175" s="9">
        <f>VLOOKUP($A175,Ergebnis!$A$3:$AL$2453,COLUMN(S:S),FALSE)</f>
        <v>70</v>
      </c>
      <c r="S175" s="24">
        <f>VLOOKUP($A175,Ergebnis!$A$3:$AL$2453,COLUMN(T:T),FALSE)</f>
        <v>1.1164274322169059</v>
      </c>
      <c r="T175" s="9">
        <f>VLOOKUP($A175,Ergebnis!$A$3:$AL$2453,COLUMN(U:U),FALSE)</f>
        <v>5</v>
      </c>
      <c r="U175" s="24">
        <f>VLOOKUP($A175,Ergebnis!$A$3:$AL$2453,COLUMN(V:V),FALSE)</f>
        <v>7.9744816586921854E-2</v>
      </c>
      <c r="V175" s="9">
        <f>VLOOKUP($A175,Ergebnis!$A$3:$AL$2453,COLUMN(W:W),FALSE)</f>
        <v>99</v>
      </c>
      <c r="W175" s="24">
        <f>VLOOKUP($A175,Ergebnis!$A$3:$AL$2453,COLUMN(X:X),FALSE)</f>
        <v>1.5789473684210527</v>
      </c>
      <c r="X175" s="9">
        <f>VLOOKUP($A175,Ergebnis!$A$3:$AL$2453,COLUMN(Y:Y),FALSE)</f>
        <v>11</v>
      </c>
      <c r="Y175" s="24">
        <f>VLOOKUP($A175,Ergebnis!$A$3:$AL$2453,COLUMN(Z:Z),FALSE)</f>
        <v>0.17543859649122806</v>
      </c>
      <c r="Z175" s="9">
        <f>VLOOKUP($A175,Ergebnis!$A$3:$AL$2453,COLUMN(AA:AA),FALSE)</f>
        <v>1</v>
      </c>
      <c r="AA175" s="24">
        <f>VLOOKUP($A175,Ergebnis!$A$3:$AL$2453,COLUMN(AB:AB),FALSE)</f>
        <v>1.5948963317384369E-2</v>
      </c>
      <c r="AB175" s="9">
        <f>VLOOKUP($A175,Ergebnis!$A$3:$AL$2453,COLUMN(AC:AC),FALSE)</f>
        <v>7</v>
      </c>
      <c r="AC175" s="24">
        <f>VLOOKUP($A175,Ergebnis!$A$3:$AL$2453,COLUMN(AD:AD),FALSE)</f>
        <v>0.11164274322169059</v>
      </c>
      <c r="AD175" s="9">
        <f>VLOOKUP($A175,Ergebnis!$A$3:$AL$2453,COLUMN(AE:AE),FALSE)</f>
        <v>0</v>
      </c>
      <c r="AE175" s="24">
        <f>VLOOKUP($A175,Ergebnis!$A$3:$AL$2453,COLUMN(AF:AF),FALSE)</f>
        <v>0</v>
      </c>
      <c r="AF175" s="9">
        <f>VLOOKUP($A175,Ergebnis!$A$3:$AL$2453,COLUMN(AG:AG),FALSE)</f>
        <v>0</v>
      </c>
      <c r="AG175" s="24">
        <f>VLOOKUP($A175,Ergebnis!$A$3:$AL$2453,COLUMN(AH:AH),FALSE)</f>
        <v>0</v>
      </c>
      <c r="AH175" s="9">
        <f>VLOOKUP($A175,Ergebnis!$A$3:$AL$2453,COLUMN(AI:AI),FALSE)</f>
        <v>0</v>
      </c>
      <c r="AI175" s="24">
        <f>VLOOKUP($A175,Ergebnis!$A$3:$AL$2453,COLUMN(AJ:AJ),FALSE)</f>
        <v>0</v>
      </c>
      <c r="AJ175" s="9">
        <f>VLOOKUP($A175,Ergebnis!$A$3:$AL$2453,COLUMN(AK:AK),FALSE)</f>
        <v>6</v>
      </c>
      <c r="AK175" s="24">
        <f>VLOOKUP($A175,Ergebnis!$A$3:$AL$2453,COLUMN(AL:AL),FALSE)</f>
        <v>9.569377990430622E-2</v>
      </c>
      <c r="AL175" s="8"/>
    </row>
    <row r="176" spans="1:39" ht="15.75" x14ac:dyDescent="0.25">
      <c r="A176" s="4" t="s">
        <v>4844</v>
      </c>
      <c r="B176" s="4" t="s">
        <v>4845</v>
      </c>
      <c r="C176" s="9">
        <f>VLOOKUP($A176,Ergebnis!$A$3:$AL$2453,COLUMN(D:D),FALSE)</f>
        <v>11899</v>
      </c>
      <c r="D176" s="9">
        <f>VLOOKUP($A176,Ergebnis!$A$3:$AL$2453,COLUMN(E:E),FALSE)</f>
        <v>64</v>
      </c>
      <c r="E176" s="9">
        <f>VLOOKUP($A176,Ergebnis!$A$3:$AL$2453,COLUMN(F:F),FALSE)</f>
        <v>11835</v>
      </c>
      <c r="F176" s="9">
        <f>VLOOKUP($A176,Ergebnis!$A$3:$AL$2453,COLUMN(G:G),FALSE)</f>
        <v>4334</v>
      </c>
      <c r="G176" s="24">
        <f>VLOOKUP($A176,Ergebnis!$A$3:$AL$2453,COLUMN(H:H),FALSE)</f>
        <v>36.62019433882552</v>
      </c>
      <c r="H176" s="9">
        <f>VLOOKUP($A176,Ergebnis!$A$3:$AL$2453,COLUMN(I:I),FALSE)</f>
        <v>2746</v>
      </c>
      <c r="I176" s="24">
        <f>VLOOKUP($A176,Ergebnis!$A$3:$AL$2453,COLUMN(J:J),FALSE)</f>
        <v>23.202365863962822</v>
      </c>
      <c r="J176" s="9">
        <f>VLOOKUP($A176,Ergebnis!$A$3:$AL$2453,COLUMN(K:K),FALSE)</f>
        <v>2585</v>
      </c>
      <c r="K176" s="24">
        <f>VLOOKUP($A176,Ergebnis!$A$3:$AL$2453,COLUMN(L:L),FALSE)</f>
        <v>21.841994085340094</v>
      </c>
      <c r="L176" s="9">
        <f>VLOOKUP($A176,Ergebnis!$A$3:$AL$2453,COLUMN(M:M),FALSE)</f>
        <v>522</v>
      </c>
      <c r="M176" s="24">
        <f>VLOOKUP($A176,Ergebnis!$A$3:$AL$2453,COLUMN(N:N),FALSE)</f>
        <v>4.4106463878326991</v>
      </c>
      <c r="N176" s="9">
        <f>VLOOKUP($A176,Ergebnis!$A$3:$AL$2453,COLUMN(O:O),FALSE)</f>
        <v>578</v>
      </c>
      <c r="O176" s="24">
        <f>VLOOKUP($A176,Ergebnis!$A$3:$AL$2453,COLUMN(P:P),FALSE)</f>
        <v>4.8838191803971274</v>
      </c>
      <c r="P176" s="9">
        <f>VLOOKUP($A176,Ergebnis!$A$3:$AL$2453,COLUMN(Q:Q),FALSE)</f>
        <v>783</v>
      </c>
      <c r="Q176" s="24">
        <f>VLOOKUP($A176,Ergebnis!$A$3:$AL$2453,COLUMN(R:R),FALSE)</f>
        <v>6.6159695817490496</v>
      </c>
      <c r="R176" s="9">
        <f>VLOOKUP($A176,Ergebnis!$A$3:$AL$2453,COLUMN(S:S),FALSE)</f>
        <v>126</v>
      </c>
      <c r="S176" s="24">
        <f>VLOOKUP($A176,Ergebnis!$A$3:$AL$2453,COLUMN(T:T),FALSE)</f>
        <v>1.064638783269962</v>
      </c>
      <c r="T176" s="9">
        <f>VLOOKUP($A176,Ergebnis!$A$3:$AL$2453,COLUMN(U:U),FALSE)</f>
        <v>8</v>
      </c>
      <c r="U176" s="24">
        <f>VLOOKUP($A176,Ergebnis!$A$3:$AL$2453,COLUMN(V:V),FALSE)</f>
        <v>6.7596113223489657E-2</v>
      </c>
      <c r="V176" s="9">
        <f>VLOOKUP($A176,Ergebnis!$A$3:$AL$2453,COLUMN(W:W),FALSE)</f>
        <v>107</v>
      </c>
      <c r="W176" s="24">
        <f>VLOOKUP($A176,Ergebnis!$A$3:$AL$2453,COLUMN(X:X),FALSE)</f>
        <v>0.90409801436417414</v>
      </c>
      <c r="X176" s="9">
        <f>VLOOKUP($A176,Ergebnis!$A$3:$AL$2453,COLUMN(Y:Y),FALSE)</f>
        <v>17</v>
      </c>
      <c r="Y176" s="24">
        <f>VLOOKUP($A176,Ergebnis!$A$3:$AL$2453,COLUMN(Z:Z),FALSE)</f>
        <v>0.1436417405999155</v>
      </c>
      <c r="Z176" s="9">
        <f>VLOOKUP($A176,Ergebnis!$A$3:$AL$2453,COLUMN(AA:AA),FALSE)</f>
        <v>7</v>
      </c>
      <c r="AA176" s="24">
        <f>VLOOKUP($A176,Ergebnis!$A$3:$AL$2453,COLUMN(AB:AB),FALSE)</f>
        <v>5.9146599070553446E-2</v>
      </c>
      <c r="AB176" s="9">
        <f>VLOOKUP($A176,Ergebnis!$A$3:$AL$2453,COLUMN(AC:AC),FALSE)</f>
        <v>17</v>
      </c>
      <c r="AC176" s="24">
        <f>VLOOKUP($A176,Ergebnis!$A$3:$AL$2453,COLUMN(AD:AD),FALSE)</f>
        <v>0.1436417405999155</v>
      </c>
      <c r="AD176" s="9">
        <f>VLOOKUP($A176,Ergebnis!$A$3:$AL$2453,COLUMN(AE:AE),FALSE)</f>
        <v>0</v>
      </c>
      <c r="AE176" s="24">
        <f>VLOOKUP($A176,Ergebnis!$A$3:$AL$2453,COLUMN(AF:AF),FALSE)</f>
        <v>0</v>
      </c>
      <c r="AF176" s="9">
        <f>VLOOKUP($A176,Ergebnis!$A$3:$AL$2453,COLUMN(AG:AG),FALSE)</f>
        <v>0</v>
      </c>
      <c r="AG176" s="24">
        <f>VLOOKUP($A176,Ergebnis!$A$3:$AL$2453,COLUMN(AH:AH),FALSE)</f>
        <v>0</v>
      </c>
      <c r="AH176" s="9">
        <f>VLOOKUP($A176,Ergebnis!$A$3:$AL$2453,COLUMN(AI:AI),FALSE)</f>
        <v>0</v>
      </c>
      <c r="AI176" s="24">
        <f>VLOOKUP($A176,Ergebnis!$A$3:$AL$2453,COLUMN(AJ:AJ),FALSE)</f>
        <v>0</v>
      </c>
      <c r="AJ176" s="9">
        <f>VLOOKUP($A176,Ergebnis!$A$3:$AL$2453,COLUMN(AK:AK),FALSE)</f>
        <v>5</v>
      </c>
      <c r="AK176" s="24">
        <f>VLOOKUP($A176,Ergebnis!$A$3:$AL$2453,COLUMN(AL:AL),FALSE)</f>
        <v>4.2247570764681032E-2</v>
      </c>
      <c r="AL176" s="8"/>
    </row>
    <row r="177" spans="1:39" ht="15.75" x14ac:dyDescent="0.25">
      <c r="A177" s="4" t="s">
        <v>4850</v>
      </c>
      <c r="B177" s="4" t="s">
        <v>4851</v>
      </c>
      <c r="C177" s="9">
        <f>VLOOKUP($A177,Ergebnis!$A$3:$AL$2453,COLUMN(D:D),FALSE)</f>
        <v>14631</v>
      </c>
      <c r="D177" s="9">
        <f>VLOOKUP($A177,Ergebnis!$A$3:$AL$2453,COLUMN(E:E),FALSE)</f>
        <v>90</v>
      </c>
      <c r="E177" s="9">
        <f>VLOOKUP($A177,Ergebnis!$A$3:$AL$2453,COLUMN(F:F),FALSE)</f>
        <v>14541</v>
      </c>
      <c r="F177" s="9">
        <f>VLOOKUP($A177,Ergebnis!$A$3:$AL$2453,COLUMN(G:G),FALSE)</f>
        <v>5327</v>
      </c>
      <c r="G177" s="24">
        <f>VLOOKUP($A177,Ergebnis!$A$3:$AL$2453,COLUMN(H:H),FALSE)</f>
        <v>36.634344267932057</v>
      </c>
      <c r="H177" s="9">
        <f>VLOOKUP($A177,Ergebnis!$A$3:$AL$2453,COLUMN(I:I),FALSE)</f>
        <v>3393</v>
      </c>
      <c r="I177" s="24">
        <f>VLOOKUP($A177,Ergebnis!$A$3:$AL$2453,COLUMN(J:J),FALSE)</f>
        <v>23.334021043944709</v>
      </c>
      <c r="J177" s="9">
        <f>VLOOKUP($A177,Ergebnis!$A$3:$AL$2453,COLUMN(K:K),FALSE)</f>
        <v>2969</v>
      </c>
      <c r="K177" s="24">
        <f>VLOOKUP($A177,Ergebnis!$A$3:$AL$2453,COLUMN(L:L),FALSE)</f>
        <v>20.41812805171584</v>
      </c>
      <c r="L177" s="9">
        <f>VLOOKUP($A177,Ergebnis!$A$3:$AL$2453,COLUMN(M:M),FALSE)</f>
        <v>646</v>
      </c>
      <c r="M177" s="24">
        <f>VLOOKUP($A177,Ergebnis!$A$3:$AL$2453,COLUMN(N:N),FALSE)</f>
        <v>4.4426105494807784</v>
      </c>
      <c r="N177" s="9">
        <f>VLOOKUP($A177,Ergebnis!$A$3:$AL$2453,COLUMN(O:O),FALSE)</f>
        <v>868</v>
      </c>
      <c r="O177" s="24">
        <f>VLOOKUP($A177,Ergebnis!$A$3:$AL$2453,COLUMN(P:P),FALSE)</f>
        <v>5.9693281067326867</v>
      </c>
      <c r="P177" s="9">
        <f>VLOOKUP($A177,Ergebnis!$A$3:$AL$2453,COLUMN(Q:Q),FALSE)</f>
        <v>1000</v>
      </c>
      <c r="Q177" s="24">
        <f>VLOOKUP($A177,Ergebnis!$A$3:$AL$2453,COLUMN(R:R),FALSE)</f>
        <v>6.8771061137473346</v>
      </c>
      <c r="R177" s="9">
        <f>VLOOKUP($A177,Ergebnis!$A$3:$AL$2453,COLUMN(S:S),FALSE)</f>
        <v>139</v>
      </c>
      <c r="S177" s="24">
        <f>VLOOKUP($A177,Ergebnis!$A$3:$AL$2453,COLUMN(T:T),FALSE)</f>
        <v>0.95591774981087962</v>
      </c>
      <c r="T177" s="9">
        <f>VLOOKUP($A177,Ergebnis!$A$3:$AL$2453,COLUMN(U:U),FALSE)</f>
        <v>13</v>
      </c>
      <c r="U177" s="24">
        <f>VLOOKUP($A177,Ergebnis!$A$3:$AL$2453,COLUMN(V:V),FALSE)</f>
        <v>8.9402379478715363E-2</v>
      </c>
      <c r="V177" s="9">
        <f>VLOOKUP($A177,Ergebnis!$A$3:$AL$2453,COLUMN(W:W),FALSE)</f>
        <v>141</v>
      </c>
      <c r="W177" s="24">
        <f>VLOOKUP($A177,Ergebnis!$A$3:$AL$2453,COLUMN(X:X),FALSE)</f>
        <v>0.96967196203837425</v>
      </c>
      <c r="X177" s="9">
        <f>VLOOKUP($A177,Ergebnis!$A$3:$AL$2453,COLUMN(Y:Y),FALSE)</f>
        <v>15</v>
      </c>
      <c r="Y177" s="24">
        <f>VLOOKUP($A177,Ergebnis!$A$3:$AL$2453,COLUMN(Z:Z),FALSE)</f>
        <v>0.10315659170621003</v>
      </c>
      <c r="Z177" s="9">
        <f>VLOOKUP($A177,Ergebnis!$A$3:$AL$2453,COLUMN(AA:AA),FALSE)</f>
        <v>3</v>
      </c>
      <c r="AA177" s="24">
        <f>VLOOKUP($A177,Ergebnis!$A$3:$AL$2453,COLUMN(AB:AB),FALSE)</f>
        <v>2.0631318341242006E-2</v>
      </c>
      <c r="AB177" s="9">
        <f>VLOOKUP($A177,Ergebnis!$A$3:$AL$2453,COLUMN(AC:AC),FALSE)</f>
        <v>17</v>
      </c>
      <c r="AC177" s="24">
        <f>VLOOKUP($A177,Ergebnis!$A$3:$AL$2453,COLUMN(AD:AD),FALSE)</f>
        <v>0.11691080393370469</v>
      </c>
      <c r="AD177" s="9">
        <f>VLOOKUP($A177,Ergebnis!$A$3:$AL$2453,COLUMN(AE:AE),FALSE)</f>
        <v>0</v>
      </c>
      <c r="AE177" s="24">
        <f>VLOOKUP($A177,Ergebnis!$A$3:$AL$2453,COLUMN(AF:AF),FALSE)</f>
        <v>0</v>
      </c>
      <c r="AF177" s="9">
        <f>VLOOKUP($A177,Ergebnis!$A$3:$AL$2453,COLUMN(AG:AG),FALSE)</f>
        <v>0</v>
      </c>
      <c r="AG177" s="24">
        <f>VLOOKUP($A177,Ergebnis!$A$3:$AL$2453,COLUMN(AH:AH),FALSE)</f>
        <v>0</v>
      </c>
      <c r="AH177" s="9">
        <f>VLOOKUP($A177,Ergebnis!$A$3:$AL$2453,COLUMN(AI:AI),FALSE)</f>
        <v>0</v>
      </c>
      <c r="AI177" s="24">
        <f>VLOOKUP($A177,Ergebnis!$A$3:$AL$2453,COLUMN(AJ:AJ),FALSE)</f>
        <v>0</v>
      </c>
      <c r="AJ177" s="9">
        <f>VLOOKUP($A177,Ergebnis!$A$3:$AL$2453,COLUMN(AK:AK),FALSE)</f>
        <v>10</v>
      </c>
      <c r="AK177" s="24">
        <f>VLOOKUP($A177,Ergebnis!$A$3:$AL$2453,COLUMN(AL:AL),FALSE)</f>
        <v>6.8771061137473347E-2</v>
      </c>
      <c r="AL177" s="8"/>
    </row>
    <row r="178" spans="1:39" ht="15.75" x14ac:dyDescent="0.25">
      <c r="A178" s="4" t="s">
        <v>4856</v>
      </c>
      <c r="B178" s="4" t="s">
        <v>4857</v>
      </c>
      <c r="C178" s="9">
        <f>VLOOKUP($A178,Ergebnis!$A$3:$AL$2453,COLUMN(D:D),FALSE)</f>
        <v>9599</v>
      </c>
      <c r="D178" s="9">
        <f>VLOOKUP($A178,Ergebnis!$A$3:$AL$2453,COLUMN(E:E),FALSE)</f>
        <v>39</v>
      </c>
      <c r="E178" s="9">
        <f>VLOOKUP($A178,Ergebnis!$A$3:$AL$2453,COLUMN(F:F),FALSE)</f>
        <v>9560</v>
      </c>
      <c r="F178" s="9">
        <f>VLOOKUP($A178,Ergebnis!$A$3:$AL$2453,COLUMN(G:G),FALSE)</f>
        <v>3186</v>
      </c>
      <c r="G178" s="24">
        <f>VLOOKUP($A178,Ergebnis!$A$3:$AL$2453,COLUMN(H:H),FALSE)</f>
        <v>33.32635983263598</v>
      </c>
      <c r="H178" s="9">
        <f>VLOOKUP($A178,Ergebnis!$A$3:$AL$2453,COLUMN(I:I),FALSE)</f>
        <v>2666</v>
      </c>
      <c r="I178" s="24">
        <f>VLOOKUP($A178,Ergebnis!$A$3:$AL$2453,COLUMN(J:J),FALSE)</f>
        <v>27.88702928870293</v>
      </c>
      <c r="J178" s="9">
        <f>VLOOKUP($A178,Ergebnis!$A$3:$AL$2453,COLUMN(K:K),FALSE)</f>
        <v>1742</v>
      </c>
      <c r="K178" s="24">
        <f>VLOOKUP($A178,Ergebnis!$A$3:$AL$2453,COLUMN(L:L),FALSE)</f>
        <v>18.221757322175733</v>
      </c>
      <c r="L178" s="9">
        <f>VLOOKUP($A178,Ergebnis!$A$3:$AL$2453,COLUMN(M:M),FALSE)</f>
        <v>465</v>
      </c>
      <c r="M178" s="24">
        <f>VLOOKUP($A178,Ergebnis!$A$3:$AL$2453,COLUMN(N:N),FALSE)</f>
        <v>4.8640167364016742</v>
      </c>
      <c r="N178" s="9">
        <f>VLOOKUP($A178,Ergebnis!$A$3:$AL$2453,COLUMN(O:O),FALSE)</f>
        <v>684</v>
      </c>
      <c r="O178" s="24">
        <f>VLOOKUP($A178,Ergebnis!$A$3:$AL$2453,COLUMN(P:P),FALSE)</f>
        <v>7.1548117154811717</v>
      </c>
      <c r="P178" s="9">
        <f>VLOOKUP($A178,Ergebnis!$A$3:$AL$2453,COLUMN(Q:Q),FALSE)</f>
        <v>644</v>
      </c>
      <c r="Q178" s="24">
        <f>VLOOKUP($A178,Ergebnis!$A$3:$AL$2453,COLUMN(R:R),FALSE)</f>
        <v>6.7364016736401675</v>
      </c>
      <c r="R178" s="9">
        <f>VLOOKUP($A178,Ergebnis!$A$3:$AL$2453,COLUMN(S:S),FALSE)</f>
        <v>72</v>
      </c>
      <c r="S178" s="24">
        <f>VLOOKUP($A178,Ergebnis!$A$3:$AL$2453,COLUMN(T:T),FALSE)</f>
        <v>0.7531380753138075</v>
      </c>
      <c r="T178" s="9">
        <f>VLOOKUP($A178,Ergebnis!$A$3:$AL$2453,COLUMN(U:U),FALSE)</f>
        <v>4</v>
      </c>
      <c r="U178" s="24">
        <f>VLOOKUP($A178,Ergebnis!$A$3:$AL$2453,COLUMN(V:V),FALSE)</f>
        <v>4.1841004184100417E-2</v>
      </c>
      <c r="V178" s="9">
        <f>VLOOKUP($A178,Ergebnis!$A$3:$AL$2453,COLUMN(W:W),FALSE)</f>
        <v>73</v>
      </c>
      <c r="W178" s="24">
        <f>VLOOKUP($A178,Ergebnis!$A$3:$AL$2453,COLUMN(X:X),FALSE)</f>
        <v>0.7635983263598326</v>
      </c>
      <c r="X178" s="9">
        <f>VLOOKUP($A178,Ergebnis!$A$3:$AL$2453,COLUMN(Y:Y),FALSE)</f>
        <v>4</v>
      </c>
      <c r="Y178" s="24">
        <f>VLOOKUP($A178,Ergebnis!$A$3:$AL$2453,COLUMN(Z:Z),FALSE)</f>
        <v>4.1841004184100417E-2</v>
      </c>
      <c r="Z178" s="9">
        <f>VLOOKUP($A178,Ergebnis!$A$3:$AL$2453,COLUMN(AA:AA),FALSE)</f>
        <v>2</v>
      </c>
      <c r="AA178" s="24">
        <f>VLOOKUP($A178,Ergebnis!$A$3:$AL$2453,COLUMN(AB:AB),FALSE)</f>
        <v>2.0920502092050208E-2</v>
      </c>
      <c r="AB178" s="9">
        <f>VLOOKUP($A178,Ergebnis!$A$3:$AL$2453,COLUMN(AC:AC),FALSE)</f>
        <v>11</v>
      </c>
      <c r="AC178" s="24">
        <f>VLOOKUP($A178,Ergebnis!$A$3:$AL$2453,COLUMN(AD:AD),FALSE)</f>
        <v>0.11506276150627616</v>
      </c>
      <c r="AD178" s="9">
        <f>VLOOKUP($A178,Ergebnis!$A$3:$AL$2453,COLUMN(AE:AE),FALSE)</f>
        <v>0</v>
      </c>
      <c r="AE178" s="24">
        <f>VLOOKUP($A178,Ergebnis!$A$3:$AL$2453,COLUMN(AF:AF),FALSE)</f>
        <v>0</v>
      </c>
      <c r="AF178" s="9">
        <f>VLOOKUP($A178,Ergebnis!$A$3:$AL$2453,COLUMN(AG:AG),FALSE)</f>
        <v>0</v>
      </c>
      <c r="AG178" s="24">
        <f>VLOOKUP($A178,Ergebnis!$A$3:$AL$2453,COLUMN(AH:AH),FALSE)</f>
        <v>0</v>
      </c>
      <c r="AH178" s="9">
        <f>VLOOKUP($A178,Ergebnis!$A$3:$AL$2453,COLUMN(AI:AI),FALSE)</f>
        <v>0</v>
      </c>
      <c r="AI178" s="24">
        <f>VLOOKUP($A178,Ergebnis!$A$3:$AL$2453,COLUMN(AJ:AJ),FALSE)</f>
        <v>0</v>
      </c>
      <c r="AJ178" s="9">
        <f>VLOOKUP($A178,Ergebnis!$A$3:$AL$2453,COLUMN(AK:AK),FALSE)</f>
        <v>7</v>
      </c>
      <c r="AK178" s="24">
        <f>VLOOKUP($A178,Ergebnis!$A$3:$AL$2453,COLUMN(AL:AL),FALSE)</f>
        <v>7.3221757322175729E-2</v>
      </c>
      <c r="AL178" s="8"/>
    </row>
    <row r="179" spans="1:39" ht="15.75" x14ac:dyDescent="0.25">
      <c r="A179" s="4" t="s">
        <v>4694</v>
      </c>
      <c r="B179" s="4" t="s">
        <v>4695</v>
      </c>
      <c r="C179" s="9">
        <f>VLOOKUP($A179,Ergebnis!$A$3:$AL$2453,COLUMN(D:D),FALSE)</f>
        <v>2026</v>
      </c>
      <c r="D179" s="9">
        <f>VLOOKUP($A179,Ergebnis!$A$3:$AL$2453,COLUMN(E:E),FALSE)</f>
        <v>6</v>
      </c>
      <c r="E179" s="9">
        <f>VLOOKUP($A179,Ergebnis!$A$3:$AL$2453,COLUMN(F:F),FALSE)</f>
        <v>2020</v>
      </c>
      <c r="F179" s="9">
        <f>VLOOKUP($A179,Ergebnis!$A$3:$AL$2453,COLUMN(G:G),FALSE)</f>
        <v>546</v>
      </c>
      <c r="G179" s="24">
        <f>VLOOKUP($A179,Ergebnis!$A$3:$AL$2453,COLUMN(H:H),FALSE)</f>
        <v>27.029702970297031</v>
      </c>
      <c r="H179" s="9">
        <f>VLOOKUP($A179,Ergebnis!$A$3:$AL$2453,COLUMN(I:I),FALSE)</f>
        <v>535</v>
      </c>
      <c r="I179" s="24">
        <f>VLOOKUP($A179,Ergebnis!$A$3:$AL$2453,COLUMN(J:J),FALSE)</f>
        <v>26.485148514851488</v>
      </c>
      <c r="J179" s="9">
        <f>VLOOKUP($A179,Ergebnis!$A$3:$AL$2453,COLUMN(K:K),FALSE)</f>
        <v>224</v>
      </c>
      <c r="K179" s="24">
        <f>VLOOKUP($A179,Ergebnis!$A$3:$AL$2453,COLUMN(L:L),FALSE)</f>
        <v>11.08910891089109</v>
      </c>
      <c r="L179" s="9">
        <f>VLOOKUP($A179,Ergebnis!$A$3:$AL$2453,COLUMN(M:M),FALSE)</f>
        <v>223</v>
      </c>
      <c r="M179" s="24">
        <f>VLOOKUP($A179,Ergebnis!$A$3:$AL$2453,COLUMN(N:N),FALSE)</f>
        <v>11.03960396039604</v>
      </c>
      <c r="N179" s="9">
        <f>VLOOKUP($A179,Ergebnis!$A$3:$AL$2453,COLUMN(O:O),FALSE)</f>
        <v>216</v>
      </c>
      <c r="O179" s="24">
        <f>VLOOKUP($A179,Ergebnis!$A$3:$AL$2453,COLUMN(P:P),FALSE)</f>
        <v>10.693069306930694</v>
      </c>
      <c r="P179" s="9">
        <f>VLOOKUP($A179,Ergebnis!$A$3:$AL$2453,COLUMN(Q:Q),FALSE)</f>
        <v>210</v>
      </c>
      <c r="Q179" s="24">
        <f>VLOOKUP($A179,Ergebnis!$A$3:$AL$2453,COLUMN(R:R),FALSE)</f>
        <v>10.396039603960396</v>
      </c>
      <c r="R179" s="9">
        <f>VLOOKUP($A179,Ergebnis!$A$3:$AL$2453,COLUMN(S:S),FALSE)</f>
        <v>15</v>
      </c>
      <c r="S179" s="24">
        <f>VLOOKUP($A179,Ergebnis!$A$3:$AL$2453,COLUMN(T:T),FALSE)</f>
        <v>0.74257425742574257</v>
      </c>
      <c r="T179" s="9">
        <f>VLOOKUP($A179,Ergebnis!$A$3:$AL$2453,COLUMN(U:U),FALSE)</f>
        <v>4</v>
      </c>
      <c r="U179" s="24">
        <f>VLOOKUP($A179,Ergebnis!$A$3:$AL$2453,COLUMN(V:V),FALSE)</f>
        <v>0.19801980198019803</v>
      </c>
      <c r="V179" s="9">
        <f>VLOOKUP($A179,Ergebnis!$A$3:$AL$2453,COLUMN(W:W),FALSE)</f>
        <v>45</v>
      </c>
      <c r="W179" s="24">
        <f>VLOOKUP($A179,Ergebnis!$A$3:$AL$2453,COLUMN(X:X),FALSE)</f>
        <v>2.2277227722772275</v>
      </c>
      <c r="X179" s="9">
        <f>VLOOKUP($A179,Ergebnis!$A$3:$AL$2453,COLUMN(Y:Y),FALSE)</f>
        <v>2</v>
      </c>
      <c r="Y179" s="24">
        <f>VLOOKUP($A179,Ergebnis!$A$3:$AL$2453,COLUMN(Z:Z),FALSE)</f>
        <v>9.9009900990099015E-2</v>
      </c>
      <c r="Z179" s="9">
        <f>VLOOKUP($A179,Ergebnis!$A$3:$AL$2453,COLUMN(AA:AA),FALSE)</f>
        <v>0</v>
      </c>
      <c r="AA179" s="24">
        <f>VLOOKUP($A179,Ergebnis!$A$3:$AL$2453,COLUMN(AB:AB),FALSE)</f>
        <v>0</v>
      </c>
      <c r="AB179" s="9">
        <f>VLOOKUP($A179,Ergebnis!$A$3:$AL$2453,COLUMN(AC:AC),FALSE)</f>
        <v>0</v>
      </c>
      <c r="AC179" s="24">
        <f>VLOOKUP($A179,Ergebnis!$A$3:$AL$2453,COLUMN(AD:AD),FALSE)</f>
        <v>0</v>
      </c>
      <c r="AD179" s="9">
        <f>VLOOKUP($A179,Ergebnis!$A$3:$AL$2453,COLUMN(AE:AE),FALSE)</f>
        <v>0</v>
      </c>
      <c r="AE179" s="24">
        <f>VLOOKUP($A179,Ergebnis!$A$3:$AL$2453,COLUMN(AF:AF),FALSE)</f>
        <v>0</v>
      </c>
      <c r="AF179" s="9">
        <f>VLOOKUP($A179,Ergebnis!$A$3:$AL$2453,COLUMN(AG:AG),FALSE)</f>
        <v>0</v>
      </c>
      <c r="AG179" s="24">
        <f>VLOOKUP($A179,Ergebnis!$A$3:$AL$2453,COLUMN(AH:AH),FALSE)</f>
        <v>0</v>
      </c>
      <c r="AH179" s="9">
        <f>VLOOKUP($A179,Ergebnis!$A$3:$AL$2453,COLUMN(AI:AI),FALSE)</f>
        <v>0</v>
      </c>
      <c r="AI179" s="24">
        <f>VLOOKUP($A179,Ergebnis!$A$3:$AL$2453,COLUMN(AJ:AJ),FALSE)</f>
        <v>0</v>
      </c>
      <c r="AJ179" s="9">
        <f>VLOOKUP($A179,Ergebnis!$A$3:$AL$2453,COLUMN(AK:AK),FALSE)</f>
        <v>0</v>
      </c>
      <c r="AK179" s="24">
        <f>VLOOKUP($A179,Ergebnis!$A$3:$AL$2453,COLUMN(AL:AL),FALSE)</f>
        <v>0</v>
      </c>
      <c r="AL179" s="8"/>
      <c r="AM179" s="8"/>
    </row>
    <row r="180" spans="1:39" ht="15.75" x14ac:dyDescent="0.25">
      <c r="A180" s="4" t="s">
        <v>4698</v>
      </c>
      <c r="B180" s="4" t="s">
        <v>4699</v>
      </c>
      <c r="C180" s="9">
        <f>VLOOKUP($A180,Ergebnis!$A$3:$AL$2453,COLUMN(D:D),FALSE)</f>
        <v>2243</v>
      </c>
      <c r="D180" s="9">
        <f>VLOOKUP($A180,Ergebnis!$A$3:$AL$2453,COLUMN(E:E),FALSE)</f>
        <v>7</v>
      </c>
      <c r="E180" s="9">
        <f>VLOOKUP($A180,Ergebnis!$A$3:$AL$2453,COLUMN(F:F),FALSE)</f>
        <v>2236</v>
      </c>
      <c r="F180" s="9">
        <f>VLOOKUP($A180,Ergebnis!$A$3:$AL$2453,COLUMN(G:G),FALSE)</f>
        <v>583</v>
      </c>
      <c r="G180" s="24">
        <f>VLOOKUP($A180,Ergebnis!$A$3:$AL$2453,COLUMN(H:H),FALSE)</f>
        <v>26.073345259391772</v>
      </c>
      <c r="H180" s="9">
        <f>VLOOKUP($A180,Ergebnis!$A$3:$AL$2453,COLUMN(I:I),FALSE)</f>
        <v>643</v>
      </c>
      <c r="I180" s="24">
        <f>VLOOKUP($A180,Ergebnis!$A$3:$AL$2453,COLUMN(J:J),FALSE)</f>
        <v>28.756708407871201</v>
      </c>
      <c r="J180" s="9">
        <f>VLOOKUP($A180,Ergebnis!$A$3:$AL$2453,COLUMN(K:K),FALSE)</f>
        <v>200</v>
      </c>
      <c r="K180" s="24">
        <f>VLOOKUP($A180,Ergebnis!$A$3:$AL$2453,COLUMN(L:L),FALSE)</f>
        <v>8.9445438282647594</v>
      </c>
      <c r="L180" s="9">
        <f>VLOOKUP($A180,Ergebnis!$A$3:$AL$2453,COLUMN(M:M),FALSE)</f>
        <v>235</v>
      </c>
      <c r="M180" s="24">
        <f>VLOOKUP($A180,Ergebnis!$A$3:$AL$2453,COLUMN(N:N),FALSE)</f>
        <v>10.509838998211091</v>
      </c>
      <c r="N180" s="9">
        <f>VLOOKUP($A180,Ergebnis!$A$3:$AL$2453,COLUMN(O:O),FALSE)</f>
        <v>305</v>
      </c>
      <c r="O180" s="24">
        <f>VLOOKUP($A180,Ergebnis!$A$3:$AL$2453,COLUMN(P:P),FALSE)</f>
        <v>13.640429338103758</v>
      </c>
      <c r="P180" s="9">
        <f>VLOOKUP($A180,Ergebnis!$A$3:$AL$2453,COLUMN(Q:Q),FALSE)</f>
        <v>228</v>
      </c>
      <c r="Q180" s="24">
        <f>VLOOKUP($A180,Ergebnis!$A$3:$AL$2453,COLUMN(R:R),FALSE)</f>
        <v>10.196779964221825</v>
      </c>
      <c r="R180" s="9">
        <f>VLOOKUP($A180,Ergebnis!$A$3:$AL$2453,COLUMN(S:S),FALSE)</f>
        <v>9</v>
      </c>
      <c r="S180" s="24">
        <f>VLOOKUP($A180,Ergebnis!$A$3:$AL$2453,COLUMN(T:T),FALSE)</f>
        <v>0.40250447227191416</v>
      </c>
      <c r="T180" s="9">
        <f>VLOOKUP($A180,Ergebnis!$A$3:$AL$2453,COLUMN(U:U),FALSE)</f>
        <v>2</v>
      </c>
      <c r="U180" s="24">
        <f>VLOOKUP($A180,Ergebnis!$A$3:$AL$2453,COLUMN(V:V),FALSE)</f>
        <v>8.9445438282647588E-2</v>
      </c>
      <c r="V180" s="9">
        <f>VLOOKUP($A180,Ergebnis!$A$3:$AL$2453,COLUMN(W:W),FALSE)</f>
        <v>28</v>
      </c>
      <c r="W180" s="24">
        <f>VLOOKUP($A180,Ergebnis!$A$3:$AL$2453,COLUMN(X:X),FALSE)</f>
        <v>1.2522361359570662</v>
      </c>
      <c r="X180" s="9">
        <f>VLOOKUP($A180,Ergebnis!$A$3:$AL$2453,COLUMN(Y:Y),FALSE)</f>
        <v>1</v>
      </c>
      <c r="Y180" s="24">
        <f>VLOOKUP($A180,Ergebnis!$A$3:$AL$2453,COLUMN(Z:Z),FALSE)</f>
        <v>4.4722719141323794E-2</v>
      </c>
      <c r="Z180" s="9">
        <f>VLOOKUP($A180,Ergebnis!$A$3:$AL$2453,COLUMN(AA:AA),FALSE)</f>
        <v>0</v>
      </c>
      <c r="AA180" s="24">
        <f>VLOOKUP($A180,Ergebnis!$A$3:$AL$2453,COLUMN(AB:AB),FALSE)</f>
        <v>0</v>
      </c>
      <c r="AB180" s="9">
        <f>VLOOKUP($A180,Ergebnis!$A$3:$AL$2453,COLUMN(AC:AC),FALSE)</f>
        <v>2</v>
      </c>
      <c r="AC180" s="24">
        <f>VLOOKUP($A180,Ergebnis!$A$3:$AL$2453,COLUMN(AD:AD),FALSE)</f>
        <v>8.9445438282647588E-2</v>
      </c>
      <c r="AD180" s="9">
        <f>VLOOKUP($A180,Ergebnis!$A$3:$AL$2453,COLUMN(AE:AE),FALSE)</f>
        <v>0</v>
      </c>
      <c r="AE180" s="24">
        <f>VLOOKUP($A180,Ergebnis!$A$3:$AL$2453,COLUMN(AF:AF),FALSE)</f>
        <v>0</v>
      </c>
      <c r="AF180" s="9">
        <f>VLOOKUP($A180,Ergebnis!$A$3:$AL$2453,COLUMN(AG:AG),FALSE)</f>
        <v>0</v>
      </c>
      <c r="AG180" s="24">
        <f>VLOOKUP($A180,Ergebnis!$A$3:$AL$2453,COLUMN(AH:AH),FALSE)</f>
        <v>0</v>
      </c>
      <c r="AH180" s="9">
        <f>VLOOKUP($A180,Ergebnis!$A$3:$AL$2453,COLUMN(AI:AI),FALSE)</f>
        <v>0</v>
      </c>
      <c r="AI180" s="24">
        <f>VLOOKUP($A180,Ergebnis!$A$3:$AL$2453,COLUMN(AJ:AJ),FALSE)</f>
        <v>0</v>
      </c>
      <c r="AJ180" s="9">
        <f>VLOOKUP($A180,Ergebnis!$A$3:$AL$2453,COLUMN(AK:AK),FALSE)</f>
        <v>0</v>
      </c>
      <c r="AK180" s="24">
        <f>VLOOKUP($A180,Ergebnis!$A$3:$AL$2453,COLUMN(AL:AL),FALSE)</f>
        <v>0</v>
      </c>
      <c r="AL180" s="8"/>
      <c r="AM180" s="8"/>
    </row>
    <row r="181" spans="1:39" ht="15.75" x14ac:dyDescent="0.25">
      <c r="A181" s="4" t="s">
        <v>4702</v>
      </c>
      <c r="B181" s="4" t="s">
        <v>4703</v>
      </c>
      <c r="C181" s="9">
        <f>VLOOKUP($A181,Ergebnis!$A$3:$AL$2453,COLUMN(D:D),FALSE)</f>
        <v>1753</v>
      </c>
      <c r="D181" s="9">
        <f>VLOOKUP($A181,Ergebnis!$A$3:$AL$2453,COLUMN(E:E),FALSE)</f>
        <v>6</v>
      </c>
      <c r="E181" s="9">
        <f>VLOOKUP($A181,Ergebnis!$A$3:$AL$2453,COLUMN(F:F),FALSE)</f>
        <v>1747</v>
      </c>
      <c r="F181" s="9">
        <f>VLOOKUP($A181,Ergebnis!$A$3:$AL$2453,COLUMN(G:G),FALSE)</f>
        <v>535</v>
      </c>
      <c r="G181" s="24">
        <f>VLOOKUP($A181,Ergebnis!$A$3:$AL$2453,COLUMN(H:H),FALSE)</f>
        <v>30.623926731539779</v>
      </c>
      <c r="H181" s="9">
        <f>VLOOKUP($A181,Ergebnis!$A$3:$AL$2453,COLUMN(I:I),FALSE)</f>
        <v>368</v>
      </c>
      <c r="I181" s="24">
        <f>VLOOKUP($A181,Ergebnis!$A$3:$AL$2453,COLUMN(J:J),FALSE)</f>
        <v>21.064682312535776</v>
      </c>
      <c r="J181" s="9">
        <f>VLOOKUP($A181,Ergebnis!$A$3:$AL$2453,COLUMN(K:K),FALSE)</f>
        <v>261</v>
      </c>
      <c r="K181" s="24">
        <f>VLOOKUP($A181,Ergebnis!$A$3:$AL$2453,COLUMN(L:L),FALSE)</f>
        <v>14.93989696622782</v>
      </c>
      <c r="L181" s="9">
        <f>VLOOKUP($A181,Ergebnis!$A$3:$AL$2453,COLUMN(M:M),FALSE)</f>
        <v>187</v>
      </c>
      <c r="M181" s="24">
        <f>VLOOKUP($A181,Ergebnis!$A$3:$AL$2453,COLUMN(N:N),FALSE)</f>
        <v>10.70406410990269</v>
      </c>
      <c r="N181" s="9">
        <f>VLOOKUP($A181,Ergebnis!$A$3:$AL$2453,COLUMN(O:O),FALSE)</f>
        <v>172</v>
      </c>
      <c r="O181" s="24">
        <f>VLOOKUP($A181,Ergebnis!$A$3:$AL$2453,COLUMN(P:P),FALSE)</f>
        <v>9.8454493417286777</v>
      </c>
      <c r="P181" s="9">
        <f>VLOOKUP($A181,Ergebnis!$A$3:$AL$2453,COLUMN(Q:Q),FALSE)</f>
        <v>162</v>
      </c>
      <c r="Q181" s="24">
        <f>VLOOKUP($A181,Ergebnis!$A$3:$AL$2453,COLUMN(R:R),FALSE)</f>
        <v>9.2730394962793365</v>
      </c>
      <c r="R181" s="9">
        <f>VLOOKUP($A181,Ergebnis!$A$3:$AL$2453,COLUMN(S:S),FALSE)</f>
        <v>19</v>
      </c>
      <c r="S181" s="24">
        <f>VLOOKUP($A181,Ergebnis!$A$3:$AL$2453,COLUMN(T:T),FALSE)</f>
        <v>1.0875787063537492</v>
      </c>
      <c r="T181" s="9">
        <f>VLOOKUP($A181,Ergebnis!$A$3:$AL$2453,COLUMN(U:U),FALSE)</f>
        <v>5</v>
      </c>
      <c r="U181" s="24">
        <f>VLOOKUP($A181,Ergebnis!$A$3:$AL$2453,COLUMN(V:V),FALSE)</f>
        <v>0.28620492272467085</v>
      </c>
      <c r="V181" s="9">
        <f>VLOOKUP($A181,Ergebnis!$A$3:$AL$2453,COLUMN(W:W),FALSE)</f>
        <v>29</v>
      </c>
      <c r="W181" s="24">
        <f>VLOOKUP($A181,Ergebnis!$A$3:$AL$2453,COLUMN(X:X),FALSE)</f>
        <v>1.6599885518030912</v>
      </c>
      <c r="X181" s="9">
        <f>VLOOKUP($A181,Ergebnis!$A$3:$AL$2453,COLUMN(Y:Y),FALSE)</f>
        <v>4</v>
      </c>
      <c r="Y181" s="24">
        <f>VLOOKUP($A181,Ergebnis!$A$3:$AL$2453,COLUMN(Z:Z),FALSE)</f>
        <v>0.22896393817973668</v>
      </c>
      <c r="Z181" s="9">
        <f>VLOOKUP($A181,Ergebnis!$A$3:$AL$2453,COLUMN(AA:AA),FALSE)</f>
        <v>0</v>
      </c>
      <c r="AA181" s="24">
        <f>VLOOKUP($A181,Ergebnis!$A$3:$AL$2453,COLUMN(AB:AB),FALSE)</f>
        <v>0</v>
      </c>
      <c r="AB181" s="9">
        <f>VLOOKUP($A181,Ergebnis!$A$3:$AL$2453,COLUMN(AC:AC),FALSE)</f>
        <v>5</v>
      </c>
      <c r="AC181" s="24">
        <f>VLOOKUP($A181,Ergebnis!$A$3:$AL$2453,COLUMN(AD:AD),FALSE)</f>
        <v>0.28620492272467085</v>
      </c>
      <c r="AD181" s="9">
        <f>VLOOKUP($A181,Ergebnis!$A$3:$AL$2453,COLUMN(AE:AE),FALSE)</f>
        <v>0</v>
      </c>
      <c r="AE181" s="24">
        <f>VLOOKUP($A181,Ergebnis!$A$3:$AL$2453,COLUMN(AF:AF),FALSE)</f>
        <v>0</v>
      </c>
      <c r="AF181" s="9">
        <f>VLOOKUP($A181,Ergebnis!$A$3:$AL$2453,COLUMN(AG:AG),FALSE)</f>
        <v>0</v>
      </c>
      <c r="AG181" s="24">
        <f>VLOOKUP($A181,Ergebnis!$A$3:$AL$2453,COLUMN(AH:AH),FALSE)</f>
        <v>0</v>
      </c>
      <c r="AH181" s="9">
        <f>VLOOKUP($A181,Ergebnis!$A$3:$AL$2453,COLUMN(AI:AI),FALSE)</f>
        <v>0</v>
      </c>
      <c r="AI181" s="24">
        <f>VLOOKUP($A181,Ergebnis!$A$3:$AL$2453,COLUMN(AJ:AJ),FALSE)</f>
        <v>0</v>
      </c>
      <c r="AJ181" s="9">
        <f>VLOOKUP($A181,Ergebnis!$A$3:$AL$2453,COLUMN(AK:AK),FALSE)</f>
        <v>0</v>
      </c>
      <c r="AK181" s="24">
        <f>VLOOKUP($A181,Ergebnis!$A$3:$AL$2453,COLUMN(AL:AL),FALSE)</f>
        <v>0</v>
      </c>
      <c r="AL181" s="8"/>
      <c r="AM181" s="8"/>
    </row>
    <row r="182" spans="1:39" ht="15.75" x14ac:dyDescent="0.25">
      <c r="A182" s="4" t="s">
        <v>4706</v>
      </c>
      <c r="B182" s="4" t="s">
        <v>4707</v>
      </c>
      <c r="C182" s="9">
        <f>VLOOKUP($A182,Ergebnis!$A$3:$AL$2453,COLUMN(D:D),FALSE)</f>
        <v>2594</v>
      </c>
      <c r="D182" s="9">
        <f>VLOOKUP($A182,Ergebnis!$A$3:$AL$2453,COLUMN(E:E),FALSE)</f>
        <v>15</v>
      </c>
      <c r="E182" s="9">
        <f>VLOOKUP($A182,Ergebnis!$A$3:$AL$2453,COLUMN(F:F),FALSE)</f>
        <v>2579</v>
      </c>
      <c r="F182" s="9">
        <f>VLOOKUP($A182,Ergebnis!$A$3:$AL$2453,COLUMN(G:G),FALSE)</f>
        <v>797</v>
      </c>
      <c r="G182" s="24">
        <f>VLOOKUP($A182,Ergebnis!$A$3:$AL$2453,COLUMN(H:H),FALSE)</f>
        <v>30.903450949980616</v>
      </c>
      <c r="H182" s="9">
        <f>VLOOKUP($A182,Ergebnis!$A$3:$AL$2453,COLUMN(I:I),FALSE)</f>
        <v>562</v>
      </c>
      <c r="I182" s="24">
        <f>VLOOKUP($A182,Ergebnis!$A$3:$AL$2453,COLUMN(J:J),FALSE)</f>
        <v>21.791392012407908</v>
      </c>
      <c r="J182" s="9">
        <f>VLOOKUP($A182,Ergebnis!$A$3:$AL$2453,COLUMN(K:K),FALSE)</f>
        <v>603</v>
      </c>
      <c r="K182" s="24">
        <f>VLOOKUP($A182,Ergebnis!$A$3:$AL$2453,COLUMN(L:L),FALSE)</f>
        <v>23.381155486622724</v>
      </c>
      <c r="L182" s="9">
        <f>VLOOKUP($A182,Ergebnis!$A$3:$AL$2453,COLUMN(M:M),FALSE)</f>
        <v>137</v>
      </c>
      <c r="M182" s="24">
        <f>VLOOKUP($A182,Ergebnis!$A$3:$AL$2453,COLUMN(N:N),FALSE)</f>
        <v>5.312136487010469</v>
      </c>
      <c r="N182" s="9">
        <f>VLOOKUP($A182,Ergebnis!$A$3:$AL$2453,COLUMN(O:O),FALSE)</f>
        <v>175</v>
      </c>
      <c r="O182" s="24">
        <f>VLOOKUP($A182,Ergebnis!$A$3:$AL$2453,COLUMN(P:P),FALSE)</f>
        <v>6.7855758045754166</v>
      </c>
      <c r="P182" s="9">
        <f>VLOOKUP($A182,Ergebnis!$A$3:$AL$2453,COLUMN(Q:Q),FALSE)</f>
        <v>221</v>
      </c>
      <c r="Q182" s="24">
        <f>VLOOKUP($A182,Ergebnis!$A$3:$AL$2453,COLUMN(R:R),FALSE)</f>
        <v>8.5692128732066699</v>
      </c>
      <c r="R182" s="9">
        <f>VLOOKUP($A182,Ergebnis!$A$3:$AL$2453,COLUMN(S:S),FALSE)</f>
        <v>27</v>
      </c>
      <c r="S182" s="24">
        <f>VLOOKUP($A182,Ergebnis!$A$3:$AL$2453,COLUMN(T:T),FALSE)</f>
        <v>1.0469174098487786</v>
      </c>
      <c r="T182" s="9">
        <f>VLOOKUP($A182,Ergebnis!$A$3:$AL$2453,COLUMN(U:U),FALSE)</f>
        <v>2</v>
      </c>
      <c r="U182" s="24">
        <f>VLOOKUP($A182,Ergebnis!$A$3:$AL$2453,COLUMN(V:V),FALSE)</f>
        <v>7.754943776657619E-2</v>
      </c>
      <c r="V182" s="9">
        <f>VLOOKUP($A182,Ergebnis!$A$3:$AL$2453,COLUMN(W:W),FALSE)</f>
        <v>41</v>
      </c>
      <c r="W182" s="24">
        <f>VLOOKUP($A182,Ergebnis!$A$3:$AL$2453,COLUMN(X:X),FALSE)</f>
        <v>1.5897634742148119</v>
      </c>
      <c r="X182" s="9">
        <f>VLOOKUP($A182,Ergebnis!$A$3:$AL$2453,COLUMN(Y:Y),FALSE)</f>
        <v>4</v>
      </c>
      <c r="Y182" s="24">
        <f>VLOOKUP($A182,Ergebnis!$A$3:$AL$2453,COLUMN(Z:Z),FALSE)</f>
        <v>0.15509887553315238</v>
      </c>
      <c r="Z182" s="9">
        <f>VLOOKUP($A182,Ergebnis!$A$3:$AL$2453,COLUMN(AA:AA),FALSE)</f>
        <v>4</v>
      </c>
      <c r="AA182" s="24">
        <f>VLOOKUP($A182,Ergebnis!$A$3:$AL$2453,COLUMN(AB:AB),FALSE)</f>
        <v>0.15509887553315238</v>
      </c>
      <c r="AB182" s="9">
        <f>VLOOKUP($A182,Ergebnis!$A$3:$AL$2453,COLUMN(AC:AC),FALSE)</f>
        <v>3</v>
      </c>
      <c r="AC182" s="24">
        <f>VLOOKUP($A182,Ergebnis!$A$3:$AL$2453,COLUMN(AD:AD),FALSE)</f>
        <v>0.11632415664986429</v>
      </c>
      <c r="AD182" s="9">
        <f>VLOOKUP($A182,Ergebnis!$A$3:$AL$2453,COLUMN(AE:AE),FALSE)</f>
        <v>0</v>
      </c>
      <c r="AE182" s="24">
        <f>VLOOKUP($A182,Ergebnis!$A$3:$AL$2453,COLUMN(AF:AF),FALSE)</f>
        <v>0</v>
      </c>
      <c r="AF182" s="9">
        <f>VLOOKUP($A182,Ergebnis!$A$3:$AL$2453,COLUMN(AG:AG),FALSE)</f>
        <v>0</v>
      </c>
      <c r="AG182" s="24">
        <f>VLOOKUP($A182,Ergebnis!$A$3:$AL$2453,COLUMN(AH:AH),FALSE)</f>
        <v>0</v>
      </c>
      <c r="AH182" s="9">
        <f>VLOOKUP($A182,Ergebnis!$A$3:$AL$2453,COLUMN(AI:AI),FALSE)</f>
        <v>0</v>
      </c>
      <c r="AI182" s="24">
        <f>VLOOKUP($A182,Ergebnis!$A$3:$AL$2453,COLUMN(AJ:AJ),FALSE)</f>
        <v>0</v>
      </c>
      <c r="AJ182" s="9">
        <f>VLOOKUP($A182,Ergebnis!$A$3:$AL$2453,COLUMN(AK:AK),FALSE)</f>
        <v>3</v>
      </c>
      <c r="AK182" s="24">
        <f>VLOOKUP($A182,Ergebnis!$A$3:$AL$2453,COLUMN(AL:AL),FALSE)</f>
        <v>0.11632415664986429</v>
      </c>
      <c r="AL182" s="8"/>
      <c r="AM182" s="8"/>
    </row>
    <row r="183" spans="1:39" ht="15.75" x14ac:dyDescent="0.25">
      <c r="A183" s="4" t="s">
        <v>4710</v>
      </c>
      <c r="B183" s="4" t="s">
        <v>4711</v>
      </c>
      <c r="C183" s="9">
        <f>VLOOKUP($A183,Ergebnis!$A$3:$AL$2453,COLUMN(D:D),FALSE)</f>
        <v>2705</v>
      </c>
      <c r="D183" s="9">
        <f>VLOOKUP($A183,Ergebnis!$A$3:$AL$2453,COLUMN(E:E),FALSE)</f>
        <v>16</v>
      </c>
      <c r="E183" s="9">
        <f>VLOOKUP($A183,Ergebnis!$A$3:$AL$2453,COLUMN(F:F),FALSE)</f>
        <v>2689</v>
      </c>
      <c r="F183" s="9">
        <f>VLOOKUP($A183,Ergebnis!$A$3:$AL$2453,COLUMN(G:G),FALSE)</f>
        <v>782</v>
      </c>
      <c r="G183" s="24">
        <f>VLOOKUP($A183,Ergebnis!$A$3:$AL$2453,COLUMN(H:H),FALSE)</f>
        <v>29.081442915582002</v>
      </c>
      <c r="H183" s="9">
        <f>VLOOKUP($A183,Ergebnis!$A$3:$AL$2453,COLUMN(I:I),FALSE)</f>
        <v>662</v>
      </c>
      <c r="I183" s="24">
        <f>VLOOKUP($A183,Ergebnis!$A$3:$AL$2453,COLUMN(J:J),FALSE)</f>
        <v>24.618817404239493</v>
      </c>
      <c r="J183" s="9">
        <f>VLOOKUP($A183,Ergebnis!$A$3:$AL$2453,COLUMN(K:K),FALSE)</f>
        <v>459</v>
      </c>
      <c r="K183" s="24">
        <f>VLOOKUP($A183,Ergebnis!$A$3:$AL$2453,COLUMN(L:L),FALSE)</f>
        <v>17.069542580885088</v>
      </c>
      <c r="L183" s="9">
        <f>VLOOKUP($A183,Ergebnis!$A$3:$AL$2453,COLUMN(M:M),FALSE)</f>
        <v>222</v>
      </c>
      <c r="M183" s="24">
        <f>VLOOKUP($A183,Ergebnis!$A$3:$AL$2453,COLUMN(N:N),FALSE)</f>
        <v>8.2558571959836371</v>
      </c>
      <c r="N183" s="9">
        <f>VLOOKUP($A183,Ergebnis!$A$3:$AL$2453,COLUMN(O:O),FALSE)</f>
        <v>259</v>
      </c>
      <c r="O183" s="24">
        <f>VLOOKUP($A183,Ergebnis!$A$3:$AL$2453,COLUMN(P:P),FALSE)</f>
        <v>9.6318333953142439</v>
      </c>
      <c r="P183" s="9">
        <f>VLOOKUP($A183,Ergebnis!$A$3:$AL$2453,COLUMN(Q:Q),FALSE)</f>
        <v>237</v>
      </c>
      <c r="Q183" s="24">
        <f>VLOOKUP($A183,Ergebnis!$A$3:$AL$2453,COLUMN(R:R),FALSE)</f>
        <v>8.8136853849014507</v>
      </c>
      <c r="R183" s="9">
        <f>VLOOKUP($A183,Ergebnis!$A$3:$AL$2453,COLUMN(S:S),FALSE)</f>
        <v>21</v>
      </c>
      <c r="S183" s="24">
        <f>VLOOKUP($A183,Ergebnis!$A$3:$AL$2453,COLUMN(T:T),FALSE)</f>
        <v>0.78095946448493858</v>
      </c>
      <c r="T183" s="9">
        <f>VLOOKUP($A183,Ergebnis!$A$3:$AL$2453,COLUMN(U:U),FALSE)</f>
        <v>1</v>
      </c>
      <c r="U183" s="24">
        <f>VLOOKUP($A183,Ergebnis!$A$3:$AL$2453,COLUMN(V:V),FALSE)</f>
        <v>3.718854592785422E-2</v>
      </c>
      <c r="V183" s="9">
        <f>VLOOKUP($A183,Ergebnis!$A$3:$AL$2453,COLUMN(W:W),FALSE)</f>
        <v>38</v>
      </c>
      <c r="W183" s="24">
        <f>VLOOKUP($A183,Ergebnis!$A$3:$AL$2453,COLUMN(X:X),FALSE)</f>
        <v>1.4131647452584604</v>
      </c>
      <c r="X183" s="9">
        <f>VLOOKUP($A183,Ergebnis!$A$3:$AL$2453,COLUMN(Y:Y),FALSE)</f>
        <v>5</v>
      </c>
      <c r="Y183" s="24">
        <f>VLOOKUP($A183,Ergebnis!$A$3:$AL$2453,COLUMN(Z:Z),FALSE)</f>
        <v>0.18594272963927111</v>
      </c>
      <c r="Z183" s="9">
        <f>VLOOKUP($A183,Ergebnis!$A$3:$AL$2453,COLUMN(AA:AA),FALSE)</f>
        <v>1</v>
      </c>
      <c r="AA183" s="24">
        <f>VLOOKUP($A183,Ergebnis!$A$3:$AL$2453,COLUMN(AB:AB),FALSE)</f>
        <v>3.718854592785422E-2</v>
      </c>
      <c r="AB183" s="9">
        <f>VLOOKUP($A183,Ergebnis!$A$3:$AL$2453,COLUMN(AC:AC),FALSE)</f>
        <v>1</v>
      </c>
      <c r="AC183" s="24">
        <f>VLOOKUP($A183,Ergebnis!$A$3:$AL$2453,COLUMN(AD:AD),FALSE)</f>
        <v>3.718854592785422E-2</v>
      </c>
      <c r="AD183" s="9">
        <f>VLOOKUP($A183,Ergebnis!$A$3:$AL$2453,COLUMN(AE:AE),FALSE)</f>
        <v>0</v>
      </c>
      <c r="AE183" s="24">
        <f>VLOOKUP($A183,Ergebnis!$A$3:$AL$2453,COLUMN(AF:AF),FALSE)</f>
        <v>0</v>
      </c>
      <c r="AF183" s="9">
        <f>VLOOKUP($A183,Ergebnis!$A$3:$AL$2453,COLUMN(AG:AG),FALSE)</f>
        <v>0</v>
      </c>
      <c r="AG183" s="24">
        <f>VLOOKUP($A183,Ergebnis!$A$3:$AL$2453,COLUMN(AH:AH),FALSE)</f>
        <v>0</v>
      </c>
      <c r="AH183" s="9">
        <f>VLOOKUP($A183,Ergebnis!$A$3:$AL$2453,COLUMN(AI:AI),FALSE)</f>
        <v>0</v>
      </c>
      <c r="AI183" s="24">
        <f>VLOOKUP($A183,Ergebnis!$A$3:$AL$2453,COLUMN(AJ:AJ),FALSE)</f>
        <v>0</v>
      </c>
      <c r="AJ183" s="9">
        <f>VLOOKUP($A183,Ergebnis!$A$3:$AL$2453,COLUMN(AK:AK),FALSE)</f>
        <v>1</v>
      </c>
      <c r="AK183" s="24">
        <f>VLOOKUP($A183,Ergebnis!$A$3:$AL$2453,COLUMN(AL:AL),FALSE)</f>
        <v>3.718854592785422E-2</v>
      </c>
      <c r="AL183" s="8"/>
      <c r="AM183" s="8"/>
    </row>
    <row r="184" spans="1:39" ht="15.75" x14ac:dyDescent="0.25">
      <c r="A184" s="4" t="s">
        <v>4714</v>
      </c>
      <c r="B184" s="4" t="s">
        <v>4715</v>
      </c>
      <c r="C184" s="9">
        <f>VLOOKUP($A184,Ergebnis!$A$3:$AL$2453,COLUMN(D:D),FALSE)</f>
        <v>2906</v>
      </c>
      <c r="D184" s="9">
        <f>VLOOKUP($A184,Ergebnis!$A$3:$AL$2453,COLUMN(E:E),FALSE)</f>
        <v>13</v>
      </c>
      <c r="E184" s="9">
        <f>VLOOKUP($A184,Ergebnis!$A$3:$AL$2453,COLUMN(F:F),FALSE)</f>
        <v>2893</v>
      </c>
      <c r="F184" s="9">
        <f>VLOOKUP($A184,Ergebnis!$A$3:$AL$2453,COLUMN(G:G),FALSE)</f>
        <v>808</v>
      </c>
      <c r="G184" s="24">
        <f>VLOOKUP($A184,Ergebnis!$A$3:$AL$2453,COLUMN(H:H),FALSE)</f>
        <v>27.929484963705498</v>
      </c>
      <c r="H184" s="9">
        <f>VLOOKUP($A184,Ergebnis!$A$3:$AL$2453,COLUMN(I:I),FALSE)</f>
        <v>740</v>
      </c>
      <c r="I184" s="24">
        <f>VLOOKUP($A184,Ergebnis!$A$3:$AL$2453,COLUMN(J:J),FALSE)</f>
        <v>25.578983753888696</v>
      </c>
      <c r="J184" s="9">
        <f>VLOOKUP($A184,Ergebnis!$A$3:$AL$2453,COLUMN(K:K),FALSE)</f>
        <v>350</v>
      </c>
      <c r="K184" s="24">
        <f>VLOOKUP($A184,Ergebnis!$A$3:$AL$2453,COLUMN(L:L),FALSE)</f>
        <v>12.098167991704113</v>
      </c>
      <c r="L184" s="9">
        <f>VLOOKUP($A184,Ergebnis!$A$3:$AL$2453,COLUMN(M:M),FALSE)</f>
        <v>277</v>
      </c>
      <c r="M184" s="24">
        <f>VLOOKUP($A184,Ergebnis!$A$3:$AL$2453,COLUMN(N:N),FALSE)</f>
        <v>9.5748358105772553</v>
      </c>
      <c r="N184" s="9">
        <f>VLOOKUP($A184,Ergebnis!$A$3:$AL$2453,COLUMN(O:O),FALSE)</f>
        <v>354</v>
      </c>
      <c r="O184" s="24">
        <f>VLOOKUP($A184,Ergebnis!$A$3:$AL$2453,COLUMN(P:P),FALSE)</f>
        <v>12.236432768752161</v>
      </c>
      <c r="P184" s="9">
        <f>VLOOKUP($A184,Ergebnis!$A$3:$AL$2453,COLUMN(Q:Q),FALSE)</f>
        <v>291</v>
      </c>
      <c r="Q184" s="24">
        <f>VLOOKUP($A184,Ergebnis!$A$3:$AL$2453,COLUMN(R:R),FALSE)</f>
        <v>10.058762530245421</v>
      </c>
      <c r="R184" s="9">
        <f>VLOOKUP($A184,Ergebnis!$A$3:$AL$2453,COLUMN(S:S),FALSE)</f>
        <v>19</v>
      </c>
      <c r="S184" s="24">
        <f>VLOOKUP($A184,Ergebnis!$A$3:$AL$2453,COLUMN(T:T),FALSE)</f>
        <v>0.65675769097822334</v>
      </c>
      <c r="T184" s="9">
        <f>VLOOKUP($A184,Ergebnis!$A$3:$AL$2453,COLUMN(U:U),FALSE)</f>
        <v>2</v>
      </c>
      <c r="U184" s="24">
        <f>VLOOKUP($A184,Ergebnis!$A$3:$AL$2453,COLUMN(V:V),FALSE)</f>
        <v>6.9132388524023508E-2</v>
      </c>
      <c r="V184" s="9">
        <f>VLOOKUP($A184,Ergebnis!$A$3:$AL$2453,COLUMN(W:W),FALSE)</f>
        <v>49</v>
      </c>
      <c r="W184" s="24">
        <f>VLOOKUP($A184,Ergebnis!$A$3:$AL$2453,COLUMN(X:X),FALSE)</f>
        <v>1.6937435188385759</v>
      </c>
      <c r="X184" s="9">
        <f>VLOOKUP($A184,Ergebnis!$A$3:$AL$2453,COLUMN(Y:Y),FALSE)</f>
        <v>1</v>
      </c>
      <c r="Y184" s="24">
        <f>VLOOKUP($A184,Ergebnis!$A$3:$AL$2453,COLUMN(Z:Z),FALSE)</f>
        <v>3.4566194262011754E-2</v>
      </c>
      <c r="Z184" s="9">
        <f>VLOOKUP($A184,Ergebnis!$A$3:$AL$2453,COLUMN(AA:AA),FALSE)</f>
        <v>1</v>
      </c>
      <c r="AA184" s="24">
        <f>VLOOKUP($A184,Ergebnis!$A$3:$AL$2453,COLUMN(AB:AB),FALSE)</f>
        <v>3.4566194262011754E-2</v>
      </c>
      <c r="AB184" s="9">
        <f>VLOOKUP($A184,Ergebnis!$A$3:$AL$2453,COLUMN(AC:AC),FALSE)</f>
        <v>1</v>
      </c>
      <c r="AC184" s="24">
        <f>VLOOKUP($A184,Ergebnis!$A$3:$AL$2453,COLUMN(AD:AD),FALSE)</f>
        <v>3.4566194262011754E-2</v>
      </c>
      <c r="AD184" s="9">
        <f>VLOOKUP($A184,Ergebnis!$A$3:$AL$2453,COLUMN(AE:AE),FALSE)</f>
        <v>0</v>
      </c>
      <c r="AE184" s="24">
        <f>VLOOKUP($A184,Ergebnis!$A$3:$AL$2453,COLUMN(AF:AF),FALSE)</f>
        <v>0</v>
      </c>
      <c r="AF184" s="9">
        <f>VLOOKUP($A184,Ergebnis!$A$3:$AL$2453,COLUMN(AG:AG),FALSE)</f>
        <v>0</v>
      </c>
      <c r="AG184" s="24">
        <f>VLOOKUP($A184,Ergebnis!$A$3:$AL$2453,COLUMN(AH:AH),FALSE)</f>
        <v>0</v>
      </c>
      <c r="AH184" s="9">
        <f>VLOOKUP($A184,Ergebnis!$A$3:$AL$2453,COLUMN(AI:AI),FALSE)</f>
        <v>0</v>
      </c>
      <c r="AI184" s="24">
        <f>VLOOKUP($A184,Ergebnis!$A$3:$AL$2453,COLUMN(AJ:AJ),FALSE)</f>
        <v>0</v>
      </c>
      <c r="AJ184" s="9">
        <f>VLOOKUP($A184,Ergebnis!$A$3:$AL$2453,COLUMN(AK:AK),FALSE)</f>
        <v>0</v>
      </c>
      <c r="AK184" s="24">
        <f>VLOOKUP($A184,Ergebnis!$A$3:$AL$2453,COLUMN(AL:AL),FALSE)</f>
        <v>0</v>
      </c>
      <c r="AL184" s="8"/>
      <c r="AM184" s="8"/>
    </row>
    <row r="185" spans="1:39" ht="15.75" x14ac:dyDescent="0.25">
      <c r="A185" s="4" t="s">
        <v>4718</v>
      </c>
      <c r="B185" s="4" t="s">
        <v>4719</v>
      </c>
      <c r="C185" s="9">
        <f>VLOOKUP($A185,Ergebnis!$A$3:$AL$2453,COLUMN(D:D),FALSE)</f>
        <v>2022</v>
      </c>
      <c r="D185" s="9">
        <f>VLOOKUP($A185,Ergebnis!$A$3:$AL$2453,COLUMN(E:E),FALSE)</f>
        <v>15</v>
      </c>
      <c r="E185" s="9">
        <f>VLOOKUP($A185,Ergebnis!$A$3:$AL$2453,COLUMN(F:F),FALSE)</f>
        <v>2007</v>
      </c>
      <c r="F185" s="9">
        <f>VLOOKUP($A185,Ergebnis!$A$3:$AL$2453,COLUMN(G:G),FALSE)</f>
        <v>602</v>
      </c>
      <c r="G185" s="24">
        <f>VLOOKUP($A185,Ergebnis!$A$3:$AL$2453,COLUMN(H:H),FALSE)</f>
        <v>29.995017438963629</v>
      </c>
      <c r="H185" s="9">
        <f>VLOOKUP($A185,Ergebnis!$A$3:$AL$2453,COLUMN(I:I),FALSE)</f>
        <v>450</v>
      </c>
      <c r="I185" s="24">
        <f>VLOOKUP($A185,Ergebnis!$A$3:$AL$2453,COLUMN(J:J),FALSE)</f>
        <v>22.421524663677133</v>
      </c>
      <c r="J185" s="9">
        <f>VLOOKUP($A185,Ergebnis!$A$3:$AL$2453,COLUMN(K:K),FALSE)</f>
        <v>478</v>
      </c>
      <c r="K185" s="24">
        <f>VLOOKUP($A185,Ergebnis!$A$3:$AL$2453,COLUMN(L:L),FALSE)</f>
        <v>23.816641753861482</v>
      </c>
      <c r="L185" s="9">
        <f>VLOOKUP($A185,Ergebnis!$A$3:$AL$2453,COLUMN(M:M),FALSE)</f>
        <v>96</v>
      </c>
      <c r="M185" s="24">
        <f>VLOOKUP($A185,Ergebnis!$A$3:$AL$2453,COLUMN(N:N),FALSE)</f>
        <v>4.7832585949177879</v>
      </c>
      <c r="N185" s="9">
        <f>VLOOKUP($A185,Ergebnis!$A$3:$AL$2453,COLUMN(O:O),FALSE)</f>
        <v>153</v>
      </c>
      <c r="O185" s="24">
        <f>VLOOKUP($A185,Ergebnis!$A$3:$AL$2453,COLUMN(P:P),FALSE)</f>
        <v>7.623318385650224</v>
      </c>
      <c r="P185" s="9">
        <f>VLOOKUP($A185,Ergebnis!$A$3:$AL$2453,COLUMN(Q:Q),FALSE)</f>
        <v>172</v>
      </c>
      <c r="Q185" s="24">
        <f>VLOOKUP($A185,Ergebnis!$A$3:$AL$2453,COLUMN(R:R),FALSE)</f>
        <v>8.570004982561036</v>
      </c>
      <c r="R185" s="9">
        <f>VLOOKUP($A185,Ergebnis!$A$3:$AL$2453,COLUMN(S:S),FALSE)</f>
        <v>23</v>
      </c>
      <c r="S185" s="24">
        <f>VLOOKUP($A185,Ergebnis!$A$3:$AL$2453,COLUMN(T:T),FALSE)</f>
        <v>1.1459890383657201</v>
      </c>
      <c r="T185" s="9">
        <f>VLOOKUP($A185,Ergebnis!$A$3:$AL$2453,COLUMN(U:U),FALSE)</f>
        <v>4</v>
      </c>
      <c r="U185" s="24">
        <f>VLOOKUP($A185,Ergebnis!$A$3:$AL$2453,COLUMN(V:V),FALSE)</f>
        <v>0.1993024414549078</v>
      </c>
      <c r="V185" s="9">
        <f>VLOOKUP($A185,Ergebnis!$A$3:$AL$2453,COLUMN(W:W),FALSE)</f>
        <v>26</v>
      </c>
      <c r="W185" s="24">
        <f>VLOOKUP($A185,Ergebnis!$A$3:$AL$2453,COLUMN(X:X),FALSE)</f>
        <v>1.295465869456901</v>
      </c>
      <c r="X185" s="9">
        <f>VLOOKUP($A185,Ergebnis!$A$3:$AL$2453,COLUMN(Y:Y),FALSE)</f>
        <v>2</v>
      </c>
      <c r="Y185" s="24">
        <f>VLOOKUP($A185,Ergebnis!$A$3:$AL$2453,COLUMN(Z:Z),FALSE)</f>
        <v>9.9651220727453901E-2</v>
      </c>
      <c r="Z185" s="9">
        <f>VLOOKUP($A185,Ergebnis!$A$3:$AL$2453,COLUMN(AA:AA),FALSE)</f>
        <v>1</v>
      </c>
      <c r="AA185" s="24">
        <f>VLOOKUP($A185,Ergebnis!$A$3:$AL$2453,COLUMN(AB:AB),FALSE)</f>
        <v>4.9825610363726951E-2</v>
      </c>
      <c r="AB185" s="9">
        <f>VLOOKUP($A185,Ergebnis!$A$3:$AL$2453,COLUMN(AC:AC),FALSE)</f>
        <v>0</v>
      </c>
      <c r="AC185" s="24">
        <f>VLOOKUP($A185,Ergebnis!$A$3:$AL$2453,COLUMN(AD:AD),FALSE)</f>
        <v>0</v>
      </c>
      <c r="AD185" s="9">
        <f>VLOOKUP($A185,Ergebnis!$A$3:$AL$2453,COLUMN(AE:AE),FALSE)</f>
        <v>0</v>
      </c>
      <c r="AE185" s="24">
        <f>VLOOKUP($A185,Ergebnis!$A$3:$AL$2453,COLUMN(AF:AF),FALSE)</f>
        <v>0</v>
      </c>
      <c r="AF185" s="9">
        <f>VLOOKUP($A185,Ergebnis!$A$3:$AL$2453,COLUMN(AG:AG),FALSE)</f>
        <v>0</v>
      </c>
      <c r="AG185" s="24">
        <f>VLOOKUP($A185,Ergebnis!$A$3:$AL$2453,COLUMN(AH:AH),FALSE)</f>
        <v>0</v>
      </c>
      <c r="AH185" s="9">
        <f>VLOOKUP($A185,Ergebnis!$A$3:$AL$2453,COLUMN(AI:AI),FALSE)</f>
        <v>0</v>
      </c>
      <c r="AI185" s="24">
        <f>VLOOKUP($A185,Ergebnis!$A$3:$AL$2453,COLUMN(AJ:AJ),FALSE)</f>
        <v>0</v>
      </c>
      <c r="AJ185" s="9">
        <f>VLOOKUP($A185,Ergebnis!$A$3:$AL$2453,COLUMN(AK:AK),FALSE)</f>
        <v>0</v>
      </c>
      <c r="AK185" s="24">
        <f>VLOOKUP($A185,Ergebnis!$A$3:$AL$2453,COLUMN(AL:AL),FALSE)</f>
        <v>0</v>
      </c>
      <c r="AL185" s="8"/>
      <c r="AM185" s="8"/>
    </row>
    <row r="186" spans="1:39" x14ac:dyDescent="0.25">
      <c r="A186" s="8"/>
      <c r="B186" s="8"/>
      <c r="C186" s="10"/>
      <c r="D186" s="10"/>
      <c r="E186" s="10"/>
      <c r="F186" s="10"/>
      <c r="G186" s="11"/>
      <c r="H186" s="11"/>
      <c r="I186" s="11"/>
      <c r="J186" s="10"/>
      <c r="K186" s="11"/>
      <c r="L186" s="8"/>
      <c r="M186" s="11"/>
      <c r="N186" s="8"/>
      <c r="O186" s="11"/>
      <c r="P186" s="8"/>
      <c r="Q186" s="11"/>
      <c r="R186" s="8"/>
      <c r="S186" s="11"/>
      <c r="T186" s="8"/>
      <c r="U186" s="11"/>
      <c r="V186" s="8"/>
      <c r="W186" s="11"/>
      <c r="X186" s="8"/>
      <c r="Y186" s="11"/>
      <c r="Z186" s="8"/>
      <c r="AA186" s="11"/>
      <c r="AB186" s="8"/>
      <c r="AC186" s="11"/>
      <c r="AD186" s="8"/>
      <c r="AE186" s="11"/>
      <c r="AF186" s="8"/>
      <c r="AG186" s="11"/>
      <c r="AH186" s="8"/>
      <c r="AI186" s="11"/>
      <c r="AJ186" s="8"/>
      <c r="AK186" s="11"/>
      <c r="AL186" s="8"/>
    </row>
  </sheetData>
  <sortState ref="A3:AK186">
    <sortCondition ref="A3:A186"/>
  </sortState>
  <mergeCells count="35">
    <mergeCell ref="AK1:AK2"/>
    <mergeCell ref="AE1:AE2"/>
    <mergeCell ref="AF1:AF2"/>
    <mergeCell ref="AG1:AG2"/>
    <mergeCell ref="AH1:AH2"/>
    <mergeCell ref="AI1:AI2"/>
    <mergeCell ref="AJ1:AJ2"/>
    <mergeCell ref="AD1:AD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R1:R2"/>
    <mergeCell ref="L1:L2"/>
    <mergeCell ref="G1:G2"/>
    <mergeCell ref="I1:I2"/>
    <mergeCell ref="K1:K2"/>
    <mergeCell ref="J1:J2"/>
    <mergeCell ref="M1:M2"/>
    <mergeCell ref="N1:N2"/>
    <mergeCell ref="O1:O2"/>
    <mergeCell ref="P1:P2"/>
    <mergeCell ref="Q1:Q2"/>
    <mergeCell ref="A1:A2"/>
    <mergeCell ref="B1:B2"/>
    <mergeCell ref="C1:E1"/>
    <mergeCell ref="F1:F2"/>
    <mergeCell ref="H1:H2"/>
  </mergeCells>
  <conditionalFormatting sqref="B2">
    <cfRule type="containsText" dxfId="2" priority="3" operator="containsText" text="Wahlkarten">
      <formula>NOT(ISERROR(SEARCH("Wahlkarten",B2)))</formula>
    </cfRule>
  </conditionalFormatting>
  <conditionalFormatting sqref="C2:E2">
    <cfRule type="containsText" dxfId="1" priority="1" operator="containsText" text="Wahlkarten">
      <formula>NOT(ISERROR(SEARCH("Wahlkarten",C2)))</formula>
    </cfRule>
  </conditionalFormatting>
  <conditionalFormatting sqref="A2">
    <cfRule type="containsText" dxfId="0" priority="2" operator="containsText" text="Wahlkarten">
      <formula>NOT(ISERROR(SEARCH("Wahlkarten",A2)))</formula>
    </cfRule>
  </conditionalFormatting>
  <pageMargins left="7.874015748031496E-2" right="7.874015748031496E-2" top="0.6692913385826772" bottom="0.59055118110236227" header="0.31496062992125984" footer="0.31496062992125984"/>
  <pageSetup paperSize="8" scale="76" fitToHeight="0" orientation="landscape" r:id="rId1"/>
  <headerFooter>
    <oddHeader>&amp;LWahlkarten Teil 1 und 2&amp;C&amp;"-,Fett"Nationalratswahl 2017&amp;REndgültiges Gesamtergebnis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Ergebnis</vt:lpstr>
      <vt:lpstr>Wahlkarten</vt:lpstr>
      <vt:lpstr>Ergebnis!Drucktitel</vt:lpstr>
      <vt:lpstr>Wahlkarten!Drucktitel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WRABEC Oliver (BMI-III/6)</dc:creator>
  <cp:lastModifiedBy>WRABEC Oliver (BMI-III/6)</cp:lastModifiedBy>
  <cp:lastPrinted>2017-10-31T07:32:42Z</cp:lastPrinted>
  <dcterms:created xsi:type="dcterms:W3CDTF">2017-10-16T21:38:41Z</dcterms:created>
  <dcterms:modified xsi:type="dcterms:W3CDTF">2017-10-31T07:32:53Z</dcterms:modified>
</cp:coreProperties>
</file>