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02 Förderungen Grundsatz\04 Öffentlichkeitsarbeit\"/>
    </mc:Choice>
  </mc:AlternateContent>
  <xr:revisionPtr revIDLastSave="0" documentId="13_ncr:1_{79F37C30-09EF-4FA9-96D1-9D420CDFB9AA}" xr6:coauthVersionLast="47" xr6:coauthVersionMax="47" xr10:uidLastSave="{00000000-0000-0000-0000-000000000000}"/>
  <bookViews>
    <workbookView xWindow="-110" yWindow="-110" windowWidth="19420" windowHeight="10420" tabRatio="954" activeTab="2" xr2:uid="{00000000-000D-0000-FFFF-FFFF00000000}"/>
  </bookViews>
  <sheets>
    <sheet name="Ausfüllhilfe" sheetId="15" r:id="rId1"/>
    <sheet name="Overview" sheetId="1" r:id="rId2"/>
    <sheet name="Einnahmen" sheetId="14" r:id="rId3"/>
    <sheet name="a) 1. Pers.Kosten" sheetId="2" r:id="rId4"/>
    <sheet name="Personaleinsatzplan" sheetId="12" r:id="rId5"/>
    <sheet name="a) 2. Reisekosten" sheetId="3" r:id="rId6"/>
    <sheet name="b)1. Betriebskost. Immo-Miete" sheetId="4" r:id="rId7"/>
    <sheet name="b)2. abschreib. Anlagen" sheetId="5" r:id="rId8"/>
    <sheet name="b)3. Sonst. Sachkosten" sheetId="6" r:id="rId9"/>
    <sheet name="c) Unteraufträge" sheetId="7" r:id="rId10"/>
    <sheet name="d) Kosten Teilnehmern" sheetId="8" r:id="rId11"/>
    <sheet name="Indirekte Kosten" sheetId="9" r:id="rId12"/>
  </sheets>
  <definedNames>
    <definedName name="_xlnm.Print_Area" localSheetId="1">Overview!$B$8:$F$29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4" l="1"/>
  <c r="B9" i="14" l="1"/>
  <c r="D9" i="14"/>
  <c r="D8" i="14"/>
  <c r="D30" i="14"/>
  <c r="C30" i="14"/>
  <c r="C9" i="14" s="1"/>
  <c r="B30" i="14"/>
  <c r="D28" i="1" s="1"/>
  <c r="D27" i="1"/>
  <c r="C8" i="14"/>
  <c r="C21" i="14"/>
  <c r="D21" i="14"/>
  <c r="B21" i="14"/>
  <c r="F28" i="1" l="1"/>
  <c r="E28" i="1"/>
  <c r="D10" i="14"/>
  <c r="C10" i="14"/>
  <c r="B10" i="14"/>
  <c r="F26" i="1" l="1"/>
  <c r="F29" i="1" s="1"/>
  <c r="F25" i="1"/>
  <c r="F24" i="1"/>
  <c r="F27" i="1"/>
  <c r="D13" i="1" l="1"/>
  <c r="E24" i="1"/>
  <c r="D24" i="1"/>
  <c r="D16" i="1"/>
  <c r="D19" i="1"/>
  <c r="D20" i="1"/>
  <c r="E26" i="1" l="1"/>
  <c r="E29" i="1" s="1"/>
  <c r="D18" i="1"/>
  <c r="E25" i="1"/>
  <c r="D26" i="1"/>
  <c r="D25" i="1"/>
  <c r="D12" i="1"/>
  <c r="D11" i="1" s="1"/>
  <c r="D29" i="1" l="1"/>
  <c r="D17" i="1"/>
  <c r="D15" i="1"/>
  <c r="D14" i="1" l="1"/>
  <c r="E27" i="1"/>
  <c r="E112" i="2" l="1"/>
  <c r="F12" i="1" s="1"/>
  <c r="C112" i="2"/>
  <c r="E12" i="1" s="1"/>
  <c r="C28" i="1" l="1"/>
  <c r="D10" i="1" l="1"/>
  <c r="D21" i="1" s="1"/>
  <c r="C26" i="1"/>
  <c r="C24" i="1"/>
  <c r="E66" i="9"/>
  <c r="F20" i="1" s="1"/>
  <c r="C66" i="9"/>
  <c r="E20" i="1" s="1"/>
  <c r="E65" i="8"/>
  <c r="F19" i="1" s="1"/>
  <c r="C65" i="8"/>
  <c r="E19" i="1" s="1"/>
  <c r="E66" i="7"/>
  <c r="C66" i="7"/>
  <c r="E18" i="1" s="1"/>
  <c r="E121" i="6"/>
  <c r="F17" i="1" s="1"/>
  <c r="C121" i="6"/>
  <c r="E17" i="1" s="1"/>
  <c r="G66" i="5"/>
  <c r="F16" i="1" s="1"/>
  <c r="E66" i="5"/>
  <c r="E16" i="1" s="1"/>
  <c r="E66" i="4"/>
  <c r="F15" i="1" s="1"/>
  <c r="C66" i="4"/>
  <c r="E15" i="1" s="1"/>
  <c r="E100" i="3"/>
  <c r="F13" i="1" s="1"/>
  <c r="C100" i="3"/>
  <c r="E13" i="1" s="1"/>
  <c r="F18" i="1" l="1"/>
  <c r="C17" i="1"/>
  <c r="F14" i="1"/>
  <c r="E14" i="1"/>
  <c r="F11" i="1"/>
  <c r="E11" i="1"/>
  <c r="E10" i="1" s="1"/>
  <c r="C12" i="1"/>
  <c r="F10" i="1" l="1"/>
  <c r="E21" i="1"/>
  <c r="C11" i="1"/>
  <c r="C10" i="1" l="1"/>
  <c r="F21" i="1"/>
  <c r="C27" i="1"/>
  <c r="C19" i="1"/>
  <c r="C18" i="1"/>
  <c r="C16" i="1"/>
  <c r="C15" i="1"/>
  <c r="C13" i="1"/>
  <c r="C25" i="1" l="1"/>
  <c r="C29" i="1" s="1"/>
  <c r="C14" i="1" l="1"/>
  <c r="C20" i="1" l="1"/>
  <c r="C21" i="1" l="1"/>
</calcChain>
</file>

<file path=xl/sharedStrings.xml><?xml version="1.0" encoding="utf-8"?>
<sst xmlns="http://schemas.openxmlformats.org/spreadsheetml/2006/main" count="179" uniqueCount="116">
  <si>
    <t>Name des Projektträgers</t>
  </si>
  <si>
    <t>Projekttitel</t>
  </si>
  <si>
    <t>Laufzeit Beginn</t>
  </si>
  <si>
    <t>Laufzeit Ende</t>
  </si>
  <si>
    <t xml:space="preserve">% Ausschöpf-ung </t>
  </si>
  <si>
    <t>Ist Ausgaben</t>
  </si>
  <si>
    <t>Summe Ausgaben</t>
  </si>
  <si>
    <t xml:space="preserve">Einnahmen </t>
  </si>
  <si>
    <t>%</t>
  </si>
  <si>
    <t xml:space="preserve">Summe Einnahmen </t>
  </si>
  <si>
    <t>Budget lt. Vertrag</t>
  </si>
  <si>
    <t>Direkte Kosten</t>
  </si>
  <si>
    <r>
      <t>a)</t>
    </r>
    <r>
      <rPr>
        <b/>
        <sz val="8"/>
        <color theme="1" tint="0.249977111117893"/>
        <rFont val="Arial"/>
        <family val="2"/>
      </rPr>
      <t xml:space="preserve"> Personalkosten</t>
    </r>
  </si>
  <si>
    <r>
      <t xml:space="preserve">b)  </t>
    </r>
    <r>
      <rPr>
        <b/>
        <sz val="8"/>
        <color theme="1" tint="0.249977111117893"/>
        <rFont val="Arial"/>
        <family val="2"/>
      </rPr>
      <t>Sachkosten</t>
    </r>
  </si>
  <si>
    <r>
      <t xml:space="preserve">c) </t>
    </r>
    <r>
      <rPr>
        <b/>
        <sz val="8"/>
        <color theme="1" tint="0.249977111117893"/>
        <rFont val="Arial"/>
        <family val="2"/>
      </rPr>
      <t xml:space="preserve">Unteraufträge </t>
    </r>
  </si>
  <si>
    <t>d) Kosten in direktem Zusammenhang mit Teilnehmern</t>
  </si>
  <si>
    <t xml:space="preserve">     a) 2.  Reisekosten Personal</t>
  </si>
  <si>
    <t xml:space="preserve">     a) 1. Personalkosten</t>
  </si>
  <si>
    <t xml:space="preserve">    b) 1.  Betriebskosten u. Immobilienmiete </t>
  </si>
  <si>
    <t xml:space="preserve">    b) 3. Sonstige  projektspezifische Sachkosten</t>
  </si>
  <si>
    <t>Posten</t>
  </si>
  <si>
    <t>Belegdatum</t>
  </si>
  <si>
    <t>Betrag in €</t>
  </si>
  <si>
    <t>Verwendungszweck</t>
  </si>
  <si>
    <t>Summe</t>
  </si>
  <si>
    <t>a) 1. Personalkosten</t>
  </si>
  <si>
    <t xml:space="preserve">Anerkannter Betrag in € </t>
  </si>
  <si>
    <t>a) 2. Reisekosten</t>
  </si>
  <si>
    <t>c) Unteraufträge</t>
  </si>
  <si>
    <t>Indirekte Kosten</t>
  </si>
  <si>
    <t>Name Projektmitarbeit/in</t>
  </si>
  <si>
    <t>Funktion im Projekt</t>
  </si>
  <si>
    <t>Jahresgehalt inkl. Lohnnebenkosten</t>
  </si>
  <si>
    <t>Anstellung in Wochenstunden</t>
  </si>
  <si>
    <t>IST Projektstunden monatlich</t>
  </si>
  <si>
    <t>IST Projektstunden Laufzeit</t>
  </si>
  <si>
    <t xml:space="preserve">    b) 2. abschreibungspflichtige Anlagegüter</t>
  </si>
  <si>
    <t xml:space="preserve">    b) 3. Sonstige projektspezifische Sachkosten</t>
  </si>
  <si>
    <t>a.1.1</t>
  </si>
  <si>
    <t>a.1.2</t>
  </si>
  <si>
    <t>a.2.1</t>
  </si>
  <si>
    <t>a.2.2</t>
  </si>
  <si>
    <t>a.2.3</t>
  </si>
  <si>
    <t>b.1.1</t>
  </si>
  <si>
    <t>b.1.2</t>
  </si>
  <si>
    <t>b.1.3</t>
  </si>
  <si>
    <t>b.2.1</t>
  </si>
  <si>
    <t>b.2.2</t>
  </si>
  <si>
    <t>b.2.3</t>
  </si>
  <si>
    <t>b.3.1</t>
  </si>
  <si>
    <t>b.3.2</t>
  </si>
  <si>
    <t>b.3.3</t>
  </si>
  <si>
    <t>c.1.1</t>
  </si>
  <si>
    <t>c.1.2</t>
  </si>
  <si>
    <t>c.1.3</t>
  </si>
  <si>
    <t>d.1.1</t>
  </si>
  <si>
    <t>d.1.2</t>
  </si>
  <si>
    <t>d.1.3</t>
  </si>
  <si>
    <t>Einnahmen</t>
  </si>
  <si>
    <t xml:space="preserve">Anerkannte Ausgaben </t>
  </si>
  <si>
    <t xml:space="preserve">Einstufung </t>
  </si>
  <si>
    <t>ABRECHNUNGSFORMULAR - Overview</t>
  </si>
  <si>
    <t>a) Beitrag BMI</t>
  </si>
  <si>
    <t>Anmerkungen</t>
  </si>
  <si>
    <t>Finanzierungsquelle</t>
  </si>
  <si>
    <t>Organisation</t>
  </si>
  <si>
    <t>ABRECHNUNGSFORMULAR - Ausfüllhilfe</t>
  </si>
  <si>
    <t>Start</t>
  </si>
  <si>
    <t>Informationen zum Reiter "Overview"</t>
  </si>
  <si>
    <t xml:space="preserve">    b) 1. Betriebskosten u. Immobilienmiete </t>
  </si>
  <si>
    <t xml:space="preserve">     - Daten eintragen</t>
  </si>
  <si>
    <t>Projektausgaben</t>
  </si>
  <si>
    <t>Rubrik "Projektausgaben"</t>
  </si>
  <si>
    <t>Rubrik "Einnahmen"</t>
  </si>
  <si>
    <t xml:space="preserve">Anmerkungen </t>
  </si>
  <si>
    <t>c) Einnahmen des Projekts</t>
  </si>
  <si>
    <t>a) Beitrag des BMI</t>
  </si>
  <si>
    <t xml:space="preserve">     - befüllt sich automatisch mit den Daten aus dem Reiter "Einnahmen" </t>
  </si>
  <si>
    <t xml:space="preserve">     - befüllt sich automatisch mit den Daten aus den Reitern "a) 1. Personalkosten" bis "Indirekte Kosten"</t>
  </si>
  <si>
    <r>
      <t xml:space="preserve">1. Schritt: Reiter "Overview" </t>
    </r>
    <r>
      <rPr>
        <sz val="12"/>
        <rFont val="Arial"/>
        <family val="2"/>
      </rPr>
      <t>(gelb hinterlegte Felder sind verpflichtend zu befüllen):</t>
    </r>
  </si>
  <si>
    <t>2. Schritt: Reiter "Einnahmen" bis "Indirekte Kosten":</t>
  </si>
  <si>
    <t>Informationen zu den Reitern "Einnahmen" bis "Indirekte Kosten"</t>
  </si>
  <si>
    <t>budgetiert lt. Vertrag
in €</t>
  </si>
  <si>
    <t>a 1.3</t>
  </si>
  <si>
    <t xml:space="preserve">     - grau hinterlegte Spalten werden vom BMI befüllt ("Anerkannter Betrag in Euro und "Anmerkungen")</t>
  </si>
  <si>
    <r>
      <t xml:space="preserve">Projektdauer </t>
    </r>
    <r>
      <rPr>
        <sz val="11"/>
        <rFont val="Arial"/>
        <family val="2"/>
      </rPr>
      <t>(in Monaten)</t>
    </r>
  </si>
  <si>
    <t xml:space="preserve">     - Daten zum Projekt eintragen (Namen des Projektträgers, Projekttitel, Laufzeit Beginn, Laufzeit Ende, Projektdauer)</t>
  </si>
  <si>
    <t xml:space="preserve">     - weiß/gelb hinterlegte Spalten bzw. Felder müssen vom Projektträger befüllt werden </t>
  </si>
  <si>
    <r>
      <t xml:space="preserve">     - </t>
    </r>
    <r>
      <rPr>
        <i/>
        <sz val="12"/>
        <rFont val="Arial"/>
        <family val="2"/>
      </rPr>
      <t>optional:</t>
    </r>
    <r>
      <rPr>
        <sz val="12"/>
        <rFont val="Arial"/>
        <family val="2"/>
      </rPr>
      <t xml:space="preserve"> Spalte "Vermerke" bei Einnahmen (Eintragungsmöglichkeit für Projektträger)</t>
    </r>
  </si>
  <si>
    <t>Max. Prozentsatz  lt. Vertrag</t>
  </si>
  <si>
    <t>Betrag gemäß Abrechnungsprüfung</t>
  </si>
  <si>
    <t>Finanzierung final</t>
  </si>
  <si>
    <t xml:space="preserve">     - Anerkannte Ausgaben müsen gleich Finanzierung final sein </t>
  </si>
  <si>
    <t>Hinweis:</t>
  </si>
  <si>
    <t>Prüfen Sie bei orange unterlegten Feldern die eingegeben Werte (z.B Einnahmen entsprechen nicht Ausgaben, indirekte Kosten höher als der vertraglich vereinbarte Prozentsatz)!</t>
  </si>
  <si>
    <t>Anschaffungs-
datum</t>
  </si>
  <si>
    <t>Nutzungsdauer in Monaten</t>
  </si>
  <si>
    <t>Förderfähiger 
Betrag in €</t>
  </si>
  <si>
    <t xml:space="preserve">Anerkannter
 Betrag in € </t>
  </si>
  <si>
    <t>budgetiert lt. 
Vertrag in €</t>
  </si>
  <si>
    <t>Anschaffungs-
wert in €</t>
  </si>
  <si>
    <r>
      <t>Indirekte Kosten</t>
    </r>
    <r>
      <rPr>
        <sz val="8"/>
        <rFont val="Arial"/>
        <family val="2"/>
      </rPr>
      <t xml:space="preserve"> (max. Prozentsatz gem. Förderungsvertrag bzw. Finanzplan)</t>
    </r>
  </si>
  <si>
    <t>Zugesagter Betrag
lt. Vertrag (SOLL)</t>
  </si>
  <si>
    <t>Kofinanzierung IST</t>
  </si>
  <si>
    <t>Kofinanzierung lt. Vertrag (SOLL)</t>
  </si>
  <si>
    <t>Zugesagter Betrag 
IST</t>
  </si>
  <si>
    <t>Zugesagter Betrag
 lt. Vertrag (SOLL)</t>
  </si>
  <si>
    <t>Zugesager Betrag 
IST</t>
  </si>
  <si>
    <t xml:space="preserve">Allgemein </t>
  </si>
  <si>
    <t>Das ausgefüllte Abrechnungsformular ist der förderungsvergebenden Stelle im BMI sowohl in unterfertigter Papierform, als auch in elektronischer Form zu übermitteln.</t>
  </si>
  <si>
    <t>b) Beitrag des Förderungsnehmers</t>
  </si>
  <si>
    <t>d) Förderungen anderer öffentlichen Stellen</t>
  </si>
  <si>
    <t>e) Sonstige Beiträge</t>
  </si>
  <si>
    <t>Zu d) Aufschlüsselung der Förderungen anderer öffentlichen Stellen</t>
  </si>
  <si>
    <t>Zu e) Aufschlüsselung der sonstigen Beiträge</t>
  </si>
  <si>
    <t xml:space="preserve">b) Beitrag des Förderungsnehmers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</si>
</sst>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#,##0.00_ ;[Red]\-#,##0.00\ "/>
  </numFmts>
  <fonts count="33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theme="0"/>
      <name val="Arial"/>
      <family val="2"/>
    </font>
    <font>
      <sz val="9"/>
      <color theme="1" tint="0.249977111117893"/>
      <name val="Arial"/>
      <family val="2"/>
    </font>
    <font>
      <sz val="8"/>
      <color theme="1" tint="0.249977111117893"/>
      <name val="Arial"/>
      <family val="2"/>
    </font>
    <font>
      <b/>
      <sz val="8"/>
      <color theme="1" tint="0.249977111117893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b/>
      <sz val="9"/>
      <name val="Times New Roman"/>
      <family val="1"/>
    </font>
    <font>
      <b/>
      <sz val="10"/>
      <color theme="1" tint="4.9989318521683403E-2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theme="1" tint="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theme="5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</cellStyleXfs>
  <cellXfs count="232">
    <xf numFmtId="0" fontId="0" fillId="0" borderId="0" xfId="0"/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vertical="center"/>
    </xf>
    <xf numFmtId="164" fontId="1" fillId="0" borderId="0" xfId="2" applyFont="1" applyFill="1" applyBorder="1" applyAlignment="1">
      <alignment horizontal="left" vertical="center"/>
    </xf>
    <xf numFmtId="164" fontId="3" fillId="0" borderId="0" xfId="2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Fill="1" applyAlignment="1">
      <alignment vertical="center"/>
    </xf>
    <xf numFmtId="164" fontId="16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 wrapText="1"/>
    </xf>
    <xf numFmtId="49" fontId="1" fillId="0" borderId="0" xfId="3" applyNumberFormat="1" applyFont="1" applyFill="1" applyBorder="1" applyAlignment="1">
      <alignment horizontal="center" vertical="center"/>
    </xf>
    <xf numFmtId="0" fontId="1" fillId="0" borderId="0" xfId="3" applyNumberFormat="1" applyFont="1" applyFill="1" applyBorder="1" applyAlignment="1">
      <alignment horizontal="center" vertical="center"/>
    </xf>
    <xf numFmtId="14" fontId="22" fillId="0" borderId="0" xfId="3" applyNumberFormat="1" applyFont="1" applyFill="1" applyBorder="1" applyAlignment="1">
      <alignment horizontal="center" vertical="center"/>
    </xf>
    <xf numFmtId="49" fontId="22" fillId="0" borderId="0" xfId="3" applyNumberFormat="1" applyFont="1" applyFill="1" applyBorder="1" applyAlignment="1">
      <alignment horizontal="right" vertical="center"/>
    </xf>
    <xf numFmtId="165" fontId="1" fillId="0" borderId="0" xfId="3" applyNumberFormat="1" applyFont="1" applyFill="1" applyBorder="1" applyAlignment="1">
      <alignment horizontal="right" vertical="center"/>
    </xf>
    <xf numFmtId="0" fontId="21" fillId="0" borderId="0" xfId="3" applyBorder="1" applyAlignment="1">
      <alignment horizontal="center" vertical="center"/>
    </xf>
    <xf numFmtId="49" fontId="1" fillId="0" borderId="0" xfId="3" applyNumberFormat="1" applyFont="1" applyFill="1" applyBorder="1" applyAlignment="1">
      <alignment horizontal="left" vertical="center"/>
    </xf>
    <xf numFmtId="0" fontId="1" fillId="0" borderId="0" xfId="3" applyNumberFormat="1" applyFont="1" applyFill="1" applyBorder="1" applyAlignment="1">
      <alignment horizontal="left" vertical="center"/>
    </xf>
    <xf numFmtId="165" fontId="3" fillId="0" borderId="0" xfId="3" applyNumberFormat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>
      <alignment horizontal="left" vertical="center"/>
    </xf>
    <xf numFmtId="0" fontId="21" fillId="0" borderId="0" xfId="3" applyBorder="1" applyAlignment="1">
      <alignment horizontal="left" vertical="center"/>
    </xf>
    <xf numFmtId="14" fontId="6" fillId="0" borderId="0" xfId="3" applyNumberFormat="1" applyFont="1" applyFill="1" applyBorder="1" applyAlignment="1">
      <alignment horizontal="left" vertical="center"/>
    </xf>
    <xf numFmtId="1" fontId="22" fillId="0" borderId="0" xfId="3" applyNumberFormat="1" applyFont="1" applyFill="1" applyBorder="1" applyAlignment="1">
      <alignment horizontal="right" vertical="center"/>
    </xf>
    <xf numFmtId="0" fontId="3" fillId="0" borderId="0" xfId="3" applyNumberFormat="1" applyFont="1" applyFill="1" applyBorder="1" applyAlignment="1">
      <alignment horizontal="left" vertical="center"/>
    </xf>
    <xf numFmtId="14" fontId="6" fillId="0" borderId="0" xfId="3" applyNumberFormat="1" applyFont="1" applyFill="1" applyBorder="1" applyAlignment="1">
      <alignment horizontal="center" vertical="center"/>
    </xf>
    <xf numFmtId="1" fontId="6" fillId="0" borderId="0" xfId="3" applyNumberFormat="1" applyFont="1" applyFill="1" applyBorder="1" applyAlignment="1">
      <alignment horizontal="right" vertical="center"/>
    </xf>
    <xf numFmtId="0" fontId="1" fillId="2" borderId="0" xfId="3" applyNumberFormat="1" applyFont="1" applyFill="1" applyBorder="1" applyAlignment="1">
      <alignment horizontal="center" vertical="center"/>
    </xf>
    <xf numFmtId="165" fontId="1" fillId="2" borderId="0" xfId="3" applyNumberFormat="1" applyFont="1" applyFill="1" applyBorder="1" applyAlignment="1">
      <alignment horizontal="right" vertical="center"/>
    </xf>
    <xf numFmtId="0" fontId="6" fillId="0" borderId="0" xfId="3" applyNumberFormat="1" applyFont="1" applyFill="1" applyBorder="1" applyAlignment="1">
      <alignment horizontal="center" vertical="center"/>
    </xf>
    <xf numFmtId="0" fontId="8" fillId="6" borderId="11" xfId="3" applyNumberFormat="1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14" fontId="1" fillId="0" borderId="13" xfId="3" applyNumberFormat="1" applyFont="1" applyFill="1" applyBorder="1" applyAlignment="1" applyProtection="1">
      <alignment horizontal="center" vertical="center" wrapText="1"/>
      <protection locked="0"/>
    </xf>
    <xf numFmtId="4" fontId="1" fillId="0" borderId="13" xfId="3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3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3" applyBorder="1" applyAlignment="1">
      <alignment horizontal="center" vertical="center" wrapText="1"/>
    </xf>
    <xf numFmtId="14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3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165" fontId="19" fillId="0" borderId="15" xfId="3" applyNumberFormat="1" applyFont="1" applyFill="1" applyBorder="1" applyAlignment="1">
      <alignment horizontal="right" vertical="center"/>
    </xf>
    <xf numFmtId="165" fontId="19" fillId="0" borderId="0" xfId="3" applyNumberFormat="1" applyFont="1" applyBorder="1" applyAlignment="1">
      <alignment horizontal="center" vertical="center"/>
    </xf>
    <xf numFmtId="14" fontId="1" fillId="0" borderId="0" xfId="3" applyNumberFormat="1" applyFont="1" applyFill="1" applyBorder="1" applyAlignment="1">
      <alignment horizontal="center" vertical="center"/>
    </xf>
    <xf numFmtId="4" fontId="1" fillId="0" borderId="0" xfId="3" applyNumberFormat="1" applyFont="1" applyFill="1" applyBorder="1" applyAlignment="1">
      <alignment horizontal="right" vertical="center"/>
    </xf>
    <xf numFmtId="49" fontId="21" fillId="0" borderId="0" xfId="3" applyNumberFormat="1" applyBorder="1" applyAlignment="1">
      <alignment horizontal="center" vertical="center"/>
    </xf>
    <xf numFmtId="0" fontId="21" fillId="0" borderId="0" xfId="3" applyNumberFormat="1" applyBorder="1" applyAlignment="1">
      <alignment horizontal="center" vertical="center"/>
    </xf>
    <xf numFmtId="14" fontId="21" fillId="0" borderId="0" xfId="3" applyNumberFormat="1" applyBorder="1" applyAlignment="1">
      <alignment horizontal="center" vertical="center"/>
    </xf>
    <xf numFmtId="1" fontId="21" fillId="0" borderId="0" xfId="3" applyNumberFormat="1" applyBorder="1" applyAlignment="1">
      <alignment horizontal="right" vertical="center"/>
    </xf>
    <xf numFmtId="0" fontId="23" fillId="0" borderId="0" xfId="3" applyNumberFormat="1" applyFont="1" applyBorder="1" applyAlignment="1" applyProtection="1">
      <alignment horizontal="center" vertical="center"/>
    </xf>
    <xf numFmtId="0" fontId="24" fillId="0" borderId="0" xfId="3" applyNumberFormat="1" applyFont="1" applyBorder="1" applyAlignment="1" applyProtection="1">
      <alignment horizontal="center" vertical="center"/>
    </xf>
    <xf numFmtId="165" fontId="21" fillId="0" borderId="0" xfId="3" applyNumberFormat="1" applyFill="1" applyBorder="1" applyAlignment="1">
      <alignment horizontal="right" vertical="center"/>
    </xf>
    <xf numFmtId="0" fontId="21" fillId="0" borderId="0" xfId="3" applyNumberFormat="1" applyFill="1" applyBorder="1" applyAlignment="1">
      <alignment horizontal="center" vertical="center"/>
    </xf>
    <xf numFmtId="49" fontId="21" fillId="0" borderId="0" xfId="3" applyNumberFormat="1" applyBorder="1" applyAlignment="1">
      <alignment horizontal="left" vertical="center"/>
    </xf>
    <xf numFmtId="49" fontId="19" fillId="0" borderId="0" xfId="3" applyNumberFormat="1" applyFont="1" applyBorder="1" applyAlignment="1">
      <alignment horizontal="center" vertical="center"/>
    </xf>
    <xf numFmtId="165" fontId="21" fillId="0" borderId="0" xfId="3" applyNumberFormat="1" applyBorder="1" applyAlignment="1">
      <alignment horizontal="right" vertical="center"/>
    </xf>
    <xf numFmtId="0" fontId="3" fillId="2" borderId="0" xfId="0" applyFont="1" applyFill="1" applyBorder="1" applyAlignment="1" applyProtection="1">
      <alignment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vertical="center" wrapText="1"/>
    </xf>
    <xf numFmtId="0" fontId="15" fillId="4" borderId="1" xfId="0" applyFont="1" applyFill="1" applyBorder="1" applyAlignment="1" applyProtection="1">
      <alignment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12" fillId="5" borderId="1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49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49" fontId="12" fillId="5" borderId="1" xfId="0" applyNumberFormat="1" applyFont="1" applyFill="1" applyBorder="1" applyAlignment="1" applyProtection="1">
      <alignment horizontal="center" vertical="center" wrapText="1"/>
    </xf>
    <xf numFmtId="4" fontId="12" fillId="5" borderId="1" xfId="0" applyNumberFormat="1" applyFont="1" applyFill="1" applyBorder="1" applyAlignment="1" applyProtection="1">
      <alignment horizontal="center" vertical="center" wrapText="1"/>
    </xf>
    <xf numFmtId="10" fontId="13" fillId="4" borderId="1" xfId="1" applyNumberFormat="1" applyFont="1" applyFill="1" applyBorder="1" applyAlignment="1" applyProtection="1">
      <alignment horizontal="center" vertical="center"/>
    </xf>
    <xf numFmtId="164" fontId="13" fillId="4" borderId="1" xfId="2" applyFont="1" applyFill="1" applyBorder="1" applyAlignment="1" applyProtection="1">
      <alignment vertical="center"/>
    </xf>
    <xf numFmtId="10" fontId="13" fillId="3" borderId="1" xfId="1" applyNumberFormat="1" applyFont="1" applyFill="1" applyBorder="1" applyAlignment="1" applyProtection="1">
      <alignment horizontal="center" vertical="center"/>
    </xf>
    <xf numFmtId="164" fontId="14" fillId="3" borderId="1" xfId="2" applyFont="1" applyFill="1" applyBorder="1" applyAlignment="1" applyProtection="1">
      <alignment vertical="center"/>
    </xf>
    <xf numFmtId="10" fontId="14" fillId="0" borderId="1" xfId="1" applyNumberFormat="1" applyFont="1" applyBorder="1" applyAlignment="1" applyProtection="1">
      <alignment horizontal="center" vertical="center"/>
    </xf>
    <xf numFmtId="164" fontId="14" fillId="2" borderId="1" xfId="2" applyFont="1" applyFill="1" applyBorder="1" applyAlignment="1" applyProtection="1">
      <alignment vertical="center"/>
    </xf>
    <xf numFmtId="10" fontId="14" fillId="4" borderId="1" xfId="1" applyNumberFormat="1" applyFont="1" applyFill="1" applyBorder="1" applyAlignment="1" applyProtection="1">
      <alignment horizontal="center" vertical="center"/>
    </xf>
    <xf numFmtId="164" fontId="14" fillId="4" borderId="1" xfId="2" applyFont="1" applyFill="1" applyBorder="1" applyAlignment="1" applyProtection="1">
      <alignment vertical="center"/>
    </xf>
    <xf numFmtId="10" fontId="8" fillId="3" borderId="1" xfId="1" applyNumberFormat="1" applyFont="1" applyFill="1" applyBorder="1" applyAlignment="1" applyProtection="1">
      <alignment horizontal="center" vertical="center"/>
    </xf>
    <xf numFmtId="164" fontId="8" fillId="3" borderId="1" xfId="2" applyFont="1" applyFill="1" applyBorder="1" applyAlignment="1" applyProtection="1">
      <alignment vertical="center"/>
    </xf>
    <xf numFmtId="10" fontId="12" fillId="5" borderId="1" xfId="0" applyNumberFormat="1" applyFont="1" applyFill="1" applyBorder="1" applyAlignment="1" applyProtection="1">
      <alignment horizontal="center" vertical="center"/>
    </xf>
    <xf numFmtId="164" fontId="12" fillId="5" borderId="1" xfId="2" applyFont="1" applyFill="1" applyBorder="1" applyAlignment="1" applyProtection="1">
      <alignment vertical="center"/>
    </xf>
    <xf numFmtId="10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2" applyFont="1" applyFill="1" applyBorder="1" applyAlignment="1" applyProtection="1">
      <alignment vertical="center"/>
    </xf>
    <xf numFmtId="10" fontId="12" fillId="5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164" fontId="8" fillId="3" borderId="1" xfId="2" applyFont="1" applyFill="1" applyBorder="1" applyAlignment="1" applyProtection="1">
      <alignment horizontal="center" vertical="center"/>
    </xf>
    <xf numFmtId="0" fontId="27" fillId="5" borderId="17" xfId="0" applyFont="1" applyFill="1" applyBorder="1" applyAlignment="1" applyProtection="1">
      <alignment horizontal="center" vertical="center" wrapText="1"/>
    </xf>
    <xf numFmtId="2" fontId="0" fillId="0" borderId="0" xfId="0" applyNumberFormat="1"/>
    <xf numFmtId="2" fontId="27" fillId="5" borderId="17" xfId="0" applyNumberFormat="1" applyFont="1" applyFill="1" applyBorder="1" applyAlignment="1" applyProtection="1">
      <alignment horizontal="center" vertical="center" wrapText="1"/>
    </xf>
    <xf numFmtId="0" fontId="0" fillId="8" borderId="18" xfId="0" applyFill="1" applyBorder="1" applyAlignment="1" applyProtection="1">
      <alignment wrapText="1"/>
      <protection locked="0"/>
    </xf>
    <xf numFmtId="2" fontId="0" fillId="8" borderId="18" xfId="0" applyNumberFormat="1" applyFill="1" applyBorder="1" applyAlignment="1" applyProtection="1">
      <alignment wrapText="1"/>
      <protection locked="0"/>
    </xf>
    <xf numFmtId="0" fontId="28" fillId="3" borderId="0" xfId="0" applyFont="1" applyFill="1" applyBorder="1" applyAlignment="1" applyProtection="1">
      <alignment horizontal="center" vertical="center" wrapText="1"/>
    </xf>
    <xf numFmtId="0" fontId="28" fillId="3" borderId="19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/>
    </xf>
    <xf numFmtId="4" fontId="8" fillId="0" borderId="10" xfId="3" applyNumberFormat="1" applyFont="1" applyFill="1" applyBorder="1" applyAlignment="1">
      <alignment horizontal="center" vertical="center" wrapText="1"/>
    </xf>
    <xf numFmtId="14" fontId="8" fillId="0" borderId="9" xfId="3" applyNumberFormat="1" applyFont="1" applyFill="1" applyBorder="1" applyAlignment="1">
      <alignment horizontal="center" vertical="center"/>
    </xf>
    <xf numFmtId="14" fontId="0" fillId="0" borderId="12" xfId="3" applyNumberFormat="1" applyFont="1" applyFill="1" applyBorder="1" applyAlignment="1" applyProtection="1">
      <alignment horizontal="left" vertical="center" wrapText="1"/>
      <protection locked="0"/>
    </xf>
    <xf numFmtId="14" fontId="1" fillId="0" borderId="12" xfId="3" applyNumberFormat="1" applyFont="1" applyFill="1" applyBorder="1" applyAlignment="1" applyProtection="1">
      <alignment horizontal="center" vertical="center" wrapText="1"/>
      <protection locked="0"/>
    </xf>
    <xf numFmtId="14" fontId="19" fillId="0" borderId="21" xfId="3" applyNumberFormat="1" applyFont="1" applyFill="1" applyBorder="1" applyAlignment="1">
      <alignment horizontal="right" vertical="center"/>
    </xf>
    <xf numFmtId="0" fontId="29" fillId="0" borderId="23" xfId="0" applyFont="1" applyBorder="1"/>
    <xf numFmtId="0" fontId="29" fillId="0" borderId="24" xfId="0" applyFont="1" applyBorder="1"/>
    <xf numFmtId="0" fontId="30" fillId="4" borderId="22" xfId="0" applyFont="1" applyFill="1" applyBorder="1"/>
    <xf numFmtId="0" fontId="3" fillId="4" borderId="25" xfId="0" applyFont="1" applyFill="1" applyBorder="1"/>
    <xf numFmtId="0" fontId="3" fillId="4" borderId="26" xfId="0" applyFont="1" applyFill="1" applyBorder="1"/>
    <xf numFmtId="0" fontId="6" fillId="4" borderId="24" xfId="0" applyFont="1" applyFill="1" applyBorder="1"/>
    <xf numFmtId="0" fontId="6" fillId="4" borderId="26" xfId="0" applyFont="1" applyFill="1" applyBorder="1"/>
    <xf numFmtId="0" fontId="28" fillId="5" borderId="23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/>
    <xf numFmtId="0" fontId="6" fillId="0" borderId="29" xfId="0" applyFont="1" applyBorder="1"/>
    <xf numFmtId="0" fontId="3" fillId="0" borderId="29" xfId="0" applyFont="1" applyBorder="1"/>
    <xf numFmtId="0" fontId="6" fillId="0" borderId="30" xfId="0" applyFont="1" applyBorder="1"/>
    <xf numFmtId="4" fontId="1" fillId="0" borderId="1" xfId="3" applyNumberFormat="1" applyFont="1" applyFill="1" applyBorder="1" applyAlignment="1" applyProtection="1">
      <alignment horizontal="right" vertical="center"/>
      <protection locked="0"/>
    </xf>
    <xf numFmtId="0" fontId="8" fillId="0" borderId="31" xfId="3" applyNumberFormat="1" applyFont="1" applyFill="1" applyBorder="1" applyAlignment="1">
      <alignment horizontal="center" vertical="center"/>
    </xf>
    <xf numFmtId="14" fontId="8" fillId="0" borderId="31" xfId="3" applyNumberFormat="1" applyFont="1" applyFill="1" applyBorder="1" applyAlignment="1">
      <alignment horizontal="center" vertical="center"/>
    </xf>
    <xf numFmtId="4" fontId="8" fillId="0" borderId="31" xfId="3" applyNumberFormat="1" applyFont="1" applyFill="1" applyBorder="1" applyAlignment="1">
      <alignment horizontal="center" vertical="center"/>
    </xf>
    <xf numFmtId="0" fontId="8" fillId="0" borderId="31" xfId="3" applyNumberFormat="1" applyFont="1" applyFill="1" applyBorder="1" applyAlignment="1">
      <alignment horizontal="center" vertical="center" wrapText="1"/>
    </xf>
    <xf numFmtId="165" fontId="8" fillId="6" borderId="31" xfId="3" applyNumberFormat="1" applyFont="1" applyFill="1" applyBorder="1" applyAlignment="1">
      <alignment horizontal="center" vertical="center" wrapText="1"/>
    </xf>
    <xf numFmtId="0" fontId="8" fillId="6" borderId="31" xfId="3" applyNumberFormat="1" applyFont="1" applyFill="1" applyBorder="1" applyAlignment="1">
      <alignment horizontal="center" vertical="center"/>
    </xf>
    <xf numFmtId="0" fontId="1" fillId="0" borderId="17" xfId="3" applyNumberFormat="1" applyFont="1" applyFill="1" applyBorder="1" applyAlignment="1" applyProtection="1">
      <alignment horizontal="center" vertical="center" wrapText="1"/>
      <protection locked="0"/>
    </xf>
    <xf numFmtId="14" fontId="1" fillId="0" borderId="17" xfId="3" applyNumberFormat="1" applyFont="1" applyFill="1" applyBorder="1" applyAlignment="1" applyProtection="1">
      <alignment horizontal="center" vertical="center" wrapText="1"/>
      <protection locked="0"/>
    </xf>
    <xf numFmtId="4" fontId="1" fillId="0" borderId="17" xfId="3" applyNumberFormat="1" applyFont="1" applyFill="1" applyBorder="1" applyAlignment="1" applyProtection="1">
      <alignment horizontal="right" vertical="center" wrapText="1"/>
      <protection locked="0"/>
    </xf>
    <xf numFmtId="165" fontId="19" fillId="0" borderId="9" xfId="3" applyNumberFormat="1" applyFont="1" applyFill="1" applyBorder="1" applyAlignment="1">
      <alignment horizontal="left" vertical="center"/>
    </xf>
    <xf numFmtId="14" fontId="19" fillId="0" borderId="10" xfId="3" applyNumberFormat="1" applyFont="1" applyFill="1" applyBorder="1" applyAlignment="1">
      <alignment horizontal="center" vertical="center"/>
    </xf>
    <xf numFmtId="165" fontId="19" fillId="0" borderId="10" xfId="3" applyNumberFormat="1" applyFont="1" applyFill="1" applyBorder="1" applyAlignment="1">
      <alignment horizontal="right" vertical="center"/>
    </xf>
    <xf numFmtId="165" fontId="19" fillId="6" borderId="10" xfId="3" applyNumberFormat="1" applyFont="1" applyFill="1" applyBorder="1" applyAlignment="1">
      <alignment horizontal="right" vertical="center"/>
    </xf>
    <xf numFmtId="0" fontId="19" fillId="6" borderId="11" xfId="3" applyNumberFormat="1" applyFont="1" applyFill="1" applyBorder="1" applyAlignment="1">
      <alignment horizontal="center" vertical="center"/>
    </xf>
    <xf numFmtId="0" fontId="0" fillId="0" borderId="13" xfId="3" applyNumberFormat="1" applyFont="1" applyFill="1" applyBorder="1" applyAlignment="1" applyProtection="1">
      <alignment horizontal="center" vertical="center" wrapText="1"/>
      <protection locked="0"/>
    </xf>
    <xf numFmtId="4" fontId="1" fillId="0" borderId="17" xfId="3" applyNumberFormat="1" applyFont="1" applyFill="1" applyBorder="1" applyAlignment="1" applyProtection="1">
      <alignment horizontal="right" vertical="center"/>
      <protection locked="0"/>
    </xf>
    <xf numFmtId="49" fontId="8" fillId="0" borderId="31" xfId="3" applyNumberFormat="1" applyFont="1" applyFill="1" applyBorder="1" applyAlignment="1">
      <alignment horizontal="center" vertical="center" wrapText="1"/>
    </xf>
    <xf numFmtId="49" fontId="0" fillId="0" borderId="13" xfId="3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3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3" applyNumberFormat="1" applyFont="1" applyFill="1" applyBorder="1" applyAlignment="1" applyProtection="1">
      <alignment horizontal="center" vertical="center" wrapText="1"/>
      <protection locked="0"/>
    </xf>
    <xf numFmtId="165" fontId="19" fillId="0" borderId="32" xfId="3" applyNumberFormat="1" applyFont="1" applyFill="1" applyBorder="1" applyAlignment="1">
      <alignment horizontal="left" vertical="center"/>
    </xf>
    <xf numFmtId="0" fontId="3" fillId="0" borderId="25" xfId="0" applyFont="1" applyBorder="1"/>
    <xf numFmtId="0" fontId="3" fillId="4" borderId="28" xfId="0" applyFont="1" applyFill="1" applyBorder="1"/>
    <xf numFmtId="0" fontId="3" fillId="4" borderId="30" xfId="0" applyFont="1" applyFill="1" applyBorder="1"/>
    <xf numFmtId="165" fontId="19" fillId="7" borderId="10" xfId="3" applyNumberFormat="1" applyFont="1" applyFill="1" applyBorder="1" applyAlignment="1">
      <alignment horizontal="center" vertical="center" wrapText="1"/>
    </xf>
    <xf numFmtId="0" fontId="8" fillId="6" borderId="34" xfId="3" applyNumberFormat="1" applyFont="1" applyFill="1" applyBorder="1" applyAlignment="1">
      <alignment horizontal="center" vertical="center"/>
    </xf>
    <xf numFmtId="165" fontId="19" fillId="0" borderId="32" xfId="3" applyNumberFormat="1" applyFont="1" applyFill="1" applyBorder="1" applyAlignment="1">
      <alignment horizontal="left" vertical="center"/>
    </xf>
    <xf numFmtId="2" fontId="0" fillId="9" borderId="27" xfId="3" applyNumberFormat="1" applyFont="1" applyFill="1" applyBorder="1" applyAlignment="1" applyProtection="1">
      <alignment vertical="center"/>
      <protection locked="0"/>
    </xf>
    <xf numFmtId="4" fontId="8" fillId="7" borderId="10" xfId="3" applyNumberFormat="1" applyFont="1" applyFill="1" applyBorder="1" applyAlignment="1">
      <alignment horizontal="center" vertical="center" wrapText="1"/>
    </xf>
    <xf numFmtId="4" fontId="1" fillId="7" borderId="13" xfId="3" applyNumberFormat="1" applyFont="1" applyFill="1" applyBorder="1" applyAlignment="1" applyProtection="1">
      <alignment horizontal="right" vertical="center" wrapText="1"/>
      <protection locked="0"/>
    </xf>
    <xf numFmtId="165" fontId="19" fillId="7" borderId="15" xfId="3" applyNumberFormat="1" applyFont="1" applyFill="1" applyBorder="1" applyAlignment="1">
      <alignment horizontal="right" vertical="center"/>
    </xf>
    <xf numFmtId="4" fontId="1" fillId="7" borderId="37" xfId="3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horizontal="left" vertical="top" wrapText="1"/>
    </xf>
    <xf numFmtId="165" fontId="1" fillId="9" borderId="27" xfId="3" applyNumberFormat="1" applyFont="1" applyFill="1" applyBorder="1" applyAlignment="1" applyProtection="1">
      <alignment vertical="center"/>
      <protection locked="0"/>
    </xf>
    <xf numFmtId="165" fontId="8" fillId="6" borderId="31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31" xfId="3" applyNumberFormat="1" applyFont="1" applyFill="1" applyBorder="1" applyAlignment="1" applyProtection="1">
      <alignment horizontal="center" vertical="center"/>
      <protection locked="0"/>
    </xf>
    <xf numFmtId="165" fontId="1" fillId="6" borderId="13" xfId="3" applyNumberFormat="1" applyFont="1" applyFill="1" applyBorder="1" applyAlignment="1" applyProtection="1">
      <alignment horizontal="right" vertical="center" wrapText="1"/>
      <protection locked="0"/>
    </xf>
    <xf numFmtId="0" fontId="1" fillId="6" borderId="13" xfId="3" applyNumberFormat="1" applyFont="1" applyFill="1" applyBorder="1" applyAlignment="1" applyProtection="1">
      <alignment horizontal="center" vertical="center" wrapText="1"/>
      <protection locked="0"/>
    </xf>
    <xf numFmtId="165" fontId="1" fillId="6" borderId="1" xfId="3" applyNumberFormat="1" applyFont="1" applyFill="1" applyBorder="1" applyAlignment="1" applyProtection="1">
      <alignment horizontal="right" vertical="center" wrapText="1"/>
      <protection locked="0"/>
    </xf>
    <xf numFmtId="0" fontId="1" fillId="6" borderId="1" xfId="3" applyNumberFormat="1" applyFont="1" applyFill="1" applyBorder="1" applyAlignment="1" applyProtection="1">
      <alignment horizontal="center" vertical="center" wrapText="1"/>
      <protection locked="0"/>
    </xf>
    <xf numFmtId="165" fontId="1" fillId="6" borderId="17" xfId="3" applyNumberFormat="1" applyFont="1" applyFill="1" applyBorder="1" applyAlignment="1" applyProtection="1">
      <alignment horizontal="right" vertical="center" wrapText="1"/>
      <protection locked="0"/>
    </xf>
    <xf numFmtId="0" fontId="1" fillId="6" borderId="17" xfId="3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3" applyNumberFormat="1" applyFont="1" applyBorder="1" applyAlignment="1" applyProtection="1">
      <alignment horizontal="center" vertical="center"/>
      <protection locked="0"/>
    </xf>
    <xf numFmtId="165" fontId="19" fillId="0" borderId="9" xfId="3" applyNumberFormat="1" applyFont="1" applyFill="1" applyBorder="1" applyAlignment="1" applyProtection="1">
      <alignment horizontal="left" vertical="center"/>
    </xf>
    <xf numFmtId="14" fontId="19" fillId="0" borderId="10" xfId="3" applyNumberFormat="1" applyFont="1" applyFill="1" applyBorder="1" applyAlignment="1" applyProtection="1">
      <alignment horizontal="center" vertical="center"/>
    </xf>
    <xf numFmtId="165" fontId="19" fillId="0" borderId="10" xfId="3" applyNumberFormat="1" applyFont="1" applyFill="1" applyBorder="1" applyAlignment="1" applyProtection="1">
      <alignment horizontal="right" vertical="center"/>
    </xf>
    <xf numFmtId="165" fontId="19" fillId="6" borderId="10" xfId="3" applyNumberFormat="1" applyFont="1" applyFill="1" applyBorder="1" applyAlignment="1" applyProtection="1">
      <alignment horizontal="right" vertical="center"/>
    </xf>
    <xf numFmtId="0" fontId="19" fillId="6" borderId="11" xfId="3" applyNumberFormat="1" applyFont="1" applyFill="1" applyBorder="1" applyAlignment="1" applyProtection="1">
      <alignment horizontal="center" vertical="center"/>
    </xf>
    <xf numFmtId="0" fontId="1" fillId="6" borderId="20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4" xfId="3" applyNumberFormat="1" applyFont="1" applyFill="1" applyBorder="1" applyAlignment="1" applyProtection="1">
      <alignment horizontal="center" vertical="center" wrapText="1"/>
      <protection locked="0"/>
    </xf>
    <xf numFmtId="0" fontId="19" fillId="6" borderId="16" xfId="3" applyNumberFormat="1" applyFont="1" applyFill="1" applyBorder="1" applyAlignment="1" applyProtection="1">
      <alignment horizontal="center" vertical="center"/>
      <protection locked="0"/>
    </xf>
    <xf numFmtId="14" fontId="8" fillId="0" borderId="9" xfId="3" applyNumberFormat="1" applyFont="1" applyFill="1" applyBorder="1" applyAlignment="1" applyProtection="1">
      <alignment horizontal="center" vertical="center"/>
    </xf>
    <xf numFmtId="14" fontId="0" fillId="0" borderId="12" xfId="3" applyNumberFormat="1" applyFont="1" applyFill="1" applyBorder="1" applyAlignment="1" applyProtection="1">
      <alignment horizontal="left" vertical="center" wrapText="1"/>
    </xf>
    <xf numFmtId="14" fontId="19" fillId="0" borderId="21" xfId="3" applyNumberFormat="1" applyFont="1" applyFill="1" applyBorder="1" applyAlignment="1" applyProtection="1">
      <alignment horizontal="right" vertical="center"/>
    </xf>
    <xf numFmtId="14" fontId="8" fillId="0" borderId="31" xfId="3" applyNumberFormat="1" applyFont="1" applyFill="1" applyBorder="1" applyAlignment="1">
      <alignment horizontal="center" vertical="center" wrapText="1"/>
    </xf>
    <xf numFmtId="4" fontId="8" fillId="0" borderId="31" xfId="3" applyNumberFormat="1" applyFont="1" applyFill="1" applyBorder="1" applyAlignment="1">
      <alignment horizontal="center" vertical="center" wrapText="1"/>
    </xf>
    <xf numFmtId="4" fontId="0" fillId="0" borderId="13" xfId="3" applyNumberFormat="1" applyFont="1" applyFill="1" applyBorder="1" applyAlignment="1" applyProtection="1">
      <alignment horizontal="right" vertical="center" wrapText="1"/>
      <protection locked="0"/>
    </xf>
    <xf numFmtId="0" fontId="1" fillId="6" borderId="35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36" xfId="3" applyNumberFormat="1" applyFont="1" applyFill="1" applyBorder="1" applyAlignment="1" applyProtection="1">
      <alignment horizontal="center" vertical="center" wrapText="1"/>
      <protection locked="0"/>
    </xf>
    <xf numFmtId="4" fontId="8" fillId="3" borderId="10" xfId="3" applyNumberFormat="1" applyFont="1" applyFill="1" applyBorder="1" applyAlignment="1">
      <alignment horizontal="center" vertical="center" wrapText="1"/>
    </xf>
    <xf numFmtId="0" fontId="3" fillId="0" borderId="28" xfId="0" applyFont="1" applyFill="1" applyBorder="1"/>
    <xf numFmtId="0" fontId="30" fillId="9" borderId="28" xfId="0" applyFont="1" applyFill="1" applyBorder="1"/>
    <xf numFmtId="0" fontId="3" fillId="9" borderId="28" xfId="0" applyFont="1" applyFill="1" applyBorder="1" applyAlignment="1">
      <alignment wrapText="1"/>
    </xf>
    <xf numFmtId="165" fontId="0" fillId="6" borderId="13" xfId="3" applyNumberFormat="1" applyFont="1" applyFill="1" applyBorder="1" applyAlignment="1" applyProtection="1">
      <alignment horizontal="right" vertical="center" wrapText="1"/>
      <protection locked="0"/>
    </xf>
    <xf numFmtId="164" fontId="20" fillId="3" borderId="1" xfId="2" applyFont="1" applyFill="1" applyBorder="1" applyAlignment="1" applyProtection="1">
      <alignment vertical="center"/>
    </xf>
    <xf numFmtId="4" fontId="1" fillId="0" borderId="13" xfId="3" applyNumberFormat="1" applyFont="1" applyFill="1" applyBorder="1" applyAlignment="1" applyProtection="1">
      <alignment horizontal="right" vertical="center" wrapText="1"/>
    </xf>
    <xf numFmtId="4" fontId="1" fillId="7" borderId="13" xfId="3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8" fillId="5" borderId="1" xfId="0" applyFont="1" applyFill="1" applyBorder="1" applyAlignment="1" applyProtection="1">
      <alignment horizontal="center" vertical="center" wrapText="1"/>
    </xf>
    <xf numFmtId="0" fontId="0" fillId="9" borderId="6" xfId="0" applyFont="1" applyFill="1" applyBorder="1" applyAlignment="1" applyProtection="1">
      <alignment horizontal="left" vertical="center" wrapText="1"/>
      <protection locked="0"/>
    </xf>
    <xf numFmtId="0" fontId="0" fillId="9" borderId="7" xfId="0" applyFont="1" applyFill="1" applyBorder="1" applyAlignment="1" applyProtection="1">
      <alignment horizontal="left" vertical="center" wrapText="1"/>
      <protection locked="0"/>
    </xf>
    <xf numFmtId="0" fontId="0" fillId="9" borderId="8" xfId="0" applyFont="1" applyFill="1" applyBorder="1" applyAlignment="1" applyProtection="1">
      <alignment horizontal="left" vertical="center" wrapText="1"/>
      <protection locked="0"/>
    </xf>
    <xf numFmtId="0" fontId="0" fillId="9" borderId="5" xfId="0" applyFill="1" applyBorder="1" applyAlignment="1" applyProtection="1">
      <alignment horizontal="left" vertical="center"/>
      <protection locked="0"/>
    </xf>
    <xf numFmtId="14" fontId="0" fillId="9" borderId="5" xfId="0" applyNumberFormat="1" applyFill="1" applyBorder="1" applyAlignment="1" applyProtection="1">
      <alignment horizontal="left" vertical="center"/>
      <protection locked="0"/>
    </xf>
    <xf numFmtId="0" fontId="32" fillId="7" borderId="2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26" fillId="7" borderId="32" xfId="0" applyFont="1" applyFill="1" applyBorder="1" applyAlignment="1">
      <alignment horizontal="left" vertical="center" wrapText="1"/>
    </xf>
    <xf numFmtId="0" fontId="26" fillId="7" borderId="33" xfId="0" applyFont="1" applyFill="1" applyBorder="1" applyAlignment="1">
      <alignment horizontal="left" vertical="center" wrapText="1"/>
    </xf>
    <xf numFmtId="0" fontId="26" fillId="7" borderId="2" xfId="0" applyFont="1" applyFill="1" applyBorder="1" applyAlignment="1">
      <alignment horizontal="left" vertical="center" wrapText="1"/>
    </xf>
    <xf numFmtId="0" fontId="26" fillId="7" borderId="3" xfId="0" applyFont="1" applyFill="1" applyBorder="1" applyAlignment="1">
      <alignment horizontal="left" vertical="center" wrapText="1"/>
    </xf>
    <xf numFmtId="0" fontId="26" fillId="7" borderId="4" xfId="0" applyFont="1" applyFill="1" applyBorder="1" applyAlignment="1">
      <alignment horizontal="left" vertical="center" wrapText="1"/>
    </xf>
    <xf numFmtId="0" fontId="32" fillId="7" borderId="2" xfId="0" applyFont="1" applyFill="1" applyBorder="1" applyAlignment="1">
      <alignment horizontal="left" vertical="center" wrapText="1"/>
    </xf>
    <xf numFmtId="0" fontId="32" fillId="7" borderId="3" xfId="0" applyFont="1" applyFill="1" applyBorder="1" applyAlignment="1">
      <alignment horizontal="left" vertical="center" wrapText="1"/>
    </xf>
    <xf numFmtId="0" fontId="32" fillId="7" borderId="4" xfId="0" applyFont="1" applyFill="1" applyBorder="1" applyAlignment="1">
      <alignment horizontal="left" vertical="center" wrapText="1"/>
    </xf>
  </cellXfs>
  <cellStyles count="4">
    <cellStyle name="Euro" xfId="2" xr:uid="{00000000-0005-0000-0000-000000000000}"/>
    <cellStyle name="Prozent" xfId="1" builtinId="5"/>
    <cellStyle name="Standard" xfId="0" builtinId="0"/>
    <cellStyle name="Standard 2" xfId="3" xr:uid="{00000000-0005-0000-0000-000003000000}"/>
  </cellStyles>
  <dxfs count="7"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B23"/>
  <sheetViews>
    <sheetView view="pageLayout" zoomScaleNormal="100" workbookViewId="0">
      <selection activeCell="B27" sqref="B27"/>
    </sheetView>
  </sheetViews>
  <sheetFormatPr baseColWidth="10" defaultRowHeight="12.5" x14ac:dyDescent="0.25"/>
  <cols>
    <col min="1" max="1" width="3" customWidth="1"/>
    <col min="2" max="2" width="123.81640625" customWidth="1"/>
  </cols>
  <sheetData>
    <row r="1" spans="2:2" ht="33" customHeight="1" thickBot="1" x14ac:dyDescent="0.3">
      <c r="B1" s="139" t="s">
        <v>66</v>
      </c>
    </row>
    <row r="2" spans="2:2" ht="8.25" customHeight="1" thickBot="1" x14ac:dyDescent="0.4">
      <c r="B2" s="132"/>
    </row>
    <row r="3" spans="2:2" ht="18.5" thickBot="1" x14ac:dyDescent="0.45">
      <c r="B3" s="134" t="s">
        <v>67</v>
      </c>
    </row>
    <row r="4" spans="2:2" ht="15.5" x14ac:dyDescent="0.35">
      <c r="B4" s="143" t="s">
        <v>79</v>
      </c>
    </row>
    <row r="5" spans="2:2" ht="15.5" x14ac:dyDescent="0.35">
      <c r="B5" s="142" t="s">
        <v>86</v>
      </c>
    </row>
    <row r="6" spans="2:2" ht="15.5" x14ac:dyDescent="0.35">
      <c r="B6" s="142" t="s">
        <v>88</v>
      </c>
    </row>
    <row r="7" spans="2:2" ht="15.5" x14ac:dyDescent="0.35">
      <c r="B7" s="141" t="s">
        <v>80</v>
      </c>
    </row>
    <row r="8" spans="2:2" ht="16" thickBot="1" x14ac:dyDescent="0.4">
      <c r="B8" s="167" t="s">
        <v>70</v>
      </c>
    </row>
    <row r="9" spans="2:2" ht="9" customHeight="1" thickBot="1" x14ac:dyDescent="0.4">
      <c r="B9" s="133"/>
    </row>
    <row r="10" spans="2:2" ht="18.5" thickBot="1" x14ac:dyDescent="0.45">
      <c r="B10" s="134" t="s">
        <v>68</v>
      </c>
    </row>
    <row r="11" spans="2:2" ht="15.5" x14ac:dyDescent="0.35">
      <c r="B11" s="137" t="s">
        <v>72</v>
      </c>
    </row>
    <row r="12" spans="2:2" ht="15.5" x14ac:dyDescent="0.35">
      <c r="B12" s="136" t="s">
        <v>78</v>
      </c>
    </row>
    <row r="13" spans="2:2" ht="15.5" x14ac:dyDescent="0.35">
      <c r="B13" s="138" t="s">
        <v>73</v>
      </c>
    </row>
    <row r="14" spans="2:2" ht="16" thickBot="1" x14ac:dyDescent="0.4">
      <c r="B14" s="135" t="s">
        <v>77</v>
      </c>
    </row>
    <row r="15" spans="2:2" ht="16" thickBot="1" x14ac:dyDescent="0.4">
      <c r="B15" s="135" t="s">
        <v>92</v>
      </c>
    </row>
    <row r="16" spans="2:2" ht="10.5" customHeight="1" thickBot="1" x14ac:dyDescent="0.4">
      <c r="B16" s="140"/>
    </row>
    <row r="17" spans="2:2" ht="18.5" thickBot="1" x14ac:dyDescent="0.45">
      <c r="B17" s="134" t="s">
        <v>81</v>
      </c>
    </row>
    <row r="18" spans="2:2" ht="15.5" x14ac:dyDescent="0.35">
      <c r="B18" s="169" t="s">
        <v>87</v>
      </c>
    </row>
    <row r="19" spans="2:2" ht="16" thickBot="1" x14ac:dyDescent="0.4">
      <c r="B19" s="168" t="s">
        <v>84</v>
      </c>
    </row>
    <row r="20" spans="2:2" ht="16" thickBot="1" x14ac:dyDescent="0.4">
      <c r="B20" s="207"/>
    </row>
    <row r="21" spans="2:2" ht="18.5" thickBot="1" x14ac:dyDescent="0.45">
      <c r="B21" s="208" t="s">
        <v>108</v>
      </c>
    </row>
    <row r="22" spans="2:2" ht="31.5" thickBot="1" x14ac:dyDescent="0.4">
      <c r="B22" s="209" t="s">
        <v>109</v>
      </c>
    </row>
    <row r="23" spans="2:2" ht="16" thickBot="1" x14ac:dyDescent="0.4">
      <c r="B23" s="207"/>
    </row>
  </sheetData>
  <sheetProtection algorithmName="SHA-512" hashValue="lQJcG/R1MT7zST6HWWtEOHfqVV7YUBEh3UNMXg03gpXe7d6X/QcAkULJM6AmB+5TEjUPyGig/U/zVvzHZUS4XA==" saltValue="M3XY4Bq2+PhrwcwG1QZgag==" spinCount="100000" sheet="1" selectLockedCell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&amp;RHandbuch Förderunsgwesen - Anlage 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9">
    <pageSetUpPr fitToPage="1"/>
  </sheetPr>
  <dimension ref="A1:J71"/>
  <sheetViews>
    <sheetView showGridLines="0" zoomScaleNormal="100" workbookViewId="0">
      <pane ySplit="5" topLeftCell="A6" activePane="bottomLeft" state="frozen"/>
      <selection pane="bottomLeft" activeCell="E33" sqref="E33"/>
    </sheetView>
  </sheetViews>
  <sheetFormatPr baseColWidth="10" defaultRowHeight="12.5" x14ac:dyDescent="0.25"/>
  <cols>
    <col min="1" max="1" width="8.26953125" style="76" customWidth="1"/>
    <col min="2" max="2" width="10.1796875" style="77" customWidth="1"/>
    <col min="3" max="3" width="13.7265625" style="78" customWidth="1"/>
    <col min="4" max="4" width="45.7265625" style="79" customWidth="1"/>
    <col min="5" max="5" width="19.81640625" style="80" customWidth="1"/>
    <col min="6" max="6" width="50.7265625" style="81" customWidth="1"/>
    <col min="7" max="7" width="22.26953125" style="81" customWidth="1"/>
    <col min="8" max="8" width="16.7265625" style="86" customWidth="1"/>
    <col min="9" max="9" width="32.7265625" style="77" customWidth="1"/>
    <col min="10" max="10" width="35.54296875" style="77" customWidth="1"/>
    <col min="11" max="256" width="11.453125" style="49"/>
    <col min="257" max="258" width="8.26953125" style="49" customWidth="1"/>
    <col min="259" max="259" width="13.7265625" style="49" customWidth="1"/>
    <col min="260" max="260" width="16.7265625" style="49" customWidth="1"/>
    <col min="261" max="261" width="40.1796875" style="49" customWidth="1"/>
    <col min="262" max="263" width="0" style="49" hidden="1" customWidth="1"/>
    <col min="264" max="264" width="16.7265625" style="49" customWidth="1"/>
    <col min="265" max="265" width="32.7265625" style="49" customWidth="1"/>
    <col min="266" max="266" width="35.54296875" style="49" customWidth="1"/>
    <col min="267" max="512" width="11.453125" style="49"/>
    <col min="513" max="514" width="8.26953125" style="49" customWidth="1"/>
    <col min="515" max="515" width="13.7265625" style="49" customWidth="1"/>
    <col min="516" max="516" width="16.7265625" style="49" customWidth="1"/>
    <col min="517" max="517" width="40.1796875" style="49" customWidth="1"/>
    <col min="518" max="519" width="0" style="49" hidden="1" customWidth="1"/>
    <col min="520" max="520" width="16.7265625" style="49" customWidth="1"/>
    <col min="521" max="521" width="32.7265625" style="49" customWidth="1"/>
    <col min="522" max="522" width="35.54296875" style="49" customWidth="1"/>
    <col min="523" max="768" width="11.453125" style="49"/>
    <col min="769" max="770" width="8.26953125" style="49" customWidth="1"/>
    <col min="771" max="771" width="13.7265625" style="49" customWidth="1"/>
    <col min="772" max="772" width="16.7265625" style="49" customWidth="1"/>
    <col min="773" max="773" width="40.1796875" style="49" customWidth="1"/>
    <col min="774" max="775" width="0" style="49" hidden="1" customWidth="1"/>
    <col min="776" max="776" width="16.7265625" style="49" customWidth="1"/>
    <col min="777" max="777" width="32.7265625" style="49" customWidth="1"/>
    <col min="778" max="778" width="35.54296875" style="49" customWidth="1"/>
    <col min="779" max="1024" width="11.453125" style="49"/>
    <col min="1025" max="1026" width="8.26953125" style="49" customWidth="1"/>
    <col min="1027" max="1027" width="13.7265625" style="49" customWidth="1"/>
    <col min="1028" max="1028" width="16.7265625" style="49" customWidth="1"/>
    <col min="1029" max="1029" width="40.1796875" style="49" customWidth="1"/>
    <col min="1030" max="1031" width="0" style="49" hidden="1" customWidth="1"/>
    <col min="1032" max="1032" width="16.7265625" style="49" customWidth="1"/>
    <col min="1033" max="1033" width="32.7265625" style="49" customWidth="1"/>
    <col min="1034" max="1034" width="35.54296875" style="49" customWidth="1"/>
    <col min="1035" max="1280" width="11.453125" style="49"/>
    <col min="1281" max="1282" width="8.26953125" style="49" customWidth="1"/>
    <col min="1283" max="1283" width="13.7265625" style="49" customWidth="1"/>
    <col min="1284" max="1284" width="16.7265625" style="49" customWidth="1"/>
    <col min="1285" max="1285" width="40.1796875" style="49" customWidth="1"/>
    <col min="1286" max="1287" width="0" style="49" hidden="1" customWidth="1"/>
    <col min="1288" max="1288" width="16.7265625" style="49" customWidth="1"/>
    <col min="1289" max="1289" width="32.7265625" style="49" customWidth="1"/>
    <col min="1290" max="1290" width="35.54296875" style="49" customWidth="1"/>
    <col min="1291" max="1536" width="11.453125" style="49"/>
    <col min="1537" max="1538" width="8.26953125" style="49" customWidth="1"/>
    <col min="1539" max="1539" width="13.7265625" style="49" customWidth="1"/>
    <col min="1540" max="1540" width="16.7265625" style="49" customWidth="1"/>
    <col min="1541" max="1541" width="40.1796875" style="49" customWidth="1"/>
    <col min="1542" max="1543" width="0" style="49" hidden="1" customWidth="1"/>
    <col min="1544" max="1544" width="16.7265625" style="49" customWidth="1"/>
    <col min="1545" max="1545" width="32.7265625" style="49" customWidth="1"/>
    <col min="1546" max="1546" width="35.54296875" style="49" customWidth="1"/>
    <col min="1547" max="1792" width="11.453125" style="49"/>
    <col min="1793" max="1794" width="8.26953125" style="49" customWidth="1"/>
    <col min="1795" max="1795" width="13.7265625" style="49" customWidth="1"/>
    <col min="1796" max="1796" width="16.7265625" style="49" customWidth="1"/>
    <col min="1797" max="1797" width="40.1796875" style="49" customWidth="1"/>
    <col min="1798" max="1799" width="0" style="49" hidden="1" customWidth="1"/>
    <col min="1800" max="1800" width="16.7265625" style="49" customWidth="1"/>
    <col min="1801" max="1801" width="32.7265625" style="49" customWidth="1"/>
    <col min="1802" max="1802" width="35.54296875" style="49" customWidth="1"/>
    <col min="1803" max="2048" width="11.453125" style="49"/>
    <col min="2049" max="2050" width="8.26953125" style="49" customWidth="1"/>
    <col min="2051" max="2051" width="13.7265625" style="49" customWidth="1"/>
    <col min="2052" max="2052" width="16.7265625" style="49" customWidth="1"/>
    <col min="2053" max="2053" width="40.1796875" style="49" customWidth="1"/>
    <col min="2054" max="2055" width="0" style="49" hidden="1" customWidth="1"/>
    <col min="2056" max="2056" width="16.7265625" style="49" customWidth="1"/>
    <col min="2057" max="2057" width="32.7265625" style="49" customWidth="1"/>
    <col min="2058" max="2058" width="35.54296875" style="49" customWidth="1"/>
    <col min="2059" max="2304" width="11.453125" style="49"/>
    <col min="2305" max="2306" width="8.26953125" style="49" customWidth="1"/>
    <col min="2307" max="2307" width="13.7265625" style="49" customWidth="1"/>
    <col min="2308" max="2308" width="16.7265625" style="49" customWidth="1"/>
    <col min="2309" max="2309" width="40.1796875" style="49" customWidth="1"/>
    <col min="2310" max="2311" width="0" style="49" hidden="1" customWidth="1"/>
    <col min="2312" max="2312" width="16.7265625" style="49" customWidth="1"/>
    <col min="2313" max="2313" width="32.7265625" style="49" customWidth="1"/>
    <col min="2314" max="2314" width="35.54296875" style="49" customWidth="1"/>
    <col min="2315" max="2560" width="11.453125" style="49"/>
    <col min="2561" max="2562" width="8.26953125" style="49" customWidth="1"/>
    <col min="2563" max="2563" width="13.7265625" style="49" customWidth="1"/>
    <col min="2564" max="2564" width="16.7265625" style="49" customWidth="1"/>
    <col min="2565" max="2565" width="40.1796875" style="49" customWidth="1"/>
    <col min="2566" max="2567" width="0" style="49" hidden="1" customWidth="1"/>
    <col min="2568" max="2568" width="16.7265625" style="49" customWidth="1"/>
    <col min="2569" max="2569" width="32.7265625" style="49" customWidth="1"/>
    <col min="2570" max="2570" width="35.54296875" style="49" customWidth="1"/>
    <col min="2571" max="2816" width="11.453125" style="49"/>
    <col min="2817" max="2818" width="8.26953125" style="49" customWidth="1"/>
    <col min="2819" max="2819" width="13.7265625" style="49" customWidth="1"/>
    <col min="2820" max="2820" width="16.7265625" style="49" customWidth="1"/>
    <col min="2821" max="2821" width="40.1796875" style="49" customWidth="1"/>
    <col min="2822" max="2823" width="0" style="49" hidden="1" customWidth="1"/>
    <col min="2824" max="2824" width="16.7265625" style="49" customWidth="1"/>
    <col min="2825" max="2825" width="32.7265625" style="49" customWidth="1"/>
    <col min="2826" max="2826" width="35.54296875" style="49" customWidth="1"/>
    <col min="2827" max="3072" width="11.453125" style="49"/>
    <col min="3073" max="3074" width="8.26953125" style="49" customWidth="1"/>
    <col min="3075" max="3075" width="13.7265625" style="49" customWidth="1"/>
    <col min="3076" max="3076" width="16.7265625" style="49" customWidth="1"/>
    <col min="3077" max="3077" width="40.1796875" style="49" customWidth="1"/>
    <col min="3078" max="3079" width="0" style="49" hidden="1" customWidth="1"/>
    <col min="3080" max="3080" width="16.7265625" style="49" customWidth="1"/>
    <col min="3081" max="3081" width="32.7265625" style="49" customWidth="1"/>
    <col min="3082" max="3082" width="35.54296875" style="49" customWidth="1"/>
    <col min="3083" max="3328" width="11.453125" style="49"/>
    <col min="3329" max="3330" width="8.26953125" style="49" customWidth="1"/>
    <col min="3331" max="3331" width="13.7265625" style="49" customWidth="1"/>
    <col min="3332" max="3332" width="16.7265625" style="49" customWidth="1"/>
    <col min="3333" max="3333" width="40.1796875" style="49" customWidth="1"/>
    <col min="3334" max="3335" width="0" style="49" hidden="1" customWidth="1"/>
    <col min="3336" max="3336" width="16.7265625" style="49" customWidth="1"/>
    <col min="3337" max="3337" width="32.7265625" style="49" customWidth="1"/>
    <col min="3338" max="3338" width="35.54296875" style="49" customWidth="1"/>
    <col min="3339" max="3584" width="11.453125" style="49"/>
    <col min="3585" max="3586" width="8.26953125" style="49" customWidth="1"/>
    <col min="3587" max="3587" width="13.7265625" style="49" customWidth="1"/>
    <col min="3588" max="3588" width="16.7265625" style="49" customWidth="1"/>
    <col min="3589" max="3589" width="40.1796875" style="49" customWidth="1"/>
    <col min="3590" max="3591" width="0" style="49" hidden="1" customWidth="1"/>
    <col min="3592" max="3592" width="16.7265625" style="49" customWidth="1"/>
    <col min="3593" max="3593" width="32.7265625" style="49" customWidth="1"/>
    <col min="3594" max="3594" width="35.54296875" style="49" customWidth="1"/>
    <col min="3595" max="3840" width="11.453125" style="49"/>
    <col min="3841" max="3842" width="8.26953125" style="49" customWidth="1"/>
    <col min="3843" max="3843" width="13.7265625" style="49" customWidth="1"/>
    <col min="3844" max="3844" width="16.7265625" style="49" customWidth="1"/>
    <col min="3845" max="3845" width="40.1796875" style="49" customWidth="1"/>
    <col min="3846" max="3847" width="0" style="49" hidden="1" customWidth="1"/>
    <col min="3848" max="3848" width="16.7265625" style="49" customWidth="1"/>
    <col min="3849" max="3849" width="32.7265625" style="49" customWidth="1"/>
    <col min="3850" max="3850" width="35.54296875" style="49" customWidth="1"/>
    <col min="3851" max="4096" width="11.453125" style="49"/>
    <col min="4097" max="4098" width="8.26953125" style="49" customWidth="1"/>
    <col min="4099" max="4099" width="13.7265625" style="49" customWidth="1"/>
    <col min="4100" max="4100" width="16.7265625" style="49" customWidth="1"/>
    <col min="4101" max="4101" width="40.1796875" style="49" customWidth="1"/>
    <col min="4102" max="4103" width="0" style="49" hidden="1" customWidth="1"/>
    <col min="4104" max="4104" width="16.7265625" style="49" customWidth="1"/>
    <col min="4105" max="4105" width="32.7265625" style="49" customWidth="1"/>
    <col min="4106" max="4106" width="35.54296875" style="49" customWidth="1"/>
    <col min="4107" max="4352" width="11.453125" style="49"/>
    <col min="4353" max="4354" width="8.26953125" style="49" customWidth="1"/>
    <col min="4355" max="4355" width="13.7265625" style="49" customWidth="1"/>
    <col min="4356" max="4356" width="16.7265625" style="49" customWidth="1"/>
    <col min="4357" max="4357" width="40.1796875" style="49" customWidth="1"/>
    <col min="4358" max="4359" width="0" style="49" hidden="1" customWidth="1"/>
    <col min="4360" max="4360" width="16.7265625" style="49" customWidth="1"/>
    <col min="4361" max="4361" width="32.7265625" style="49" customWidth="1"/>
    <col min="4362" max="4362" width="35.54296875" style="49" customWidth="1"/>
    <col min="4363" max="4608" width="11.453125" style="49"/>
    <col min="4609" max="4610" width="8.26953125" style="49" customWidth="1"/>
    <col min="4611" max="4611" width="13.7265625" style="49" customWidth="1"/>
    <col min="4612" max="4612" width="16.7265625" style="49" customWidth="1"/>
    <col min="4613" max="4613" width="40.1796875" style="49" customWidth="1"/>
    <col min="4614" max="4615" width="0" style="49" hidden="1" customWidth="1"/>
    <col min="4616" max="4616" width="16.7265625" style="49" customWidth="1"/>
    <col min="4617" max="4617" width="32.7265625" style="49" customWidth="1"/>
    <col min="4618" max="4618" width="35.54296875" style="49" customWidth="1"/>
    <col min="4619" max="4864" width="11.453125" style="49"/>
    <col min="4865" max="4866" width="8.26953125" style="49" customWidth="1"/>
    <col min="4867" max="4867" width="13.7265625" style="49" customWidth="1"/>
    <col min="4868" max="4868" width="16.7265625" style="49" customWidth="1"/>
    <col min="4869" max="4869" width="40.1796875" style="49" customWidth="1"/>
    <col min="4870" max="4871" width="0" style="49" hidden="1" customWidth="1"/>
    <col min="4872" max="4872" width="16.7265625" style="49" customWidth="1"/>
    <col min="4873" max="4873" width="32.7265625" style="49" customWidth="1"/>
    <col min="4874" max="4874" width="35.54296875" style="49" customWidth="1"/>
    <col min="4875" max="5120" width="11.453125" style="49"/>
    <col min="5121" max="5122" width="8.26953125" style="49" customWidth="1"/>
    <col min="5123" max="5123" width="13.7265625" style="49" customWidth="1"/>
    <col min="5124" max="5124" width="16.7265625" style="49" customWidth="1"/>
    <col min="5125" max="5125" width="40.1796875" style="49" customWidth="1"/>
    <col min="5126" max="5127" width="0" style="49" hidden="1" customWidth="1"/>
    <col min="5128" max="5128" width="16.7265625" style="49" customWidth="1"/>
    <col min="5129" max="5129" width="32.7265625" style="49" customWidth="1"/>
    <col min="5130" max="5130" width="35.54296875" style="49" customWidth="1"/>
    <col min="5131" max="5376" width="11.453125" style="49"/>
    <col min="5377" max="5378" width="8.26953125" style="49" customWidth="1"/>
    <col min="5379" max="5379" width="13.7265625" style="49" customWidth="1"/>
    <col min="5380" max="5380" width="16.7265625" style="49" customWidth="1"/>
    <col min="5381" max="5381" width="40.1796875" style="49" customWidth="1"/>
    <col min="5382" max="5383" width="0" style="49" hidden="1" customWidth="1"/>
    <col min="5384" max="5384" width="16.7265625" style="49" customWidth="1"/>
    <col min="5385" max="5385" width="32.7265625" style="49" customWidth="1"/>
    <col min="5386" max="5386" width="35.54296875" style="49" customWidth="1"/>
    <col min="5387" max="5632" width="11.453125" style="49"/>
    <col min="5633" max="5634" width="8.26953125" style="49" customWidth="1"/>
    <col min="5635" max="5635" width="13.7265625" style="49" customWidth="1"/>
    <col min="5636" max="5636" width="16.7265625" style="49" customWidth="1"/>
    <col min="5637" max="5637" width="40.1796875" style="49" customWidth="1"/>
    <col min="5638" max="5639" width="0" style="49" hidden="1" customWidth="1"/>
    <col min="5640" max="5640" width="16.7265625" style="49" customWidth="1"/>
    <col min="5641" max="5641" width="32.7265625" style="49" customWidth="1"/>
    <col min="5642" max="5642" width="35.54296875" style="49" customWidth="1"/>
    <col min="5643" max="5888" width="11.453125" style="49"/>
    <col min="5889" max="5890" width="8.26953125" style="49" customWidth="1"/>
    <col min="5891" max="5891" width="13.7265625" style="49" customWidth="1"/>
    <col min="5892" max="5892" width="16.7265625" style="49" customWidth="1"/>
    <col min="5893" max="5893" width="40.1796875" style="49" customWidth="1"/>
    <col min="5894" max="5895" width="0" style="49" hidden="1" customWidth="1"/>
    <col min="5896" max="5896" width="16.7265625" style="49" customWidth="1"/>
    <col min="5897" max="5897" width="32.7265625" style="49" customWidth="1"/>
    <col min="5898" max="5898" width="35.54296875" style="49" customWidth="1"/>
    <col min="5899" max="6144" width="11.453125" style="49"/>
    <col min="6145" max="6146" width="8.26953125" style="49" customWidth="1"/>
    <col min="6147" max="6147" width="13.7265625" style="49" customWidth="1"/>
    <col min="6148" max="6148" width="16.7265625" style="49" customWidth="1"/>
    <col min="6149" max="6149" width="40.1796875" style="49" customWidth="1"/>
    <col min="6150" max="6151" width="0" style="49" hidden="1" customWidth="1"/>
    <col min="6152" max="6152" width="16.7265625" style="49" customWidth="1"/>
    <col min="6153" max="6153" width="32.7265625" style="49" customWidth="1"/>
    <col min="6154" max="6154" width="35.54296875" style="49" customWidth="1"/>
    <col min="6155" max="6400" width="11.453125" style="49"/>
    <col min="6401" max="6402" width="8.26953125" style="49" customWidth="1"/>
    <col min="6403" max="6403" width="13.7265625" style="49" customWidth="1"/>
    <col min="6404" max="6404" width="16.7265625" style="49" customWidth="1"/>
    <col min="6405" max="6405" width="40.1796875" style="49" customWidth="1"/>
    <col min="6406" max="6407" width="0" style="49" hidden="1" customWidth="1"/>
    <col min="6408" max="6408" width="16.7265625" style="49" customWidth="1"/>
    <col min="6409" max="6409" width="32.7265625" style="49" customWidth="1"/>
    <col min="6410" max="6410" width="35.54296875" style="49" customWidth="1"/>
    <col min="6411" max="6656" width="11.453125" style="49"/>
    <col min="6657" max="6658" width="8.26953125" style="49" customWidth="1"/>
    <col min="6659" max="6659" width="13.7265625" style="49" customWidth="1"/>
    <col min="6660" max="6660" width="16.7265625" style="49" customWidth="1"/>
    <col min="6661" max="6661" width="40.1796875" style="49" customWidth="1"/>
    <col min="6662" max="6663" width="0" style="49" hidden="1" customWidth="1"/>
    <col min="6664" max="6664" width="16.7265625" style="49" customWidth="1"/>
    <col min="6665" max="6665" width="32.7265625" style="49" customWidth="1"/>
    <col min="6666" max="6666" width="35.54296875" style="49" customWidth="1"/>
    <col min="6667" max="6912" width="11.453125" style="49"/>
    <col min="6913" max="6914" width="8.26953125" style="49" customWidth="1"/>
    <col min="6915" max="6915" width="13.7265625" style="49" customWidth="1"/>
    <col min="6916" max="6916" width="16.7265625" style="49" customWidth="1"/>
    <col min="6917" max="6917" width="40.1796875" style="49" customWidth="1"/>
    <col min="6918" max="6919" width="0" style="49" hidden="1" customWidth="1"/>
    <col min="6920" max="6920" width="16.7265625" style="49" customWidth="1"/>
    <col min="6921" max="6921" width="32.7265625" style="49" customWidth="1"/>
    <col min="6922" max="6922" width="35.54296875" style="49" customWidth="1"/>
    <col min="6923" max="7168" width="11.453125" style="49"/>
    <col min="7169" max="7170" width="8.26953125" style="49" customWidth="1"/>
    <col min="7171" max="7171" width="13.7265625" style="49" customWidth="1"/>
    <col min="7172" max="7172" width="16.7265625" style="49" customWidth="1"/>
    <col min="7173" max="7173" width="40.1796875" style="49" customWidth="1"/>
    <col min="7174" max="7175" width="0" style="49" hidden="1" customWidth="1"/>
    <col min="7176" max="7176" width="16.7265625" style="49" customWidth="1"/>
    <col min="7177" max="7177" width="32.7265625" style="49" customWidth="1"/>
    <col min="7178" max="7178" width="35.54296875" style="49" customWidth="1"/>
    <col min="7179" max="7424" width="11.453125" style="49"/>
    <col min="7425" max="7426" width="8.26953125" style="49" customWidth="1"/>
    <col min="7427" max="7427" width="13.7265625" style="49" customWidth="1"/>
    <col min="7428" max="7428" width="16.7265625" style="49" customWidth="1"/>
    <col min="7429" max="7429" width="40.1796875" style="49" customWidth="1"/>
    <col min="7430" max="7431" width="0" style="49" hidden="1" customWidth="1"/>
    <col min="7432" max="7432" width="16.7265625" style="49" customWidth="1"/>
    <col min="7433" max="7433" width="32.7265625" style="49" customWidth="1"/>
    <col min="7434" max="7434" width="35.54296875" style="49" customWidth="1"/>
    <col min="7435" max="7680" width="11.453125" style="49"/>
    <col min="7681" max="7682" width="8.26953125" style="49" customWidth="1"/>
    <col min="7683" max="7683" width="13.7265625" style="49" customWidth="1"/>
    <col min="7684" max="7684" width="16.7265625" style="49" customWidth="1"/>
    <col min="7685" max="7685" width="40.1796875" style="49" customWidth="1"/>
    <col min="7686" max="7687" width="0" style="49" hidden="1" customWidth="1"/>
    <col min="7688" max="7688" width="16.7265625" style="49" customWidth="1"/>
    <col min="7689" max="7689" width="32.7265625" style="49" customWidth="1"/>
    <col min="7690" max="7690" width="35.54296875" style="49" customWidth="1"/>
    <col min="7691" max="7936" width="11.453125" style="49"/>
    <col min="7937" max="7938" width="8.26953125" style="49" customWidth="1"/>
    <col min="7939" max="7939" width="13.7265625" style="49" customWidth="1"/>
    <col min="7940" max="7940" width="16.7265625" style="49" customWidth="1"/>
    <col min="7941" max="7941" width="40.1796875" style="49" customWidth="1"/>
    <col min="7942" max="7943" width="0" style="49" hidden="1" customWidth="1"/>
    <col min="7944" max="7944" width="16.7265625" style="49" customWidth="1"/>
    <col min="7945" max="7945" width="32.7265625" style="49" customWidth="1"/>
    <col min="7946" max="7946" width="35.54296875" style="49" customWidth="1"/>
    <col min="7947" max="8192" width="11.453125" style="49"/>
    <col min="8193" max="8194" width="8.26953125" style="49" customWidth="1"/>
    <col min="8195" max="8195" width="13.7265625" style="49" customWidth="1"/>
    <col min="8196" max="8196" width="16.7265625" style="49" customWidth="1"/>
    <col min="8197" max="8197" width="40.1796875" style="49" customWidth="1"/>
    <col min="8198" max="8199" width="0" style="49" hidden="1" customWidth="1"/>
    <col min="8200" max="8200" width="16.7265625" style="49" customWidth="1"/>
    <col min="8201" max="8201" width="32.7265625" style="49" customWidth="1"/>
    <col min="8202" max="8202" width="35.54296875" style="49" customWidth="1"/>
    <col min="8203" max="8448" width="11.453125" style="49"/>
    <col min="8449" max="8450" width="8.26953125" style="49" customWidth="1"/>
    <col min="8451" max="8451" width="13.7265625" style="49" customWidth="1"/>
    <col min="8452" max="8452" width="16.7265625" style="49" customWidth="1"/>
    <col min="8453" max="8453" width="40.1796875" style="49" customWidth="1"/>
    <col min="8454" max="8455" width="0" style="49" hidden="1" customWidth="1"/>
    <col min="8456" max="8456" width="16.7265625" style="49" customWidth="1"/>
    <col min="8457" max="8457" width="32.7265625" style="49" customWidth="1"/>
    <col min="8458" max="8458" width="35.54296875" style="49" customWidth="1"/>
    <col min="8459" max="8704" width="11.453125" style="49"/>
    <col min="8705" max="8706" width="8.26953125" style="49" customWidth="1"/>
    <col min="8707" max="8707" width="13.7265625" style="49" customWidth="1"/>
    <col min="8708" max="8708" width="16.7265625" style="49" customWidth="1"/>
    <col min="8709" max="8709" width="40.1796875" style="49" customWidth="1"/>
    <col min="8710" max="8711" width="0" style="49" hidden="1" customWidth="1"/>
    <col min="8712" max="8712" width="16.7265625" style="49" customWidth="1"/>
    <col min="8713" max="8713" width="32.7265625" style="49" customWidth="1"/>
    <col min="8714" max="8714" width="35.54296875" style="49" customWidth="1"/>
    <col min="8715" max="8960" width="11.453125" style="49"/>
    <col min="8961" max="8962" width="8.26953125" style="49" customWidth="1"/>
    <col min="8963" max="8963" width="13.7265625" style="49" customWidth="1"/>
    <col min="8964" max="8964" width="16.7265625" style="49" customWidth="1"/>
    <col min="8965" max="8965" width="40.1796875" style="49" customWidth="1"/>
    <col min="8966" max="8967" width="0" style="49" hidden="1" customWidth="1"/>
    <col min="8968" max="8968" width="16.7265625" style="49" customWidth="1"/>
    <col min="8969" max="8969" width="32.7265625" style="49" customWidth="1"/>
    <col min="8970" max="8970" width="35.54296875" style="49" customWidth="1"/>
    <col min="8971" max="9216" width="11.453125" style="49"/>
    <col min="9217" max="9218" width="8.26953125" style="49" customWidth="1"/>
    <col min="9219" max="9219" width="13.7265625" style="49" customWidth="1"/>
    <col min="9220" max="9220" width="16.7265625" style="49" customWidth="1"/>
    <col min="9221" max="9221" width="40.1796875" style="49" customWidth="1"/>
    <col min="9222" max="9223" width="0" style="49" hidden="1" customWidth="1"/>
    <col min="9224" max="9224" width="16.7265625" style="49" customWidth="1"/>
    <col min="9225" max="9225" width="32.7265625" style="49" customWidth="1"/>
    <col min="9226" max="9226" width="35.54296875" style="49" customWidth="1"/>
    <col min="9227" max="9472" width="11.453125" style="49"/>
    <col min="9473" max="9474" width="8.26953125" style="49" customWidth="1"/>
    <col min="9475" max="9475" width="13.7265625" style="49" customWidth="1"/>
    <col min="9476" max="9476" width="16.7265625" style="49" customWidth="1"/>
    <col min="9477" max="9477" width="40.1796875" style="49" customWidth="1"/>
    <col min="9478" max="9479" width="0" style="49" hidden="1" customWidth="1"/>
    <col min="9480" max="9480" width="16.7265625" style="49" customWidth="1"/>
    <col min="9481" max="9481" width="32.7265625" style="49" customWidth="1"/>
    <col min="9482" max="9482" width="35.54296875" style="49" customWidth="1"/>
    <col min="9483" max="9728" width="11.453125" style="49"/>
    <col min="9729" max="9730" width="8.26953125" style="49" customWidth="1"/>
    <col min="9731" max="9731" width="13.7265625" style="49" customWidth="1"/>
    <col min="9732" max="9732" width="16.7265625" style="49" customWidth="1"/>
    <col min="9733" max="9733" width="40.1796875" style="49" customWidth="1"/>
    <col min="9734" max="9735" width="0" style="49" hidden="1" customWidth="1"/>
    <col min="9736" max="9736" width="16.7265625" style="49" customWidth="1"/>
    <col min="9737" max="9737" width="32.7265625" style="49" customWidth="1"/>
    <col min="9738" max="9738" width="35.54296875" style="49" customWidth="1"/>
    <col min="9739" max="9984" width="11.453125" style="49"/>
    <col min="9985" max="9986" width="8.26953125" style="49" customWidth="1"/>
    <col min="9987" max="9987" width="13.7265625" style="49" customWidth="1"/>
    <col min="9988" max="9988" width="16.7265625" style="49" customWidth="1"/>
    <col min="9989" max="9989" width="40.1796875" style="49" customWidth="1"/>
    <col min="9990" max="9991" width="0" style="49" hidden="1" customWidth="1"/>
    <col min="9992" max="9992" width="16.7265625" style="49" customWidth="1"/>
    <col min="9993" max="9993" width="32.7265625" style="49" customWidth="1"/>
    <col min="9994" max="9994" width="35.54296875" style="49" customWidth="1"/>
    <col min="9995" max="10240" width="11.453125" style="49"/>
    <col min="10241" max="10242" width="8.26953125" style="49" customWidth="1"/>
    <col min="10243" max="10243" width="13.7265625" style="49" customWidth="1"/>
    <col min="10244" max="10244" width="16.7265625" style="49" customWidth="1"/>
    <col min="10245" max="10245" width="40.1796875" style="49" customWidth="1"/>
    <col min="10246" max="10247" width="0" style="49" hidden="1" customWidth="1"/>
    <col min="10248" max="10248" width="16.7265625" style="49" customWidth="1"/>
    <col min="10249" max="10249" width="32.7265625" style="49" customWidth="1"/>
    <col min="10250" max="10250" width="35.54296875" style="49" customWidth="1"/>
    <col min="10251" max="10496" width="11.453125" style="49"/>
    <col min="10497" max="10498" width="8.26953125" style="49" customWidth="1"/>
    <col min="10499" max="10499" width="13.7265625" style="49" customWidth="1"/>
    <col min="10500" max="10500" width="16.7265625" style="49" customWidth="1"/>
    <col min="10501" max="10501" width="40.1796875" style="49" customWidth="1"/>
    <col min="10502" max="10503" width="0" style="49" hidden="1" customWidth="1"/>
    <col min="10504" max="10504" width="16.7265625" style="49" customWidth="1"/>
    <col min="10505" max="10505" width="32.7265625" style="49" customWidth="1"/>
    <col min="10506" max="10506" width="35.54296875" style="49" customWidth="1"/>
    <col min="10507" max="10752" width="11.453125" style="49"/>
    <col min="10753" max="10754" width="8.26953125" style="49" customWidth="1"/>
    <col min="10755" max="10755" width="13.7265625" style="49" customWidth="1"/>
    <col min="10756" max="10756" width="16.7265625" style="49" customWidth="1"/>
    <col min="10757" max="10757" width="40.1796875" style="49" customWidth="1"/>
    <col min="10758" max="10759" width="0" style="49" hidden="1" customWidth="1"/>
    <col min="10760" max="10760" width="16.7265625" style="49" customWidth="1"/>
    <col min="10761" max="10761" width="32.7265625" style="49" customWidth="1"/>
    <col min="10762" max="10762" width="35.54296875" style="49" customWidth="1"/>
    <col min="10763" max="11008" width="11.453125" style="49"/>
    <col min="11009" max="11010" width="8.26953125" style="49" customWidth="1"/>
    <col min="11011" max="11011" width="13.7265625" style="49" customWidth="1"/>
    <col min="11012" max="11012" width="16.7265625" style="49" customWidth="1"/>
    <col min="11013" max="11013" width="40.1796875" style="49" customWidth="1"/>
    <col min="11014" max="11015" width="0" style="49" hidden="1" customWidth="1"/>
    <col min="11016" max="11016" width="16.7265625" style="49" customWidth="1"/>
    <col min="11017" max="11017" width="32.7265625" style="49" customWidth="1"/>
    <col min="11018" max="11018" width="35.54296875" style="49" customWidth="1"/>
    <col min="11019" max="11264" width="11.453125" style="49"/>
    <col min="11265" max="11266" width="8.26953125" style="49" customWidth="1"/>
    <col min="11267" max="11267" width="13.7265625" style="49" customWidth="1"/>
    <col min="11268" max="11268" width="16.7265625" style="49" customWidth="1"/>
    <col min="11269" max="11269" width="40.1796875" style="49" customWidth="1"/>
    <col min="11270" max="11271" width="0" style="49" hidden="1" customWidth="1"/>
    <col min="11272" max="11272" width="16.7265625" style="49" customWidth="1"/>
    <col min="11273" max="11273" width="32.7265625" style="49" customWidth="1"/>
    <col min="11274" max="11274" width="35.54296875" style="49" customWidth="1"/>
    <col min="11275" max="11520" width="11.453125" style="49"/>
    <col min="11521" max="11522" width="8.26953125" style="49" customWidth="1"/>
    <col min="11523" max="11523" width="13.7265625" style="49" customWidth="1"/>
    <col min="11524" max="11524" width="16.7265625" style="49" customWidth="1"/>
    <col min="11525" max="11525" width="40.1796875" style="49" customWidth="1"/>
    <col min="11526" max="11527" width="0" style="49" hidden="1" customWidth="1"/>
    <col min="11528" max="11528" width="16.7265625" style="49" customWidth="1"/>
    <col min="11529" max="11529" width="32.7265625" style="49" customWidth="1"/>
    <col min="11530" max="11530" width="35.54296875" style="49" customWidth="1"/>
    <col min="11531" max="11776" width="11.453125" style="49"/>
    <col min="11777" max="11778" width="8.26953125" style="49" customWidth="1"/>
    <col min="11779" max="11779" width="13.7265625" style="49" customWidth="1"/>
    <col min="11780" max="11780" width="16.7265625" style="49" customWidth="1"/>
    <col min="11781" max="11781" width="40.1796875" style="49" customWidth="1"/>
    <col min="11782" max="11783" width="0" style="49" hidden="1" customWidth="1"/>
    <col min="11784" max="11784" width="16.7265625" style="49" customWidth="1"/>
    <col min="11785" max="11785" width="32.7265625" style="49" customWidth="1"/>
    <col min="11786" max="11786" width="35.54296875" style="49" customWidth="1"/>
    <col min="11787" max="12032" width="11.453125" style="49"/>
    <col min="12033" max="12034" width="8.26953125" style="49" customWidth="1"/>
    <col min="12035" max="12035" width="13.7265625" style="49" customWidth="1"/>
    <col min="12036" max="12036" width="16.7265625" style="49" customWidth="1"/>
    <col min="12037" max="12037" width="40.1796875" style="49" customWidth="1"/>
    <col min="12038" max="12039" width="0" style="49" hidden="1" customWidth="1"/>
    <col min="12040" max="12040" width="16.7265625" style="49" customWidth="1"/>
    <col min="12041" max="12041" width="32.7265625" style="49" customWidth="1"/>
    <col min="12042" max="12042" width="35.54296875" style="49" customWidth="1"/>
    <col min="12043" max="12288" width="11.453125" style="49"/>
    <col min="12289" max="12290" width="8.26953125" style="49" customWidth="1"/>
    <col min="12291" max="12291" width="13.7265625" style="49" customWidth="1"/>
    <col min="12292" max="12292" width="16.7265625" style="49" customWidth="1"/>
    <col min="12293" max="12293" width="40.1796875" style="49" customWidth="1"/>
    <col min="12294" max="12295" width="0" style="49" hidden="1" customWidth="1"/>
    <col min="12296" max="12296" width="16.7265625" style="49" customWidth="1"/>
    <col min="12297" max="12297" width="32.7265625" style="49" customWidth="1"/>
    <col min="12298" max="12298" width="35.54296875" style="49" customWidth="1"/>
    <col min="12299" max="12544" width="11.453125" style="49"/>
    <col min="12545" max="12546" width="8.26953125" style="49" customWidth="1"/>
    <col min="12547" max="12547" width="13.7265625" style="49" customWidth="1"/>
    <col min="12548" max="12548" width="16.7265625" style="49" customWidth="1"/>
    <col min="12549" max="12549" width="40.1796875" style="49" customWidth="1"/>
    <col min="12550" max="12551" width="0" style="49" hidden="1" customWidth="1"/>
    <col min="12552" max="12552" width="16.7265625" style="49" customWidth="1"/>
    <col min="12553" max="12553" width="32.7265625" style="49" customWidth="1"/>
    <col min="12554" max="12554" width="35.54296875" style="49" customWidth="1"/>
    <col min="12555" max="12800" width="11.453125" style="49"/>
    <col min="12801" max="12802" width="8.26953125" style="49" customWidth="1"/>
    <col min="12803" max="12803" width="13.7265625" style="49" customWidth="1"/>
    <col min="12804" max="12804" width="16.7265625" style="49" customWidth="1"/>
    <col min="12805" max="12805" width="40.1796875" style="49" customWidth="1"/>
    <col min="12806" max="12807" width="0" style="49" hidden="1" customWidth="1"/>
    <col min="12808" max="12808" width="16.7265625" style="49" customWidth="1"/>
    <col min="12809" max="12809" width="32.7265625" style="49" customWidth="1"/>
    <col min="12810" max="12810" width="35.54296875" style="49" customWidth="1"/>
    <col min="12811" max="13056" width="11.453125" style="49"/>
    <col min="13057" max="13058" width="8.26953125" style="49" customWidth="1"/>
    <col min="13059" max="13059" width="13.7265625" style="49" customWidth="1"/>
    <col min="13060" max="13060" width="16.7265625" style="49" customWidth="1"/>
    <col min="13061" max="13061" width="40.1796875" style="49" customWidth="1"/>
    <col min="13062" max="13063" width="0" style="49" hidden="1" customWidth="1"/>
    <col min="13064" max="13064" width="16.7265625" style="49" customWidth="1"/>
    <col min="13065" max="13065" width="32.7265625" style="49" customWidth="1"/>
    <col min="13066" max="13066" width="35.54296875" style="49" customWidth="1"/>
    <col min="13067" max="13312" width="11.453125" style="49"/>
    <col min="13313" max="13314" width="8.26953125" style="49" customWidth="1"/>
    <col min="13315" max="13315" width="13.7265625" style="49" customWidth="1"/>
    <col min="13316" max="13316" width="16.7265625" style="49" customWidth="1"/>
    <col min="13317" max="13317" width="40.1796875" style="49" customWidth="1"/>
    <col min="13318" max="13319" width="0" style="49" hidden="1" customWidth="1"/>
    <col min="13320" max="13320" width="16.7265625" style="49" customWidth="1"/>
    <col min="13321" max="13321" width="32.7265625" style="49" customWidth="1"/>
    <col min="13322" max="13322" width="35.54296875" style="49" customWidth="1"/>
    <col min="13323" max="13568" width="11.453125" style="49"/>
    <col min="13569" max="13570" width="8.26953125" style="49" customWidth="1"/>
    <col min="13571" max="13571" width="13.7265625" style="49" customWidth="1"/>
    <col min="13572" max="13572" width="16.7265625" style="49" customWidth="1"/>
    <col min="13573" max="13573" width="40.1796875" style="49" customWidth="1"/>
    <col min="13574" max="13575" width="0" style="49" hidden="1" customWidth="1"/>
    <col min="13576" max="13576" width="16.7265625" style="49" customWidth="1"/>
    <col min="13577" max="13577" width="32.7265625" style="49" customWidth="1"/>
    <col min="13578" max="13578" width="35.54296875" style="49" customWidth="1"/>
    <col min="13579" max="13824" width="11.453125" style="49"/>
    <col min="13825" max="13826" width="8.26953125" style="49" customWidth="1"/>
    <col min="13827" max="13827" width="13.7265625" style="49" customWidth="1"/>
    <col min="13828" max="13828" width="16.7265625" style="49" customWidth="1"/>
    <col min="13829" max="13829" width="40.1796875" style="49" customWidth="1"/>
    <col min="13830" max="13831" width="0" style="49" hidden="1" customWidth="1"/>
    <col min="13832" max="13832" width="16.7265625" style="49" customWidth="1"/>
    <col min="13833" max="13833" width="32.7265625" style="49" customWidth="1"/>
    <col min="13834" max="13834" width="35.54296875" style="49" customWidth="1"/>
    <col min="13835" max="14080" width="11.453125" style="49"/>
    <col min="14081" max="14082" width="8.26953125" style="49" customWidth="1"/>
    <col min="14083" max="14083" width="13.7265625" style="49" customWidth="1"/>
    <col min="14084" max="14084" width="16.7265625" style="49" customWidth="1"/>
    <col min="14085" max="14085" width="40.1796875" style="49" customWidth="1"/>
    <col min="14086" max="14087" width="0" style="49" hidden="1" customWidth="1"/>
    <col min="14088" max="14088" width="16.7265625" style="49" customWidth="1"/>
    <col min="14089" max="14089" width="32.7265625" style="49" customWidth="1"/>
    <col min="14090" max="14090" width="35.54296875" style="49" customWidth="1"/>
    <col min="14091" max="14336" width="11.453125" style="49"/>
    <col min="14337" max="14338" width="8.26953125" style="49" customWidth="1"/>
    <col min="14339" max="14339" width="13.7265625" style="49" customWidth="1"/>
    <col min="14340" max="14340" width="16.7265625" style="49" customWidth="1"/>
    <col min="14341" max="14341" width="40.1796875" style="49" customWidth="1"/>
    <col min="14342" max="14343" width="0" style="49" hidden="1" customWidth="1"/>
    <col min="14344" max="14344" width="16.7265625" style="49" customWidth="1"/>
    <col min="14345" max="14345" width="32.7265625" style="49" customWidth="1"/>
    <col min="14346" max="14346" width="35.54296875" style="49" customWidth="1"/>
    <col min="14347" max="14592" width="11.453125" style="49"/>
    <col min="14593" max="14594" width="8.26953125" style="49" customWidth="1"/>
    <col min="14595" max="14595" width="13.7265625" style="49" customWidth="1"/>
    <col min="14596" max="14596" width="16.7265625" style="49" customWidth="1"/>
    <col min="14597" max="14597" width="40.1796875" style="49" customWidth="1"/>
    <col min="14598" max="14599" width="0" style="49" hidden="1" customWidth="1"/>
    <col min="14600" max="14600" width="16.7265625" style="49" customWidth="1"/>
    <col min="14601" max="14601" width="32.7265625" style="49" customWidth="1"/>
    <col min="14602" max="14602" width="35.54296875" style="49" customWidth="1"/>
    <col min="14603" max="14848" width="11.453125" style="49"/>
    <col min="14849" max="14850" width="8.26953125" style="49" customWidth="1"/>
    <col min="14851" max="14851" width="13.7265625" style="49" customWidth="1"/>
    <col min="14852" max="14852" width="16.7265625" style="49" customWidth="1"/>
    <col min="14853" max="14853" width="40.1796875" style="49" customWidth="1"/>
    <col min="14854" max="14855" width="0" style="49" hidden="1" customWidth="1"/>
    <col min="14856" max="14856" width="16.7265625" style="49" customWidth="1"/>
    <col min="14857" max="14857" width="32.7265625" style="49" customWidth="1"/>
    <col min="14858" max="14858" width="35.54296875" style="49" customWidth="1"/>
    <col min="14859" max="15104" width="11.453125" style="49"/>
    <col min="15105" max="15106" width="8.26953125" style="49" customWidth="1"/>
    <col min="15107" max="15107" width="13.7265625" style="49" customWidth="1"/>
    <col min="15108" max="15108" width="16.7265625" style="49" customWidth="1"/>
    <col min="15109" max="15109" width="40.1796875" style="49" customWidth="1"/>
    <col min="15110" max="15111" width="0" style="49" hidden="1" customWidth="1"/>
    <col min="15112" max="15112" width="16.7265625" style="49" customWidth="1"/>
    <col min="15113" max="15113" width="32.7265625" style="49" customWidth="1"/>
    <col min="15114" max="15114" width="35.54296875" style="49" customWidth="1"/>
    <col min="15115" max="15360" width="11.453125" style="49"/>
    <col min="15361" max="15362" width="8.26953125" style="49" customWidth="1"/>
    <col min="15363" max="15363" width="13.7265625" style="49" customWidth="1"/>
    <col min="15364" max="15364" width="16.7265625" style="49" customWidth="1"/>
    <col min="15365" max="15365" width="40.1796875" style="49" customWidth="1"/>
    <col min="15366" max="15367" width="0" style="49" hidden="1" customWidth="1"/>
    <col min="15368" max="15368" width="16.7265625" style="49" customWidth="1"/>
    <col min="15369" max="15369" width="32.7265625" style="49" customWidth="1"/>
    <col min="15370" max="15370" width="35.54296875" style="49" customWidth="1"/>
    <col min="15371" max="15616" width="11.453125" style="49"/>
    <col min="15617" max="15618" width="8.26953125" style="49" customWidth="1"/>
    <col min="15619" max="15619" width="13.7265625" style="49" customWidth="1"/>
    <col min="15620" max="15620" width="16.7265625" style="49" customWidth="1"/>
    <col min="15621" max="15621" width="40.1796875" style="49" customWidth="1"/>
    <col min="15622" max="15623" width="0" style="49" hidden="1" customWidth="1"/>
    <col min="15624" max="15624" width="16.7265625" style="49" customWidth="1"/>
    <col min="15625" max="15625" width="32.7265625" style="49" customWidth="1"/>
    <col min="15626" max="15626" width="35.54296875" style="49" customWidth="1"/>
    <col min="15627" max="15872" width="11.453125" style="49"/>
    <col min="15873" max="15874" width="8.26953125" style="49" customWidth="1"/>
    <col min="15875" max="15875" width="13.7265625" style="49" customWidth="1"/>
    <col min="15876" max="15876" width="16.7265625" style="49" customWidth="1"/>
    <col min="15877" max="15877" width="40.1796875" style="49" customWidth="1"/>
    <col min="15878" max="15879" width="0" style="49" hidden="1" customWidth="1"/>
    <col min="15880" max="15880" width="16.7265625" style="49" customWidth="1"/>
    <col min="15881" max="15881" width="32.7265625" style="49" customWidth="1"/>
    <col min="15882" max="15882" width="35.54296875" style="49" customWidth="1"/>
    <col min="15883" max="16128" width="11.453125" style="49"/>
    <col min="16129" max="16130" width="8.26953125" style="49" customWidth="1"/>
    <col min="16131" max="16131" width="13.7265625" style="49" customWidth="1"/>
    <col min="16132" max="16132" width="16.7265625" style="49" customWidth="1"/>
    <col min="16133" max="16133" width="40.1796875" style="49" customWidth="1"/>
    <col min="16134" max="16135" width="0" style="49" hidden="1" customWidth="1"/>
    <col min="16136" max="16136" width="16.7265625" style="49" customWidth="1"/>
    <col min="16137" max="16137" width="32.7265625" style="49" customWidth="1"/>
    <col min="16138" max="16138" width="35.54296875" style="49" customWidth="1"/>
    <col min="16139" max="16384" width="11.453125" style="49"/>
  </cols>
  <sheetData>
    <row r="1" spans="1:10" ht="20.5" thickBot="1" x14ac:dyDescent="0.3">
      <c r="A1" s="45"/>
      <c r="B1" s="46"/>
      <c r="C1" s="47"/>
      <c r="D1" s="45"/>
      <c r="E1" s="48"/>
      <c r="F1" s="45"/>
      <c r="G1" s="49"/>
      <c r="H1" s="49"/>
      <c r="I1" s="49"/>
      <c r="J1" s="49"/>
    </row>
    <row r="2" spans="1:10" s="54" customFormat="1" ht="35.25" customHeight="1" thickBot="1" x14ac:dyDescent="0.3">
      <c r="A2" s="51"/>
      <c r="B2" s="226" t="s">
        <v>28</v>
      </c>
      <c r="C2" s="227"/>
      <c r="D2" s="228"/>
      <c r="E2" s="170" t="s">
        <v>82</v>
      </c>
      <c r="F2" s="180"/>
    </row>
    <row r="3" spans="1:10" s="54" customFormat="1" ht="20.149999999999999" customHeight="1" x14ac:dyDescent="0.25">
      <c r="A3" s="51"/>
      <c r="B3" s="55"/>
      <c r="C3" s="56"/>
      <c r="D3" s="57"/>
      <c r="E3" s="52"/>
      <c r="F3" s="53"/>
    </row>
    <row r="4" spans="1:10" ht="15.5" x14ac:dyDescent="0.25">
      <c r="A4" s="45"/>
      <c r="B4" s="58"/>
      <c r="C4" s="59"/>
      <c r="D4" s="60"/>
      <c r="E4" s="61"/>
      <c r="F4" s="62"/>
      <c r="G4" s="49"/>
      <c r="H4" s="49"/>
      <c r="I4" s="49"/>
      <c r="J4" s="49"/>
    </row>
    <row r="5" spans="1:10" s="64" customFormat="1" ht="44.25" customHeight="1" thickBot="1" x14ac:dyDescent="0.3">
      <c r="A5" s="145" t="s">
        <v>20</v>
      </c>
      <c r="B5" s="146" t="s">
        <v>21</v>
      </c>
      <c r="C5" s="147" t="s">
        <v>22</v>
      </c>
      <c r="D5" s="148" t="s">
        <v>23</v>
      </c>
      <c r="E5" s="149" t="s">
        <v>26</v>
      </c>
      <c r="F5" s="150" t="s">
        <v>74</v>
      </c>
    </row>
    <row r="6" spans="1:10" s="68" customFormat="1" x14ac:dyDescent="0.25">
      <c r="A6" s="159" t="s">
        <v>52</v>
      </c>
      <c r="B6" s="65"/>
      <c r="C6" s="66"/>
      <c r="D6" s="67"/>
      <c r="E6" s="183"/>
      <c r="F6" s="184"/>
    </row>
    <row r="7" spans="1:10" s="68" customFormat="1" x14ac:dyDescent="0.25">
      <c r="A7" s="159" t="s">
        <v>53</v>
      </c>
      <c r="B7" s="65"/>
      <c r="C7" s="66"/>
      <c r="D7" s="67"/>
      <c r="E7" s="183"/>
      <c r="F7" s="184"/>
    </row>
    <row r="8" spans="1:10" s="68" customFormat="1" x14ac:dyDescent="0.25">
      <c r="A8" s="159" t="s">
        <v>54</v>
      </c>
      <c r="B8" s="65"/>
      <c r="C8" s="66"/>
      <c r="D8" s="67"/>
      <c r="E8" s="183"/>
      <c r="F8" s="184"/>
    </row>
    <row r="9" spans="1:10" s="68" customFormat="1" x14ac:dyDescent="0.25">
      <c r="A9" s="67"/>
      <c r="B9" s="65"/>
      <c r="C9" s="66"/>
      <c r="D9" s="67"/>
      <c r="E9" s="183"/>
      <c r="F9" s="184"/>
    </row>
    <row r="10" spans="1:10" s="68" customFormat="1" x14ac:dyDescent="0.25">
      <c r="A10" s="67"/>
      <c r="B10" s="65"/>
      <c r="C10" s="66"/>
      <c r="D10" s="67"/>
      <c r="E10" s="183"/>
      <c r="F10" s="184"/>
    </row>
    <row r="11" spans="1:10" s="68" customFormat="1" x14ac:dyDescent="0.25">
      <c r="A11" s="67"/>
      <c r="B11" s="65"/>
      <c r="C11" s="66"/>
      <c r="D11" s="67"/>
      <c r="E11" s="183"/>
      <c r="F11" s="184"/>
    </row>
    <row r="12" spans="1:10" s="68" customFormat="1" x14ac:dyDescent="0.25">
      <c r="A12" s="67"/>
      <c r="B12" s="65"/>
      <c r="C12" s="66"/>
      <c r="D12" s="67"/>
      <c r="E12" s="183"/>
      <c r="F12" s="184"/>
    </row>
    <row r="13" spans="1:10" s="68" customFormat="1" x14ac:dyDescent="0.25">
      <c r="A13" s="67"/>
      <c r="B13" s="65"/>
      <c r="C13" s="66"/>
      <c r="D13" s="67"/>
      <c r="E13" s="183"/>
      <c r="F13" s="184"/>
    </row>
    <row r="14" spans="1:10" s="68" customFormat="1" x14ac:dyDescent="0.25">
      <c r="A14" s="67"/>
      <c r="B14" s="65"/>
      <c r="C14" s="66"/>
      <c r="D14" s="67"/>
      <c r="E14" s="183"/>
      <c r="F14" s="184"/>
    </row>
    <row r="15" spans="1:10" s="68" customFormat="1" x14ac:dyDescent="0.25">
      <c r="A15" s="67"/>
      <c r="B15" s="65"/>
      <c r="C15" s="66"/>
      <c r="D15" s="67"/>
      <c r="E15" s="183"/>
      <c r="F15" s="184"/>
    </row>
    <row r="16" spans="1:10" s="68" customFormat="1" x14ac:dyDescent="0.25">
      <c r="A16" s="67"/>
      <c r="B16" s="65"/>
      <c r="C16" s="66"/>
      <c r="D16" s="67"/>
      <c r="E16" s="183"/>
      <c r="F16" s="184"/>
    </row>
    <row r="17" spans="1:6" s="68" customFormat="1" x14ac:dyDescent="0.25">
      <c r="A17" s="67"/>
      <c r="B17" s="65"/>
      <c r="C17" s="66"/>
      <c r="D17" s="67"/>
      <c r="E17" s="183"/>
      <c r="F17" s="184"/>
    </row>
    <row r="18" spans="1:6" s="68" customFormat="1" x14ac:dyDescent="0.25">
      <c r="A18" s="67"/>
      <c r="B18" s="65"/>
      <c r="C18" s="66"/>
      <c r="D18" s="67"/>
      <c r="E18" s="183"/>
      <c r="F18" s="184"/>
    </row>
    <row r="19" spans="1:6" s="68" customFormat="1" x14ac:dyDescent="0.25">
      <c r="A19" s="67"/>
      <c r="B19" s="65"/>
      <c r="C19" s="66"/>
      <c r="D19" s="67"/>
      <c r="E19" s="183"/>
      <c r="F19" s="184"/>
    </row>
    <row r="20" spans="1:6" s="68" customFormat="1" x14ac:dyDescent="0.25">
      <c r="A20" s="67"/>
      <c r="B20" s="65"/>
      <c r="C20" s="66"/>
      <c r="D20" s="67"/>
      <c r="E20" s="183"/>
      <c r="F20" s="184"/>
    </row>
    <row r="21" spans="1:6" s="68" customFormat="1" x14ac:dyDescent="0.25">
      <c r="A21" s="67"/>
      <c r="B21" s="65"/>
      <c r="C21" s="66"/>
      <c r="D21" s="67"/>
      <c r="E21" s="183"/>
      <c r="F21" s="184"/>
    </row>
    <row r="22" spans="1:6" s="68" customFormat="1" x14ac:dyDescent="0.25">
      <c r="A22" s="67"/>
      <c r="B22" s="65"/>
      <c r="C22" s="66"/>
      <c r="D22" s="67"/>
      <c r="E22" s="183"/>
      <c r="F22" s="184"/>
    </row>
    <row r="23" spans="1:6" s="68" customFormat="1" x14ac:dyDescent="0.25">
      <c r="A23" s="67"/>
      <c r="B23" s="65"/>
      <c r="C23" s="66"/>
      <c r="D23" s="67"/>
      <c r="E23" s="183"/>
      <c r="F23" s="184"/>
    </row>
    <row r="24" spans="1:6" s="68" customFormat="1" x14ac:dyDescent="0.25">
      <c r="A24" s="67"/>
      <c r="B24" s="65"/>
      <c r="C24" s="66"/>
      <c r="D24" s="67"/>
      <c r="E24" s="183"/>
      <c r="F24" s="184"/>
    </row>
    <row r="25" spans="1:6" s="68" customFormat="1" x14ac:dyDescent="0.25">
      <c r="A25" s="67"/>
      <c r="B25" s="65"/>
      <c r="C25" s="66"/>
      <c r="D25" s="67"/>
      <c r="E25" s="183"/>
      <c r="F25" s="184"/>
    </row>
    <row r="26" spans="1:6" s="68" customFormat="1" x14ac:dyDescent="0.25">
      <c r="A26" s="67"/>
      <c r="B26" s="65"/>
      <c r="C26" s="66"/>
      <c r="D26" s="67"/>
      <c r="E26" s="183"/>
      <c r="F26" s="184"/>
    </row>
    <row r="27" spans="1:6" s="68" customFormat="1" x14ac:dyDescent="0.25">
      <c r="A27" s="67"/>
      <c r="B27" s="65"/>
      <c r="C27" s="66"/>
      <c r="D27" s="67"/>
      <c r="E27" s="183"/>
      <c r="F27" s="184"/>
    </row>
    <row r="28" spans="1:6" s="68" customFormat="1" x14ac:dyDescent="0.25">
      <c r="A28" s="67"/>
      <c r="B28" s="65"/>
      <c r="C28" s="66"/>
      <c r="D28" s="67"/>
      <c r="E28" s="183"/>
      <c r="F28" s="184"/>
    </row>
    <row r="29" spans="1:6" s="68" customFormat="1" x14ac:dyDescent="0.25">
      <c r="A29" s="67"/>
      <c r="B29" s="65"/>
      <c r="C29" s="66"/>
      <c r="D29" s="67"/>
      <c r="E29" s="183"/>
      <c r="F29" s="184"/>
    </row>
    <row r="30" spans="1:6" s="68" customFormat="1" x14ac:dyDescent="0.25">
      <c r="A30" s="67"/>
      <c r="B30" s="65"/>
      <c r="C30" s="66"/>
      <c r="D30" s="67"/>
      <c r="E30" s="183"/>
      <c r="F30" s="184"/>
    </row>
    <row r="31" spans="1:6" s="68" customFormat="1" x14ac:dyDescent="0.25">
      <c r="A31" s="67"/>
      <c r="B31" s="65"/>
      <c r="C31" s="66"/>
      <c r="D31" s="67"/>
      <c r="E31" s="183"/>
      <c r="F31" s="184"/>
    </row>
    <row r="32" spans="1:6" s="68" customFormat="1" x14ac:dyDescent="0.25">
      <c r="A32" s="67"/>
      <c r="B32" s="65"/>
      <c r="C32" s="66"/>
      <c r="D32" s="67"/>
      <c r="E32" s="183"/>
      <c r="F32" s="184"/>
    </row>
    <row r="33" spans="1:6" s="68" customFormat="1" x14ac:dyDescent="0.25">
      <c r="A33" s="67"/>
      <c r="B33" s="65"/>
      <c r="C33" s="66"/>
      <c r="D33" s="67"/>
      <c r="E33" s="183"/>
      <c r="F33" s="184"/>
    </row>
    <row r="34" spans="1:6" s="68" customFormat="1" x14ac:dyDescent="0.25">
      <c r="A34" s="67"/>
      <c r="B34" s="65"/>
      <c r="C34" s="66"/>
      <c r="D34" s="67"/>
      <c r="E34" s="183"/>
      <c r="F34" s="184"/>
    </row>
    <row r="35" spans="1:6" s="68" customFormat="1" x14ac:dyDescent="0.25">
      <c r="A35" s="67"/>
      <c r="B35" s="65"/>
      <c r="C35" s="66"/>
      <c r="D35" s="67"/>
      <c r="E35" s="183"/>
      <c r="F35" s="184"/>
    </row>
    <row r="36" spans="1:6" s="68" customFormat="1" x14ac:dyDescent="0.25">
      <c r="A36" s="67"/>
      <c r="B36" s="65"/>
      <c r="C36" s="66"/>
      <c r="D36" s="67"/>
      <c r="E36" s="183"/>
      <c r="F36" s="184"/>
    </row>
    <row r="37" spans="1:6" s="68" customFormat="1" x14ac:dyDescent="0.25">
      <c r="A37" s="67"/>
      <c r="B37" s="65"/>
      <c r="C37" s="66"/>
      <c r="D37" s="67"/>
      <c r="E37" s="183"/>
      <c r="F37" s="184"/>
    </row>
    <row r="38" spans="1:6" s="68" customFormat="1" x14ac:dyDescent="0.25">
      <c r="A38" s="67"/>
      <c r="B38" s="65"/>
      <c r="C38" s="66"/>
      <c r="D38" s="67"/>
      <c r="E38" s="183"/>
      <c r="F38" s="184"/>
    </row>
    <row r="39" spans="1:6" s="68" customFormat="1" x14ac:dyDescent="0.25">
      <c r="A39" s="67"/>
      <c r="B39" s="65"/>
      <c r="C39" s="66"/>
      <c r="D39" s="67"/>
      <c r="E39" s="183"/>
      <c r="F39" s="184"/>
    </row>
    <row r="40" spans="1:6" s="68" customFormat="1" x14ac:dyDescent="0.25">
      <c r="A40" s="67"/>
      <c r="B40" s="65"/>
      <c r="C40" s="66"/>
      <c r="D40" s="67"/>
      <c r="E40" s="183"/>
      <c r="F40" s="184"/>
    </row>
    <row r="41" spans="1:6" s="68" customFormat="1" x14ac:dyDescent="0.25">
      <c r="A41" s="67"/>
      <c r="B41" s="65"/>
      <c r="C41" s="66"/>
      <c r="D41" s="67"/>
      <c r="E41" s="183"/>
      <c r="F41" s="184"/>
    </row>
    <row r="42" spans="1:6" s="68" customFormat="1" x14ac:dyDescent="0.25">
      <c r="A42" s="159"/>
      <c r="B42" s="65"/>
      <c r="C42" s="66"/>
      <c r="D42" s="67"/>
      <c r="E42" s="183"/>
      <c r="F42" s="184"/>
    </row>
    <row r="43" spans="1:6" s="68" customFormat="1" x14ac:dyDescent="0.25">
      <c r="A43" s="159"/>
      <c r="B43" s="65"/>
      <c r="C43" s="66"/>
      <c r="D43" s="67"/>
      <c r="E43" s="183"/>
      <c r="F43" s="184"/>
    </row>
    <row r="44" spans="1:6" s="68" customFormat="1" x14ac:dyDescent="0.25">
      <c r="A44" s="159"/>
      <c r="B44" s="65"/>
      <c r="C44" s="66"/>
      <c r="D44" s="67"/>
      <c r="E44" s="183"/>
      <c r="F44" s="184"/>
    </row>
    <row r="45" spans="1:6" s="68" customFormat="1" x14ac:dyDescent="0.25">
      <c r="A45" s="67"/>
      <c r="B45" s="65"/>
      <c r="C45" s="66"/>
      <c r="D45" s="67"/>
      <c r="E45" s="183"/>
      <c r="F45" s="184"/>
    </row>
    <row r="46" spans="1:6" s="68" customFormat="1" x14ac:dyDescent="0.25">
      <c r="A46" s="67"/>
      <c r="B46" s="65"/>
      <c r="C46" s="66"/>
      <c r="D46" s="67"/>
      <c r="E46" s="183"/>
      <c r="F46" s="184"/>
    </row>
    <row r="47" spans="1:6" s="68" customFormat="1" x14ac:dyDescent="0.25">
      <c r="A47" s="67"/>
      <c r="B47" s="65"/>
      <c r="C47" s="66"/>
      <c r="D47" s="67"/>
      <c r="E47" s="183"/>
      <c r="F47" s="184"/>
    </row>
    <row r="48" spans="1:6" s="68" customFormat="1" x14ac:dyDescent="0.25">
      <c r="A48" s="67"/>
      <c r="B48" s="65"/>
      <c r="C48" s="66"/>
      <c r="D48" s="67"/>
      <c r="E48" s="183"/>
      <c r="F48" s="184"/>
    </row>
    <row r="49" spans="1:6" s="68" customFormat="1" x14ac:dyDescent="0.25">
      <c r="A49" s="67"/>
      <c r="B49" s="65"/>
      <c r="C49" s="66"/>
      <c r="D49" s="67"/>
      <c r="E49" s="183"/>
      <c r="F49" s="184"/>
    </row>
    <row r="50" spans="1:6" s="68" customFormat="1" x14ac:dyDescent="0.25">
      <c r="A50" s="67"/>
      <c r="B50" s="65"/>
      <c r="C50" s="66"/>
      <c r="D50" s="67"/>
      <c r="E50" s="183"/>
      <c r="F50" s="184"/>
    </row>
    <row r="51" spans="1:6" s="68" customFormat="1" x14ac:dyDescent="0.25">
      <c r="A51" s="67"/>
      <c r="B51" s="65"/>
      <c r="C51" s="66"/>
      <c r="D51" s="67"/>
      <c r="E51" s="183"/>
      <c r="F51" s="184"/>
    </row>
    <row r="52" spans="1:6" s="68" customFormat="1" x14ac:dyDescent="0.25">
      <c r="A52" s="71"/>
      <c r="B52" s="69"/>
      <c r="C52" s="70"/>
      <c r="D52" s="71"/>
      <c r="E52" s="185"/>
      <c r="F52" s="186"/>
    </row>
    <row r="53" spans="1:6" s="68" customFormat="1" x14ac:dyDescent="0.25">
      <c r="A53" s="71"/>
      <c r="B53" s="69"/>
      <c r="C53" s="70"/>
      <c r="D53" s="71"/>
      <c r="E53" s="185"/>
      <c r="F53" s="186"/>
    </row>
    <row r="54" spans="1:6" s="68" customFormat="1" x14ac:dyDescent="0.25">
      <c r="A54" s="71"/>
      <c r="B54" s="69"/>
      <c r="C54" s="70"/>
      <c r="D54" s="71"/>
      <c r="E54" s="185"/>
      <c r="F54" s="186"/>
    </row>
    <row r="55" spans="1:6" s="68" customFormat="1" x14ac:dyDescent="0.25">
      <c r="A55" s="71"/>
      <c r="B55" s="69"/>
      <c r="C55" s="70"/>
      <c r="D55" s="71"/>
      <c r="E55" s="185"/>
      <c r="F55" s="186"/>
    </row>
    <row r="56" spans="1:6" s="68" customFormat="1" x14ac:dyDescent="0.25">
      <c r="A56" s="71"/>
      <c r="B56" s="69"/>
      <c r="C56" s="70"/>
      <c r="D56" s="71"/>
      <c r="E56" s="185"/>
      <c r="F56" s="186"/>
    </row>
    <row r="57" spans="1:6" s="68" customFormat="1" x14ac:dyDescent="0.25">
      <c r="A57" s="71"/>
      <c r="B57" s="69"/>
      <c r="C57" s="70"/>
      <c r="D57" s="71"/>
      <c r="E57" s="185"/>
      <c r="F57" s="186"/>
    </row>
    <row r="58" spans="1:6" s="68" customFormat="1" x14ac:dyDescent="0.25">
      <c r="A58" s="71"/>
      <c r="B58" s="69"/>
      <c r="C58" s="70"/>
      <c r="D58" s="71"/>
      <c r="E58" s="185"/>
      <c r="F58" s="186"/>
    </row>
    <row r="59" spans="1:6" s="68" customFormat="1" x14ac:dyDescent="0.25">
      <c r="A59" s="71"/>
      <c r="B59" s="69"/>
      <c r="C59" s="70"/>
      <c r="D59" s="71"/>
      <c r="E59" s="185"/>
      <c r="F59" s="186"/>
    </row>
    <row r="60" spans="1:6" s="68" customFormat="1" x14ac:dyDescent="0.25">
      <c r="A60" s="71"/>
      <c r="B60" s="69"/>
      <c r="C60" s="70"/>
      <c r="D60" s="71"/>
      <c r="E60" s="185"/>
      <c r="F60" s="186"/>
    </row>
    <row r="61" spans="1:6" s="68" customFormat="1" x14ac:dyDescent="0.25">
      <c r="A61" s="71"/>
      <c r="B61" s="69"/>
      <c r="C61" s="70"/>
      <c r="D61" s="71"/>
      <c r="E61" s="185"/>
      <c r="F61" s="186"/>
    </row>
    <row r="62" spans="1:6" s="68" customFormat="1" x14ac:dyDescent="0.25">
      <c r="A62" s="71"/>
      <c r="B62" s="69"/>
      <c r="C62" s="70"/>
      <c r="D62" s="71"/>
      <c r="E62" s="185"/>
      <c r="F62" s="186"/>
    </row>
    <row r="63" spans="1:6" s="68" customFormat="1" x14ac:dyDescent="0.25">
      <c r="A63" s="71"/>
      <c r="B63" s="69"/>
      <c r="C63" s="70"/>
      <c r="D63" s="71"/>
      <c r="E63" s="185"/>
      <c r="F63" s="186"/>
    </row>
    <row r="64" spans="1:6" s="68" customFormat="1" x14ac:dyDescent="0.25">
      <c r="A64" s="71"/>
      <c r="B64" s="69"/>
      <c r="C64" s="70"/>
      <c r="D64" s="71"/>
      <c r="E64" s="185"/>
      <c r="F64" s="186"/>
    </row>
    <row r="65" spans="1:10" s="68" customFormat="1" ht="13" thickBot="1" x14ac:dyDescent="0.3">
      <c r="A65" s="151"/>
      <c r="B65" s="152"/>
      <c r="C65" s="153"/>
      <c r="D65" s="151"/>
      <c r="E65" s="187"/>
      <c r="F65" s="188"/>
    </row>
    <row r="66" spans="1:10" s="73" customFormat="1" ht="20.149999999999999" customHeight="1" thickBot="1" x14ac:dyDescent="0.3">
      <c r="A66" s="154"/>
      <c r="B66" s="155"/>
      <c r="C66" s="156">
        <f>SUM(C6:C65)</f>
        <v>0</v>
      </c>
      <c r="D66" s="156"/>
      <c r="E66" s="157">
        <f>SUM(E6:E65)</f>
        <v>0</v>
      </c>
      <c r="F66" s="158"/>
    </row>
    <row r="67" spans="1:10" ht="15" customHeight="1" x14ac:dyDescent="0.25">
      <c r="A67" s="45"/>
      <c r="B67" s="74"/>
      <c r="C67" s="75"/>
      <c r="D67" s="45"/>
      <c r="E67" s="48"/>
      <c r="F67" s="45"/>
      <c r="G67" s="49"/>
      <c r="H67" s="49"/>
      <c r="I67" s="49"/>
      <c r="J67" s="49"/>
    </row>
    <row r="68" spans="1:10" x14ac:dyDescent="0.25">
      <c r="A68" s="77"/>
      <c r="B68" s="78"/>
      <c r="C68" s="79"/>
      <c r="D68" s="77"/>
      <c r="E68" s="82"/>
      <c r="F68" s="83"/>
      <c r="G68" s="49"/>
      <c r="H68" s="49"/>
      <c r="I68" s="49"/>
      <c r="J68" s="49"/>
    </row>
    <row r="69" spans="1:10" x14ac:dyDescent="0.25">
      <c r="A69" s="77"/>
      <c r="B69" s="78"/>
      <c r="C69" s="79"/>
      <c r="D69" s="77"/>
      <c r="E69" s="82"/>
      <c r="F69" s="83"/>
      <c r="G69" s="49"/>
      <c r="H69" s="49"/>
      <c r="I69" s="49"/>
      <c r="J69" s="49"/>
    </row>
    <row r="70" spans="1:10" x14ac:dyDescent="0.25">
      <c r="A70" s="77"/>
      <c r="B70" s="78"/>
      <c r="C70" s="79"/>
      <c r="D70" s="77"/>
      <c r="E70" s="82"/>
      <c r="F70" s="83"/>
      <c r="G70" s="49"/>
      <c r="H70" s="49"/>
      <c r="I70" s="49"/>
      <c r="J70" s="49"/>
    </row>
    <row r="71" spans="1:10" x14ac:dyDescent="0.25">
      <c r="A71" s="77"/>
      <c r="B71" s="78"/>
      <c r="C71" s="79"/>
      <c r="D71" s="77"/>
      <c r="E71" s="82"/>
      <c r="F71" s="83"/>
      <c r="G71" s="49"/>
      <c r="H71" s="49"/>
      <c r="I71" s="49"/>
      <c r="J71" s="49"/>
    </row>
  </sheetData>
  <sheetProtection insertRows="0" selectLockedCells="1" autoFilter="0" pivotTables="0"/>
  <mergeCells count="1">
    <mergeCell ref="B2:D2"/>
  </mergeCells>
  <pageMargins left="0.78740157499999996" right="0.39" top="0.74" bottom="0.65" header="0.51181102300000003" footer="0.28000000000000003"/>
  <pageSetup paperSize="9" scale="92" fitToHeight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J70"/>
  <sheetViews>
    <sheetView showGridLines="0" zoomScaleNormal="100" workbookViewId="0">
      <pane ySplit="4" topLeftCell="A38" activePane="bottomLeft" state="frozen"/>
      <selection pane="bottomLeft" activeCell="E65" sqref="E65"/>
    </sheetView>
  </sheetViews>
  <sheetFormatPr baseColWidth="10" defaultRowHeight="12.5" x14ac:dyDescent="0.25"/>
  <cols>
    <col min="1" max="1" width="8.26953125" style="76" customWidth="1"/>
    <col min="2" max="2" width="10.7265625" style="77" bestFit="1" customWidth="1"/>
    <col min="3" max="3" width="13.7265625" style="78" customWidth="1"/>
    <col min="4" max="4" width="45.7265625" style="79" customWidth="1"/>
    <col min="5" max="5" width="19.7265625" style="80" customWidth="1"/>
    <col min="6" max="6" width="50.7265625" style="81" customWidth="1"/>
    <col min="7" max="7" width="21.1796875" style="81" customWidth="1"/>
    <col min="8" max="8" width="16.7265625" style="86" customWidth="1"/>
    <col min="9" max="9" width="32.7265625" style="77" customWidth="1"/>
    <col min="10" max="10" width="35.54296875" style="77" customWidth="1"/>
    <col min="11" max="256" width="11.453125" style="49"/>
    <col min="257" max="258" width="8.26953125" style="49" customWidth="1"/>
    <col min="259" max="259" width="13.7265625" style="49" customWidth="1"/>
    <col min="260" max="260" width="16.7265625" style="49" customWidth="1"/>
    <col min="261" max="261" width="40.1796875" style="49" customWidth="1"/>
    <col min="262" max="263" width="0" style="49" hidden="1" customWidth="1"/>
    <col min="264" max="264" width="16.7265625" style="49" customWidth="1"/>
    <col min="265" max="265" width="32.7265625" style="49" customWidth="1"/>
    <col min="266" max="266" width="35.54296875" style="49" customWidth="1"/>
    <col min="267" max="512" width="11.453125" style="49"/>
    <col min="513" max="514" width="8.26953125" style="49" customWidth="1"/>
    <col min="515" max="515" width="13.7265625" style="49" customWidth="1"/>
    <col min="516" max="516" width="16.7265625" style="49" customWidth="1"/>
    <col min="517" max="517" width="40.1796875" style="49" customWidth="1"/>
    <col min="518" max="519" width="0" style="49" hidden="1" customWidth="1"/>
    <col min="520" max="520" width="16.7265625" style="49" customWidth="1"/>
    <col min="521" max="521" width="32.7265625" style="49" customWidth="1"/>
    <col min="522" max="522" width="35.54296875" style="49" customWidth="1"/>
    <col min="523" max="768" width="11.453125" style="49"/>
    <col min="769" max="770" width="8.26953125" style="49" customWidth="1"/>
    <col min="771" max="771" width="13.7265625" style="49" customWidth="1"/>
    <col min="772" max="772" width="16.7265625" style="49" customWidth="1"/>
    <col min="773" max="773" width="40.1796875" style="49" customWidth="1"/>
    <col min="774" max="775" width="0" style="49" hidden="1" customWidth="1"/>
    <col min="776" max="776" width="16.7265625" style="49" customWidth="1"/>
    <col min="777" max="777" width="32.7265625" style="49" customWidth="1"/>
    <col min="778" max="778" width="35.54296875" style="49" customWidth="1"/>
    <col min="779" max="1024" width="11.453125" style="49"/>
    <col min="1025" max="1026" width="8.26953125" style="49" customWidth="1"/>
    <col min="1027" max="1027" width="13.7265625" style="49" customWidth="1"/>
    <col min="1028" max="1028" width="16.7265625" style="49" customWidth="1"/>
    <col min="1029" max="1029" width="40.1796875" style="49" customWidth="1"/>
    <col min="1030" max="1031" width="0" style="49" hidden="1" customWidth="1"/>
    <col min="1032" max="1032" width="16.7265625" style="49" customWidth="1"/>
    <col min="1033" max="1033" width="32.7265625" style="49" customWidth="1"/>
    <col min="1034" max="1034" width="35.54296875" style="49" customWidth="1"/>
    <col min="1035" max="1280" width="11.453125" style="49"/>
    <col min="1281" max="1282" width="8.26953125" style="49" customWidth="1"/>
    <col min="1283" max="1283" width="13.7265625" style="49" customWidth="1"/>
    <col min="1284" max="1284" width="16.7265625" style="49" customWidth="1"/>
    <col min="1285" max="1285" width="40.1796875" style="49" customWidth="1"/>
    <col min="1286" max="1287" width="0" style="49" hidden="1" customWidth="1"/>
    <col min="1288" max="1288" width="16.7265625" style="49" customWidth="1"/>
    <col min="1289" max="1289" width="32.7265625" style="49" customWidth="1"/>
    <col min="1290" max="1290" width="35.54296875" style="49" customWidth="1"/>
    <col min="1291" max="1536" width="11.453125" style="49"/>
    <col min="1537" max="1538" width="8.26953125" style="49" customWidth="1"/>
    <col min="1539" max="1539" width="13.7265625" style="49" customWidth="1"/>
    <col min="1540" max="1540" width="16.7265625" style="49" customWidth="1"/>
    <col min="1541" max="1541" width="40.1796875" style="49" customWidth="1"/>
    <col min="1542" max="1543" width="0" style="49" hidden="1" customWidth="1"/>
    <col min="1544" max="1544" width="16.7265625" style="49" customWidth="1"/>
    <col min="1545" max="1545" width="32.7265625" style="49" customWidth="1"/>
    <col min="1546" max="1546" width="35.54296875" style="49" customWidth="1"/>
    <col min="1547" max="1792" width="11.453125" style="49"/>
    <col min="1793" max="1794" width="8.26953125" style="49" customWidth="1"/>
    <col min="1795" max="1795" width="13.7265625" style="49" customWidth="1"/>
    <col min="1796" max="1796" width="16.7265625" style="49" customWidth="1"/>
    <col min="1797" max="1797" width="40.1796875" style="49" customWidth="1"/>
    <col min="1798" max="1799" width="0" style="49" hidden="1" customWidth="1"/>
    <col min="1800" max="1800" width="16.7265625" style="49" customWidth="1"/>
    <col min="1801" max="1801" width="32.7265625" style="49" customWidth="1"/>
    <col min="1802" max="1802" width="35.54296875" style="49" customWidth="1"/>
    <col min="1803" max="2048" width="11.453125" style="49"/>
    <col min="2049" max="2050" width="8.26953125" style="49" customWidth="1"/>
    <col min="2051" max="2051" width="13.7265625" style="49" customWidth="1"/>
    <col min="2052" max="2052" width="16.7265625" style="49" customWidth="1"/>
    <col min="2053" max="2053" width="40.1796875" style="49" customWidth="1"/>
    <col min="2054" max="2055" width="0" style="49" hidden="1" customWidth="1"/>
    <col min="2056" max="2056" width="16.7265625" style="49" customWidth="1"/>
    <col min="2057" max="2057" width="32.7265625" style="49" customWidth="1"/>
    <col min="2058" max="2058" width="35.54296875" style="49" customWidth="1"/>
    <col min="2059" max="2304" width="11.453125" style="49"/>
    <col min="2305" max="2306" width="8.26953125" style="49" customWidth="1"/>
    <col min="2307" max="2307" width="13.7265625" style="49" customWidth="1"/>
    <col min="2308" max="2308" width="16.7265625" style="49" customWidth="1"/>
    <col min="2309" max="2309" width="40.1796875" style="49" customWidth="1"/>
    <col min="2310" max="2311" width="0" style="49" hidden="1" customWidth="1"/>
    <col min="2312" max="2312" width="16.7265625" style="49" customWidth="1"/>
    <col min="2313" max="2313" width="32.7265625" style="49" customWidth="1"/>
    <col min="2314" max="2314" width="35.54296875" style="49" customWidth="1"/>
    <col min="2315" max="2560" width="11.453125" style="49"/>
    <col min="2561" max="2562" width="8.26953125" style="49" customWidth="1"/>
    <col min="2563" max="2563" width="13.7265625" style="49" customWidth="1"/>
    <col min="2564" max="2564" width="16.7265625" style="49" customWidth="1"/>
    <col min="2565" max="2565" width="40.1796875" style="49" customWidth="1"/>
    <col min="2566" max="2567" width="0" style="49" hidden="1" customWidth="1"/>
    <col min="2568" max="2568" width="16.7265625" style="49" customWidth="1"/>
    <col min="2569" max="2569" width="32.7265625" style="49" customWidth="1"/>
    <col min="2570" max="2570" width="35.54296875" style="49" customWidth="1"/>
    <col min="2571" max="2816" width="11.453125" style="49"/>
    <col min="2817" max="2818" width="8.26953125" style="49" customWidth="1"/>
    <col min="2819" max="2819" width="13.7265625" style="49" customWidth="1"/>
    <col min="2820" max="2820" width="16.7265625" style="49" customWidth="1"/>
    <col min="2821" max="2821" width="40.1796875" style="49" customWidth="1"/>
    <col min="2822" max="2823" width="0" style="49" hidden="1" customWidth="1"/>
    <col min="2824" max="2824" width="16.7265625" style="49" customWidth="1"/>
    <col min="2825" max="2825" width="32.7265625" style="49" customWidth="1"/>
    <col min="2826" max="2826" width="35.54296875" style="49" customWidth="1"/>
    <col min="2827" max="3072" width="11.453125" style="49"/>
    <col min="3073" max="3074" width="8.26953125" style="49" customWidth="1"/>
    <col min="3075" max="3075" width="13.7265625" style="49" customWidth="1"/>
    <col min="3076" max="3076" width="16.7265625" style="49" customWidth="1"/>
    <col min="3077" max="3077" width="40.1796875" style="49" customWidth="1"/>
    <col min="3078" max="3079" width="0" style="49" hidden="1" customWidth="1"/>
    <col min="3080" max="3080" width="16.7265625" style="49" customWidth="1"/>
    <col min="3081" max="3081" width="32.7265625" style="49" customWidth="1"/>
    <col min="3082" max="3082" width="35.54296875" style="49" customWidth="1"/>
    <col min="3083" max="3328" width="11.453125" style="49"/>
    <col min="3329" max="3330" width="8.26953125" style="49" customWidth="1"/>
    <col min="3331" max="3331" width="13.7265625" style="49" customWidth="1"/>
    <col min="3332" max="3332" width="16.7265625" style="49" customWidth="1"/>
    <col min="3333" max="3333" width="40.1796875" style="49" customWidth="1"/>
    <col min="3334" max="3335" width="0" style="49" hidden="1" customWidth="1"/>
    <col min="3336" max="3336" width="16.7265625" style="49" customWidth="1"/>
    <col min="3337" max="3337" width="32.7265625" style="49" customWidth="1"/>
    <col min="3338" max="3338" width="35.54296875" style="49" customWidth="1"/>
    <col min="3339" max="3584" width="11.453125" style="49"/>
    <col min="3585" max="3586" width="8.26953125" style="49" customWidth="1"/>
    <col min="3587" max="3587" width="13.7265625" style="49" customWidth="1"/>
    <col min="3588" max="3588" width="16.7265625" style="49" customWidth="1"/>
    <col min="3589" max="3589" width="40.1796875" style="49" customWidth="1"/>
    <col min="3590" max="3591" width="0" style="49" hidden="1" customWidth="1"/>
    <col min="3592" max="3592" width="16.7265625" style="49" customWidth="1"/>
    <col min="3593" max="3593" width="32.7265625" style="49" customWidth="1"/>
    <col min="3594" max="3594" width="35.54296875" style="49" customWidth="1"/>
    <col min="3595" max="3840" width="11.453125" style="49"/>
    <col min="3841" max="3842" width="8.26953125" style="49" customWidth="1"/>
    <col min="3843" max="3843" width="13.7265625" style="49" customWidth="1"/>
    <col min="3844" max="3844" width="16.7265625" style="49" customWidth="1"/>
    <col min="3845" max="3845" width="40.1796875" style="49" customWidth="1"/>
    <col min="3846" max="3847" width="0" style="49" hidden="1" customWidth="1"/>
    <col min="3848" max="3848" width="16.7265625" style="49" customWidth="1"/>
    <col min="3849" max="3849" width="32.7265625" style="49" customWidth="1"/>
    <col min="3850" max="3850" width="35.54296875" style="49" customWidth="1"/>
    <col min="3851" max="4096" width="11.453125" style="49"/>
    <col min="4097" max="4098" width="8.26953125" style="49" customWidth="1"/>
    <col min="4099" max="4099" width="13.7265625" style="49" customWidth="1"/>
    <col min="4100" max="4100" width="16.7265625" style="49" customWidth="1"/>
    <col min="4101" max="4101" width="40.1796875" style="49" customWidth="1"/>
    <col min="4102" max="4103" width="0" style="49" hidden="1" customWidth="1"/>
    <col min="4104" max="4104" width="16.7265625" style="49" customWidth="1"/>
    <col min="4105" max="4105" width="32.7265625" style="49" customWidth="1"/>
    <col min="4106" max="4106" width="35.54296875" style="49" customWidth="1"/>
    <col min="4107" max="4352" width="11.453125" style="49"/>
    <col min="4353" max="4354" width="8.26953125" style="49" customWidth="1"/>
    <col min="4355" max="4355" width="13.7265625" style="49" customWidth="1"/>
    <col min="4356" max="4356" width="16.7265625" style="49" customWidth="1"/>
    <col min="4357" max="4357" width="40.1796875" style="49" customWidth="1"/>
    <col min="4358" max="4359" width="0" style="49" hidden="1" customWidth="1"/>
    <col min="4360" max="4360" width="16.7265625" style="49" customWidth="1"/>
    <col min="4361" max="4361" width="32.7265625" style="49" customWidth="1"/>
    <col min="4362" max="4362" width="35.54296875" style="49" customWidth="1"/>
    <col min="4363" max="4608" width="11.453125" style="49"/>
    <col min="4609" max="4610" width="8.26953125" style="49" customWidth="1"/>
    <col min="4611" max="4611" width="13.7265625" style="49" customWidth="1"/>
    <col min="4612" max="4612" width="16.7265625" style="49" customWidth="1"/>
    <col min="4613" max="4613" width="40.1796875" style="49" customWidth="1"/>
    <col min="4614" max="4615" width="0" style="49" hidden="1" customWidth="1"/>
    <col min="4616" max="4616" width="16.7265625" style="49" customWidth="1"/>
    <col min="4617" max="4617" width="32.7265625" style="49" customWidth="1"/>
    <col min="4618" max="4618" width="35.54296875" style="49" customWidth="1"/>
    <col min="4619" max="4864" width="11.453125" style="49"/>
    <col min="4865" max="4866" width="8.26953125" style="49" customWidth="1"/>
    <col min="4867" max="4867" width="13.7265625" style="49" customWidth="1"/>
    <col min="4868" max="4868" width="16.7265625" style="49" customWidth="1"/>
    <col min="4869" max="4869" width="40.1796875" style="49" customWidth="1"/>
    <col min="4870" max="4871" width="0" style="49" hidden="1" customWidth="1"/>
    <col min="4872" max="4872" width="16.7265625" style="49" customWidth="1"/>
    <col min="4873" max="4873" width="32.7265625" style="49" customWidth="1"/>
    <col min="4874" max="4874" width="35.54296875" style="49" customWidth="1"/>
    <col min="4875" max="5120" width="11.453125" style="49"/>
    <col min="5121" max="5122" width="8.26953125" style="49" customWidth="1"/>
    <col min="5123" max="5123" width="13.7265625" style="49" customWidth="1"/>
    <col min="5124" max="5124" width="16.7265625" style="49" customWidth="1"/>
    <col min="5125" max="5125" width="40.1796875" style="49" customWidth="1"/>
    <col min="5126" max="5127" width="0" style="49" hidden="1" customWidth="1"/>
    <col min="5128" max="5128" width="16.7265625" style="49" customWidth="1"/>
    <col min="5129" max="5129" width="32.7265625" style="49" customWidth="1"/>
    <col min="5130" max="5130" width="35.54296875" style="49" customWidth="1"/>
    <col min="5131" max="5376" width="11.453125" style="49"/>
    <col min="5377" max="5378" width="8.26953125" style="49" customWidth="1"/>
    <col min="5379" max="5379" width="13.7265625" style="49" customWidth="1"/>
    <col min="5380" max="5380" width="16.7265625" style="49" customWidth="1"/>
    <col min="5381" max="5381" width="40.1796875" style="49" customWidth="1"/>
    <col min="5382" max="5383" width="0" style="49" hidden="1" customWidth="1"/>
    <col min="5384" max="5384" width="16.7265625" style="49" customWidth="1"/>
    <col min="5385" max="5385" width="32.7265625" style="49" customWidth="1"/>
    <col min="5386" max="5386" width="35.54296875" style="49" customWidth="1"/>
    <col min="5387" max="5632" width="11.453125" style="49"/>
    <col min="5633" max="5634" width="8.26953125" style="49" customWidth="1"/>
    <col min="5635" max="5635" width="13.7265625" style="49" customWidth="1"/>
    <col min="5636" max="5636" width="16.7265625" style="49" customWidth="1"/>
    <col min="5637" max="5637" width="40.1796875" style="49" customWidth="1"/>
    <col min="5638" max="5639" width="0" style="49" hidden="1" customWidth="1"/>
    <col min="5640" max="5640" width="16.7265625" style="49" customWidth="1"/>
    <col min="5641" max="5641" width="32.7265625" style="49" customWidth="1"/>
    <col min="5642" max="5642" width="35.54296875" style="49" customWidth="1"/>
    <col min="5643" max="5888" width="11.453125" style="49"/>
    <col min="5889" max="5890" width="8.26953125" style="49" customWidth="1"/>
    <col min="5891" max="5891" width="13.7265625" style="49" customWidth="1"/>
    <col min="5892" max="5892" width="16.7265625" style="49" customWidth="1"/>
    <col min="5893" max="5893" width="40.1796875" style="49" customWidth="1"/>
    <col min="5894" max="5895" width="0" style="49" hidden="1" customWidth="1"/>
    <col min="5896" max="5896" width="16.7265625" style="49" customWidth="1"/>
    <col min="5897" max="5897" width="32.7265625" style="49" customWidth="1"/>
    <col min="5898" max="5898" width="35.54296875" style="49" customWidth="1"/>
    <col min="5899" max="6144" width="11.453125" style="49"/>
    <col min="6145" max="6146" width="8.26953125" style="49" customWidth="1"/>
    <col min="6147" max="6147" width="13.7265625" style="49" customWidth="1"/>
    <col min="6148" max="6148" width="16.7265625" style="49" customWidth="1"/>
    <col min="6149" max="6149" width="40.1796875" style="49" customWidth="1"/>
    <col min="6150" max="6151" width="0" style="49" hidden="1" customWidth="1"/>
    <col min="6152" max="6152" width="16.7265625" style="49" customWidth="1"/>
    <col min="6153" max="6153" width="32.7265625" style="49" customWidth="1"/>
    <col min="6154" max="6154" width="35.54296875" style="49" customWidth="1"/>
    <col min="6155" max="6400" width="11.453125" style="49"/>
    <col min="6401" max="6402" width="8.26953125" style="49" customWidth="1"/>
    <col min="6403" max="6403" width="13.7265625" style="49" customWidth="1"/>
    <col min="6404" max="6404" width="16.7265625" style="49" customWidth="1"/>
    <col min="6405" max="6405" width="40.1796875" style="49" customWidth="1"/>
    <col min="6406" max="6407" width="0" style="49" hidden="1" customWidth="1"/>
    <col min="6408" max="6408" width="16.7265625" style="49" customWidth="1"/>
    <col min="6409" max="6409" width="32.7265625" style="49" customWidth="1"/>
    <col min="6410" max="6410" width="35.54296875" style="49" customWidth="1"/>
    <col min="6411" max="6656" width="11.453125" style="49"/>
    <col min="6657" max="6658" width="8.26953125" style="49" customWidth="1"/>
    <col min="6659" max="6659" width="13.7265625" style="49" customWidth="1"/>
    <col min="6660" max="6660" width="16.7265625" style="49" customWidth="1"/>
    <col min="6661" max="6661" width="40.1796875" style="49" customWidth="1"/>
    <col min="6662" max="6663" width="0" style="49" hidden="1" customWidth="1"/>
    <col min="6664" max="6664" width="16.7265625" style="49" customWidth="1"/>
    <col min="6665" max="6665" width="32.7265625" style="49" customWidth="1"/>
    <col min="6666" max="6666" width="35.54296875" style="49" customWidth="1"/>
    <col min="6667" max="6912" width="11.453125" style="49"/>
    <col min="6913" max="6914" width="8.26953125" style="49" customWidth="1"/>
    <col min="6915" max="6915" width="13.7265625" style="49" customWidth="1"/>
    <col min="6916" max="6916" width="16.7265625" style="49" customWidth="1"/>
    <col min="6917" max="6917" width="40.1796875" style="49" customWidth="1"/>
    <col min="6918" max="6919" width="0" style="49" hidden="1" customWidth="1"/>
    <col min="6920" max="6920" width="16.7265625" style="49" customWidth="1"/>
    <col min="6921" max="6921" width="32.7265625" style="49" customWidth="1"/>
    <col min="6922" max="6922" width="35.54296875" style="49" customWidth="1"/>
    <col min="6923" max="7168" width="11.453125" style="49"/>
    <col min="7169" max="7170" width="8.26953125" style="49" customWidth="1"/>
    <col min="7171" max="7171" width="13.7265625" style="49" customWidth="1"/>
    <col min="7172" max="7172" width="16.7265625" style="49" customWidth="1"/>
    <col min="7173" max="7173" width="40.1796875" style="49" customWidth="1"/>
    <col min="7174" max="7175" width="0" style="49" hidden="1" customWidth="1"/>
    <col min="7176" max="7176" width="16.7265625" style="49" customWidth="1"/>
    <col min="7177" max="7177" width="32.7265625" style="49" customWidth="1"/>
    <col min="7178" max="7178" width="35.54296875" style="49" customWidth="1"/>
    <col min="7179" max="7424" width="11.453125" style="49"/>
    <col min="7425" max="7426" width="8.26953125" style="49" customWidth="1"/>
    <col min="7427" max="7427" width="13.7265625" style="49" customWidth="1"/>
    <col min="7428" max="7428" width="16.7265625" style="49" customWidth="1"/>
    <col min="7429" max="7429" width="40.1796875" style="49" customWidth="1"/>
    <col min="7430" max="7431" width="0" style="49" hidden="1" customWidth="1"/>
    <col min="7432" max="7432" width="16.7265625" style="49" customWidth="1"/>
    <col min="7433" max="7433" width="32.7265625" style="49" customWidth="1"/>
    <col min="7434" max="7434" width="35.54296875" style="49" customWidth="1"/>
    <col min="7435" max="7680" width="11.453125" style="49"/>
    <col min="7681" max="7682" width="8.26953125" style="49" customWidth="1"/>
    <col min="7683" max="7683" width="13.7265625" style="49" customWidth="1"/>
    <col min="7684" max="7684" width="16.7265625" style="49" customWidth="1"/>
    <col min="7685" max="7685" width="40.1796875" style="49" customWidth="1"/>
    <col min="7686" max="7687" width="0" style="49" hidden="1" customWidth="1"/>
    <col min="7688" max="7688" width="16.7265625" style="49" customWidth="1"/>
    <col min="7689" max="7689" width="32.7265625" style="49" customWidth="1"/>
    <col min="7690" max="7690" width="35.54296875" style="49" customWidth="1"/>
    <col min="7691" max="7936" width="11.453125" style="49"/>
    <col min="7937" max="7938" width="8.26953125" style="49" customWidth="1"/>
    <col min="7939" max="7939" width="13.7265625" style="49" customWidth="1"/>
    <col min="7940" max="7940" width="16.7265625" style="49" customWidth="1"/>
    <col min="7941" max="7941" width="40.1796875" style="49" customWidth="1"/>
    <col min="7942" max="7943" width="0" style="49" hidden="1" customWidth="1"/>
    <col min="7944" max="7944" width="16.7265625" style="49" customWidth="1"/>
    <col min="7945" max="7945" width="32.7265625" style="49" customWidth="1"/>
    <col min="7946" max="7946" width="35.54296875" style="49" customWidth="1"/>
    <col min="7947" max="8192" width="11.453125" style="49"/>
    <col min="8193" max="8194" width="8.26953125" style="49" customWidth="1"/>
    <col min="8195" max="8195" width="13.7265625" style="49" customWidth="1"/>
    <col min="8196" max="8196" width="16.7265625" style="49" customWidth="1"/>
    <col min="8197" max="8197" width="40.1796875" style="49" customWidth="1"/>
    <col min="8198" max="8199" width="0" style="49" hidden="1" customWidth="1"/>
    <col min="8200" max="8200" width="16.7265625" style="49" customWidth="1"/>
    <col min="8201" max="8201" width="32.7265625" style="49" customWidth="1"/>
    <col min="8202" max="8202" width="35.54296875" style="49" customWidth="1"/>
    <col min="8203" max="8448" width="11.453125" style="49"/>
    <col min="8449" max="8450" width="8.26953125" style="49" customWidth="1"/>
    <col min="8451" max="8451" width="13.7265625" style="49" customWidth="1"/>
    <col min="8452" max="8452" width="16.7265625" style="49" customWidth="1"/>
    <col min="8453" max="8453" width="40.1796875" style="49" customWidth="1"/>
    <col min="8454" max="8455" width="0" style="49" hidden="1" customWidth="1"/>
    <col min="8456" max="8456" width="16.7265625" style="49" customWidth="1"/>
    <col min="8457" max="8457" width="32.7265625" style="49" customWidth="1"/>
    <col min="8458" max="8458" width="35.54296875" style="49" customWidth="1"/>
    <col min="8459" max="8704" width="11.453125" style="49"/>
    <col min="8705" max="8706" width="8.26953125" style="49" customWidth="1"/>
    <col min="8707" max="8707" width="13.7265625" style="49" customWidth="1"/>
    <col min="8708" max="8708" width="16.7265625" style="49" customWidth="1"/>
    <col min="8709" max="8709" width="40.1796875" style="49" customWidth="1"/>
    <col min="8710" max="8711" width="0" style="49" hidden="1" customWidth="1"/>
    <col min="8712" max="8712" width="16.7265625" style="49" customWidth="1"/>
    <col min="8713" max="8713" width="32.7265625" style="49" customWidth="1"/>
    <col min="8714" max="8714" width="35.54296875" style="49" customWidth="1"/>
    <col min="8715" max="8960" width="11.453125" style="49"/>
    <col min="8961" max="8962" width="8.26953125" style="49" customWidth="1"/>
    <col min="8963" max="8963" width="13.7265625" style="49" customWidth="1"/>
    <col min="8964" max="8964" width="16.7265625" style="49" customWidth="1"/>
    <col min="8965" max="8965" width="40.1796875" style="49" customWidth="1"/>
    <col min="8966" max="8967" width="0" style="49" hidden="1" customWidth="1"/>
    <col min="8968" max="8968" width="16.7265625" style="49" customWidth="1"/>
    <col min="8969" max="8969" width="32.7265625" style="49" customWidth="1"/>
    <col min="8970" max="8970" width="35.54296875" style="49" customWidth="1"/>
    <col min="8971" max="9216" width="11.453125" style="49"/>
    <col min="9217" max="9218" width="8.26953125" style="49" customWidth="1"/>
    <col min="9219" max="9219" width="13.7265625" style="49" customWidth="1"/>
    <col min="9220" max="9220" width="16.7265625" style="49" customWidth="1"/>
    <col min="9221" max="9221" width="40.1796875" style="49" customWidth="1"/>
    <col min="9222" max="9223" width="0" style="49" hidden="1" customWidth="1"/>
    <col min="9224" max="9224" width="16.7265625" style="49" customWidth="1"/>
    <col min="9225" max="9225" width="32.7265625" style="49" customWidth="1"/>
    <col min="9226" max="9226" width="35.54296875" style="49" customWidth="1"/>
    <col min="9227" max="9472" width="11.453125" style="49"/>
    <col min="9473" max="9474" width="8.26953125" style="49" customWidth="1"/>
    <col min="9475" max="9475" width="13.7265625" style="49" customWidth="1"/>
    <col min="9476" max="9476" width="16.7265625" style="49" customWidth="1"/>
    <col min="9477" max="9477" width="40.1796875" style="49" customWidth="1"/>
    <col min="9478" max="9479" width="0" style="49" hidden="1" customWidth="1"/>
    <col min="9480" max="9480" width="16.7265625" style="49" customWidth="1"/>
    <col min="9481" max="9481" width="32.7265625" style="49" customWidth="1"/>
    <col min="9482" max="9482" width="35.54296875" style="49" customWidth="1"/>
    <col min="9483" max="9728" width="11.453125" style="49"/>
    <col min="9729" max="9730" width="8.26953125" style="49" customWidth="1"/>
    <col min="9731" max="9731" width="13.7265625" style="49" customWidth="1"/>
    <col min="9732" max="9732" width="16.7265625" style="49" customWidth="1"/>
    <col min="9733" max="9733" width="40.1796875" style="49" customWidth="1"/>
    <col min="9734" max="9735" width="0" style="49" hidden="1" customWidth="1"/>
    <col min="9736" max="9736" width="16.7265625" style="49" customWidth="1"/>
    <col min="9737" max="9737" width="32.7265625" style="49" customWidth="1"/>
    <col min="9738" max="9738" width="35.54296875" style="49" customWidth="1"/>
    <col min="9739" max="9984" width="11.453125" style="49"/>
    <col min="9985" max="9986" width="8.26953125" style="49" customWidth="1"/>
    <col min="9987" max="9987" width="13.7265625" style="49" customWidth="1"/>
    <col min="9988" max="9988" width="16.7265625" style="49" customWidth="1"/>
    <col min="9989" max="9989" width="40.1796875" style="49" customWidth="1"/>
    <col min="9990" max="9991" width="0" style="49" hidden="1" customWidth="1"/>
    <col min="9992" max="9992" width="16.7265625" style="49" customWidth="1"/>
    <col min="9993" max="9993" width="32.7265625" style="49" customWidth="1"/>
    <col min="9994" max="9994" width="35.54296875" style="49" customWidth="1"/>
    <col min="9995" max="10240" width="11.453125" style="49"/>
    <col min="10241" max="10242" width="8.26953125" style="49" customWidth="1"/>
    <col min="10243" max="10243" width="13.7265625" style="49" customWidth="1"/>
    <col min="10244" max="10244" width="16.7265625" style="49" customWidth="1"/>
    <col min="10245" max="10245" width="40.1796875" style="49" customWidth="1"/>
    <col min="10246" max="10247" width="0" style="49" hidden="1" customWidth="1"/>
    <col min="10248" max="10248" width="16.7265625" style="49" customWidth="1"/>
    <col min="10249" max="10249" width="32.7265625" style="49" customWidth="1"/>
    <col min="10250" max="10250" width="35.54296875" style="49" customWidth="1"/>
    <col min="10251" max="10496" width="11.453125" style="49"/>
    <col min="10497" max="10498" width="8.26953125" style="49" customWidth="1"/>
    <col min="10499" max="10499" width="13.7265625" style="49" customWidth="1"/>
    <col min="10500" max="10500" width="16.7265625" style="49" customWidth="1"/>
    <col min="10501" max="10501" width="40.1796875" style="49" customWidth="1"/>
    <col min="10502" max="10503" width="0" style="49" hidden="1" customWidth="1"/>
    <col min="10504" max="10504" width="16.7265625" style="49" customWidth="1"/>
    <col min="10505" max="10505" width="32.7265625" style="49" customWidth="1"/>
    <col min="10506" max="10506" width="35.54296875" style="49" customWidth="1"/>
    <col min="10507" max="10752" width="11.453125" style="49"/>
    <col min="10753" max="10754" width="8.26953125" style="49" customWidth="1"/>
    <col min="10755" max="10755" width="13.7265625" style="49" customWidth="1"/>
    <col min="10756" max="10756" width="16.7265625" style="49" customWidth="1"/>
    <col min="10757" max="10757" width="40.1796875" style="49" customWidth="1"/>
    <col min="10758" max="10759" width="0" style="49" hidden="1" customWidth="1"/>
    <col min="10760" max="10760" width="16.7265625" style="49" customWidth="1"/>
    <col min="10761" max="10761" width="32.7265625" style="49" customWidth="1"/>
    <col min="10762" max="10762" width="35.54296875" style="49" customWidth="1"/>
    <col min="10763" max="11008" width="11.453125" style="49"/>
    <col min="11009" max="11010" width="8.26953125" style="49" customWidth="1"/>
    <col min="11011" max="11011" width="13.7265625" style="49" customWidth="1"/>
    <col min="11012" max="11012" width="16.7265625" style="49" customWidth="1"/>
    <col min="11013" max="11013" width="40.1796875" style="49" customWidth="1"/>
    <col min="11014" max="11015" width="0" style="49" hidden="1" customWidth="1"/>
    <col min="11016" max="11016" width="16.7265625" style="49" customWidth="1"/>
    <col min="11017" max="11017" width="32.7265625" style="49" customWidth="1"/>
    <col min="11018" max="11018" width="35.54296875" style="49" customWidth="1"/>
    <col min="11019" max="11264" width="11.453125" style="49"/>
    <col min="11265" max="11266" width="8.26953125" style="49" customWidth="1"/>
    <col min="11267" max="11267" width="13.7265625" style="49" customWidth="1"/>
    <col min="11268" max="11268" width="16.7265625" style="49" customWidth="1"/>
    <col min="11269" max="11269" width="40.1796875" style="49" customWidth="1"/>
    <col min="11270" max="11271" width="0" style="49" hidden="1" customWidth="1"/>
    <col min="11272" max="11272" width="16.7265625" style="49" customWidth="1"/>
    <col min="11273" max="11273" width="32.7265625" style="49" customWidth="1"/>
    <col min="11274" max="11274" width="35.54296875" style="49" customWidth="1"/>
    <col min="11275" max="11520" width="11.453125" style="49"/>
    <col min="11521" max="11522" width="8.26953125" style="49" customWidth="1"/>
    <col min="11523" max="11523" width="13.7265625" style="49" customWidth="1"/>
    <col min="11524" max="11524" width="16.7265625" style="49" customWidth="1"/>
    <col min="11525" max="11525" width="40.1796875" style="49" customWidth="1"/>
    <col min="11526" max="11527" width="0" style="49" hidden="1" customWidth="1"/>
    <col min="11528" max="11528" width="16.7265625" style="49" customWidth="1"/>
    <col min="11529" max="11529" width="32.7265625" style="49" customWidth="1"/>
    <col min="11530" max="11530" width="35.54296875" style="49" customWidth="1"/>
    <col min="11531" max="11776" width="11.453125" style="49"/>
    <col min="11777" max="11778" width="8.26953125" style="49" customWidth="1"/>
    <col min="11779" max="11779" width="13.7265625" style="49" customWidth="1"/>
    <col min="11780" max="11780" width="16.7265625" style="49" customWidth="1"/>
    <col min="11781" max="11781" width="40.1796875" style="49" customWidth="1"/>
    <col min="11782" max="11783" width="0" style="49" hidden="1" customWidth="1"/>
    <col min="11784" max="11784" width="16.7265625" style="49" customWidth="1"/>
    <col min="11785" max="11785" width="32.7265625" style="49" customWidth="1"/>
    <col min="11786" max="11786" width="35.54296875" style="49" customWidth="1"/>
    <col min="11787" max="12032" width="11.453125" style="49"/>
    <col min="12033" max="12034" width="8.26953125" style="49" customWidth="1"/>
    <col min="12035" max="12035" width="13.7265625" style="49" customWidth="1"/>
    <col min="12036" max="12036" width="16.7265625" style="49" customWidth="1"/>
    <col min="12037" max="12037" width="40.1796875" style="49" customWidth="1"/>
    <col min="12038" max="12039" width="0" style="49" hidden="1" customWidth="1"/>
    <col min="12040" max="12040" width="16.7265625" style="49" customWidth="1"/>
    <col min="12041" max="12041" width="32.7265625" style="49" customWidth="1"/>
    <col min="12042" max="12042" width="35.54296875" style="49" customWidth="1"/>
    <col min="12043" max="12288" width="11.453125" style="49"/>
    <col min="12289" max="12290" width="8.26953125" style="49" customWidth="1"/>
    <col min="12291" max="12291" width="13.7265625" style="49" customWidth="1"/>
    <col min="12292" max="12292" width="16.7265625" style="49" customWidth="1"/>
    <col min="12293" max="12293" width="40.1796875" style="49" customWidth="1"/>
    <col min="12294" max="12295" width="0" style="49" hidden="1" customWidth="1"/>
    <col min="12296" max="12296" width="16.7265625" style="49" customWidth="1"/>
    <col min="12297" max="12297" width="32.7265625" style="49" customWidth="1"/>
    <col min="12298" max="12298" width="35.54296875" style="49" customWidth="1"/>
    <col min="12299" max="12544" width="11.453125" style="49"/>
    <col min="12545" max="12546" width="8.26953125" style="49" customWidth="1"/>
    <col min="12547" max="12547" width="13.7265625" style="49" customWidth="1"/>
    <col min="12548" max="12548" width="16.7265625" style="49" customWidth="1"/>
    <col min="12549" max="12549" width="40.1796875" style="49" customWidth="1"/>
    <col min="12550" max="12551" width="0" style="49" hidden="1" customWidth="1"/>
    <col min="12552" max="12552" width="16.7265625" style="49" customWidth="1"/>
    <col min="12553" max="12553" width="32.7265625" style="49" customWidth="1"/>
    <col min="12554" max="12554" width="35.54296875" style="49" customWidth="1"/>
    <col min="12555" max="12800" width="11.453125" style="49"/>
    <col min="12801" max="12802" width="8.26953125" style="49" customWidth="1"/>
    <col min="12803" max="12803" width="13.7265625" style="49" customWidth="1"/>
    <col min="12804" max="12804" width="16.7265625" style="49" customWidth="1"/>
    <col min="12805" max="12805" width="40.1796875" style="49" customWidth="1"/>
    <col min="12806" max="12807" width="0" style="49" hidden="1" customWidth="1"/>
    <col min="12808" max="12808" width="16.7265625" style="49" customWidth="1"/>
    <col min="12809" max="12809" width="32.7265625" style="49" customWidth="1"/>
    <col min="12810" max="12810" width="35.54296875" style="49" customWidth="1"/>
    <col min="12811" max="13056" width="11.453125" style="49"/>
    <col min="13057" max="13058" width="8.26953125" style="49" customWidth="1"/>
    <col min="13059" max="13059" width="13.7265625" style="49" customWidth="1"/>
    <col min="13060" max="13060" width="16.7265625" style="49" customWidth="1"/>
    <col min="13061" max="13061" width="40.1796875" style="49" customWidth="1"/>
    <col min="13062" max="13063" width="0" style="49" hidden="1" customWidth="1"/>
    <col min="13064" max="13064" width="16.7265625" style="49" customWidth="1"/>
    <col min="13065" max="13065" width="32.7265625" style="49" customWidth="1"/>
    <col min="13066" max="13066" width="35.54296875" style="49" customWidth="1"/>
    <col min="13067" max="13312" width="11.453125" style="49"/>
    <col min="13313" max="13314" width="8.26953125" style="49" customWidth="1"/>
    <col min="13315" max="13315" width="13.7265625" style="49" customWidth="1"/>
    <col min="13316" max="13316" width="16.7265625" style="49" customWidth="1"/>
    <col min="13317" max="13317" width="40.1796875" style="49" customWidth="1"/>
    <col min="13318" max="13319" width="0" style="49" hidden="1" customWidth="1"/>
    <col min="13320" max="13320" width="16.7265625" style="49" customWidth="1"/>
    <col min="13321" max="13321" width="32.7265625" style="49" customWidth="1"/>
    <col min="13322" max="13322" width="35.54296875" style="49" customWidth="1"/>
    <col min="13323" max="13568" width="11.453125" style="49"/>
    <col min="13569" max="13570" width="8.26953125" style="49" customWidth="1"/>
    <col min="13571" max="13571" width="13.7265625" style="49" customWidth="1"/>
    <col min="13572" max="13572" width="16.7265625" style="49" customWidth="1"/>
    <col min="13573" max="13573" width="40.1796875" style="49" customWidth="1"/>
    <col min="13574" max="13575" width="0" style="49" hidden="1" customWidth="1"/>
    <col min="13576" max="13576" width="16.7265625" style="49" customWidth="1"/>
    <col min="13577" max="13577" width="32.7265625" style="49" customWidth="1"/>
    <col min="13578" max="13578" width="35.54296875" style="49" customWidth="1"/>
    <col min="13579" max="13824" width="11.453125" style="49"/>
    <col min="13825" max="13826" width="8.26953125" style="49" customWidth="1"/>
    <col min="13827" max="13827" width="13.7265625" style="49" customWidth="1"/>
    <col min="13828" max="13828" width="16.7265625" style="49" customWidth="1"/>
    <col min="13829" max="13829" width="40.1796875" style="49" customWidth="1"/>
    <col min="13830" max="13831" width="0" style="49" hidden="1" customWidth="1"/>
    <col min="13832" max="13832" width="16.7265625" style="49" customWidth="1"/>
    <col min="13833" max="13833" width="32.7265625" style="49" customWidth="1"/>
    <col min="13834" max="13834" width="35.54296875" style="49" customWidth="1"/>
    <col min="13835" max="14080" width="11.453125" style="49"/>
    <col min="14081" max="14082" width="8.26953125" style="49" customWidth="1"/>
    <col min="14083" max="14083" width="13.7265625" style="49" customWidth="1"/>
    <col min="14084" max="14084" width="16.7265625" style="49" customWidth="1"/>
    <col min="14085" max="14085" width="40.1796875" style="49" customWidth="1"/>
    <col min="14086" max="14087" width="0" style="49" hidden="1" customWidth="1"/>
    <col min="14088" max="14088" width="16.7265625" style="49" customWidth="1"/>
    <col min="14089" max="14089" width="32.7265625" style="49" customWidth="1"/>
    <col min="14090" max="14090" width="35.54296875" style="49" customWidth="1"/>
    <col min="14091" max="14336" width="11.453125" style="49"/>
    <col min="14337" max="14338" width="8.26953125" style="49" customWidth="1"/>
    <col min="14339" max="14339" width="13.7265625" style="49" customWidth="1"/>
    <col min="14340" max="14340" width="16.7265625" style="49" customWidth="1"/>
    <col min="14341" max="14341" width="40.1796875" style="49" customWidth="1"/>
    <col min="14342" max="14343" width="0" style="49" hidden="1" customWidth="1"/>
    <col min="14344" max="14344" width="16.7265625" style="49" customWidth="1"/>
    <col min="14345" max="14345" width="32.7265625" style="49" customWidth="1"/>
    <col min="14346" max="14346" width="35.54296875" style="49" customWidth="1"/>
    <col min="14347" max="14592" width="11.453125" style="49"/>
    <col min="14593" max="14594" width="8.26953125" style="49" customWidth="1"/>
    <col min="14595" max="14595" width="13.7265625" style="49" customWidth="1"/>
    <col min="14596" max="14596" width="16.7265625" style="49" customWidth="1"/>
    <col min="14597" max="14597" width="40.1796875" style="49" customWidth="1"/>
    <col min="14598" max="14599" width="0" style="49" hidden="1" customWidth="1"/>
    <col min="14600" max="14600" width="16.7265625" style="49" customWidth="1"/>
    <col min="14601" max="14601" width="32.7265625" style="49" customWidth="1"/>
    <col min="14602" max="14602" width="35.54296875" style="49" customWidth="1"/>
    <col min="14603" max="14848" width="11.453125" style="49"/>
    <col min="14849" max="14850" width="8.26953125" style="49" customWidth="1"/>
    <col min="14851" max="14851" width="13.7265625" style="49" customWidth="1"/>
    <col min="14852" max="14852" width="16.7265625" style="49" customWidth="1"/>
    <col min="14853" max="14853" width="40.1796875" style="49" customWidth="1"/>
    <col min="14854" max="14855" width="0" style="49" hidden="1" customWidth="1"/>
    <col min="14856" max="14856" width="16.7265625" style="49" customWidth="1"/>
    <col min="14857" max="14857" width="32.7265625" style="49" customWidth="1"/>
    <col min="14858" max="14858" width="35.54296875" style="49" customWidth="1"/>
    <col min="14859" max="15104" width="11.453125" style="49"/>
    <col min="15105" max="15106" width="8.26953125" style="49" customWidth="1"/>
    <col min="15107" max="15107" width="13.7265625" style="49" customWidth="1"/>
    <col min="15108" max="15108" width="16.7265625" style="49" customWidth="1"/>
    <col min="15109" max="15109" width="40.1796875" style="49" customWidth="1"/>
    <col min="15110" max="15111" width="0" style="49" hidden="1" customWidth="1"/>
    <col min="15112" max="15112" width="16.7265625" style="49" customWidth="1"/>
    <col min="15113" max="15113" width="32.7265625" style="49" customWidth="1"/>
    <col min="15114" max="15114" width="35.54296875" style="49" customWidth="1"/>
    <col min="15115" max="15360" width="11.453125" style="49"/>
    <col min="15361" max="15362" width="8.26953125" style="49" customWidth="1"/>
    <col min="15363" max="15363" width="13.7265625" style="49" customWidth="1"/>
    <col min="15364" max="15364" width="16.7265625" style="49" customWidth="1"/>
    <col min="15365" max="15365" width="40.1796875" style="49" customWidth="1"/>
    <col min="15366" max="15367" width="0" style="49" hidden="1" customWidth="1"/>
    <col min="15368" max="15368" width="16.7265625" style="49" customWidth="1"/>
    <col min="15369" max="15369" width="32.7265625" style="49" customWidth="1"/>
    <col min="15370" max="15370" width="35.54296875" style="49" customWidth="1"/>
    <col min="15371" max="15616" width="11.453125" style="49"/>
    <col min="15617" max="15618" width="8.26953125" style="49" customWidth="1"/>
    <col min="15619" max="15619" width="13.7265625" style="49" customWidth="1"/>
    <col min="15620" max="15620" width="16.7265625" style="49" customWidth="1"/>
    <col min="15621" max="15621" width="40.1796875" style="49" customWidth="1"/>
    <col min="15622" max="15623" width="0" style="49" hidden="1" customWidth="1"/>
    <col min="15624" max="15624" width="16.7265625" style="49" customWidth="1"/>
    <col min="15625" max="15625" width="32.7265625" style="49" customWidth="1"/>
    <col min="15626" max="15626" width="35.54296875" style="49" customWidth="1"/>
    <col min="15627" max="15872" width="11.453125" style="49"/>
    <col min="15873" max="15874" width="8.26953125" style="49" customWidth="1"/>
    <col min="15875" max="15875" width="13.7265625" style="49" customWidth="1"/>
    <col min="15876" max="15876" width="16.7265625" style="49" customWidth="1"/>
    <col min="15877" max="15877" width="40.1796875" style="49" customWidth="1"/>
    <col min="15878" max="15879" width="0" style="49" hidden="1" customWidth="1"/>
    <col min="15880" max="15880" width="16.7265625" style="49" customWidth="1"/>
    <col min="15881" max="15881" width="32.7265625" style="49" customWidth="1"/>
    <col min="15882" max="15882" width="35.54296875" style="49" customWidth="1"/>
    <col min="15883" max="16128" width="11.453125" style="49"/>
    <col min="16129" max="16130" width="8.26953125" style="49" customWidth="1"/>
    <col min="16131" max="16131" width="13.7265625" style="49" customWidth="1"/>
    <col min="16132" max="16132" width="16.7265625" style="49" customWidth="1"/>
    <col min="16133" max="16133" width="40.1796875" style="49" customWidth="1"/>
    <col min="16134" max="16135" width="0" style="49" hidden="1" customWidth="1"/>
    <col min="16136" max="16136" width="16.7265625" style="49" customWidth="1"/>
    <col min="16137" max="16137" width="32.7265625" style="49" customWidth="1"/>
    <col min="16138" max="16138" width="35.54296875" style="49" customWidth="1"/>
    <col min="16139" max="16384" width="11.453125" style="49"/>
  </cols>
  <sheetData>
    <row r="1" spans="1:10" ht="20.5" thickBot="1" x14ac:dyDescent="0.3">
      <c r="A1" s="45"/>
      <c r="B1" s="46"/>
      <c r="C1" s="47"/>
      <c r="D1" s="45"/>
      <c r="E1" s="48"/>
      <c r="F1" s="45"/>
      <c r="G1" s="49"/>
      <c r="H1" s="49"/>
      <c r="I1" s="49"/>
      <c r="J1" s="49"/>
    </row>
    <row r="2" spans="1:10" s="54" customFormat="1" ht="35.25" customHeight="1" thickBot="1" x14ac:dyDescent="0.3">
      <c r="A2" s="51"/>
      <c r="B2" s="226" t="s">
        <v>15</v>
      </c>
      <c r="C2" s="227"/>
      <c r="D2" s="228"/>
      <c r="E2" s="170" t="s">
        <v>82</v>
      </c>
      <c r="F2" s="180"/>
    </row>
    <row r="3" spans="1:10" ht="15.5" x14ac:dyDescent="0.25">
      <c r="A3" s="45"/>
      <c r="B3" s="58"/>
      <c r="C3" s="59"/>
      <c r="D3" s="60"/>
      <c r="E3" s="61"/>
      <c r="F3" s="62"/>
      <c r="G3" s="49"/>
      <c r="H3" s="49"/>
      <c r="I3" s="49"/>
      <c r="J3" s="49"/>
    </row>
    <row r="4" spans="1:10" s="64" customFormat="1" ht="44.25" customHeight="1" thickBot="1" x14ac:dyDescent="0.3">
      <c r="A4" s="145" t="s">
        <v>20</v>
      </c>
      <c r="B4" s="146" t="s">
        <v>21</v>
      </c>
      <c r="C4" s="147" t="s">
        <v>22</v>
      </c>
      <c r="D4" s="148" t="s">
        <v>23</v>
      </c>
      <c r="E4" s="149" t="s">
        <v>26</v>
      </c>
      <c r="F4" s="150" t="s">
        <v>63</v>
      </c>
    </row>
    <row r="5" spans="1:10" s="68" customFormat="1" x14ac:dyDescent="0.25">
      <c r="A5" s="159" t="s">
        <v>55</v>
      </c>
      <c r="B5" s="65"/>
      <c r="C5" s="66"/>
      <c r="D5" s="67"/>
      <c r="E5" s="183"/>
      <c r="F5" s="184"/>
    </row>
    <row r="6" spans="1:10" s="68" customFormat="1" x14ac:dyDescent="0.25">
      <c r="A6" s="159" t="s">
        <v>56</v>
      </c>
      <c r="B6" s="65"/>
      <c r="C6" s="66"/>
      <c r="D6" s="67"/>
      <c r="E6" s="183"/>
      <c r="F6" s="184"/>
    </row>
    <row r="7" spans="1:10" s="68" customFormat="1" x14ac:dyDescent="0.25">
      <c r="A7" s="159" t="s">
        <v>57</v>
      </c>
      <c r="B7" s="65"/>
      <c r="C7" s="66"/>
      <c r="D7" s="67"/>
      <c r="E7" s="183"/>
      <c r="F7" s="184"/>
    </row>
    <row r="8" spans="1:10" s="68" customFormat="1" x14ac:dyDescent="0.25">
      <c r="A8" s="67"/>
      <c r="B8" s="65"/>
      <c r="C8" s="66"/>
      <c r="D8" s="67"/>
      <c r="E8" s="183"/>
      <c r="F8" s="184"/>
    </row>
    <row r="9" spans="1:10" s="68" customFormat="1" x14ac:dyDescent="0.25">
      <c r="A9" s="67"/>
      <c r="B9" s="65"/>
      <c r="C9" s="66"/>
      <c r="D9" s="67"/>
      <c r="E9" s="183"/>
      <c r="F9" s="184"/>
    </row>
    <row r="10" spans="1:10" s="68" customFormat="1" x14ac:dyDescent="0.25">
      <c r="A10" s="67"/>
      <c r="B10" s="65"/>
      <c r="C10" s="66"/>
      <c r="D10" s="67"/>
      <c r="E10" s="183"/>
      <c r="F10" s="184"/>
    </row>
    <row r="11" spans="1:10" s="68" customFormat="1" x14ac:dyDescent="0.25">
      <c r="A11" s="67"/>
      <c r="B11" s="65"/>
      <c r="C11" s="66"/>
      <c r="D11" s="67"/>
      <c r="E11" s="183"/>
      <c r="F11" s="184"/>
    </row>
    <row r="12" spans="1:10" s="68" customFormat="1" x14ac:dyDescent="0.25">
      <c r="A12" s="67"/>
      <c r="B12" s="65"/>
      <c r="C12" s="66"/>
      <c r="D12" s="67"/>
      <c r="E12" s="183"/>
      <c r="F12" s="184"/>
    </row>
    <row r="13" spans="1:10" s="68" customFormat="1" x14ac:dyDescent="0.25">
      <c r="A13" s="67"/>
      <c r="B13" s="65"/>
      <c r="C13" s="66"/>
      <c r="D13" s="67"/>
      <c r="E13" s="183"/>
      <c r="F13" s="184"/>
    </row>
    <row r="14" spans="1:10" s="68" customFormat="1" x14ac:dyDescent="0.25">
      <c r="A14" s="159"/>
      <c r="B14" s="65"/>
      <c r="C14" s="66"/>
      <c r="D14" s="67"/>
      <c r="E14" s="183"/>
      <c r="F14" s="184"/>
    </row>
    <row r="15" spans="1:10" s="68" customFormat="1" x14ac:dyDescent="0.25">
      <c r="A15" s="159"/>
      <c r="B15" s="65"/>
      <c r="C15" s="66"/>
      <c r="D15" s="67"/>
      <c r="E15" s="183"/>
      <c r="F15" s="184"/>
    </row>
    <row r="16" spans="1:10" s="68" customFormat="1" x14ac:dyDescent="0.25">
      <c r="A16" s="159"/>
      <c r="B16" s="65"/>
      <c r="C16" s="66"/>
      <c r="D16" s="67"/>
      <c r="E16" s="183"/>
      <c r="F16" s="184"/>
    </row>
    <row r="17" spans="1:6" s="68" customFormat="1" x14ac:dyDescent="0.25">
      <c r="A17" s="67"/>
      <c r="B17" s="65"/>
      <c r="C17" s="66"/>
      <c r="D17" s="67"/>
      <c r="E17" s="183"/>
      <c r="F17" s="184"/>
    </row>
    <row r="18" spans="1:6" s="68" customFormat="1" x14ac:dyDescent="0.25">
      <c r="A18" s="67"/>
      <c r="B18" s="65"/>
      <c r="C18" s="66"/>
      <c r="D18" s="67"/>
      <c r="E18" s="183"/>
      <c r="F18" s="184"/>
    </row>
    <row r="19" spans="1:6" s="68" customFormat="1" x14ac:dyDescent="0.25">
      <c r="A19" s="67"/>
      <c r="B19" s="65"/>
      <c r="C19" s="66"/>
      <c r="D19" s="67"/>
      <c r="E19" s="183"/>
      <c r="F19" s="184"/>
    </row>
    <row r="20" spans="1:6" s="68" customFormat="1" x14ac:dyDescent="0.25">
      <c r="A20" s="67"/>
      <c r="B20" s="65"/>
      <c r="C20" s="66"/>
      <c r="D20" s="67"/>
      <c r="E20" s="183"/>
      <c r="F20" s="184"/>
    </row>
    <row r="21" spans="1:6" s="68" customFormat="1" x14ac:dyDescent="0.25">
      <c r="A21" s="67"/>
      <c r="B21" s="65"/>
      <c r="C21" s="66"/>
      <c r="D21" s="67"/>
      <c r="E21" s="183"/>
      <c r="F21" s="184"/>
    </row>
    <row r="22" spans="1:6" s="68" customFormat="1" x14ac:dyDescent="0.25">
      <c r="A22" s="67"/>
      <c r="B22" s="65"/>
      <c r="C22" s="66"/>
      <c r="D22" s="67"/>
      <c r="E22" s="183"/>
      <c r="F22" s="184"/>
    </row>
    <row r="23" spans="1:6" s="68" customFormat="1" x14ac:dyDescent="0.25">
      <c r="A23" s="67"/>
      <c r="B23" s="65"/>
      <c r="C23" s="66"/>
      <c r="D23" s="67"/>
      <c r="E23" s="183"/>
      <c r="F23" s="184"/>
    </row>
    <row r="24" spans="1:6" s="68" customFormat="1" x14ac:dyDescent="0.25">
      <c r="A24" s="67"/>
      <c r="B24" s="65"/>
      <c r="C24" s="66"/>
      <c r="D24" s="67"/>
      <c r="E24" s="183"/>
      <c r="F24" s="184"/>
    </row>
    <row r="25" spans="1:6" s="68" customFormat="1" x14ac:dyDescent="0.25">
      <c r="A25" s="67"/>
      <c r="B25" s="65"/>
      <c r="C25" s="66"/>
      <c r="D25" s="67"/>
      <c r="E25" s="183"/>
      <c r="F25" s="184"/>
    </row>
    <row r="26" spans="1:6" s="68" customFormat="1" x14ac:dyDescent="0.25">
      <c r="A26" s="67"/>
      <c r="B26" s="65"/>
      <c r="C26" s="66"/>
      <c r="D26" s="67"/>
      <c r="E26" s="183"/>
      <c r="F26" s="184"/>
    </row>
    <row r="27" spans="1:6" s="68" customFormat="1" x14ac:dyDescent="0.25">
      <c r="A27" s="67"/>
      <c r="B27" s="65"/>
      <c r="C27" s="66"/>
      <c r="D27" s="67"/>
      <c r="E27" s="183"/>
      <c r="F27" s="184"/>
    </row>
    <row r="28" spans="1:6" s="68" customFormat="1" x14ac:dyDescent="0.25">
      <c r="A28" s="67"/>
      <c r="B28" s="65"/>
      <c r="C28" s="66"/>
      <c r="D28" s="67"/>
      <c r="E28" s="183"/>
      <c r="F28" s="184"/>
    </row>
    <row r="29" spans="1:6" s="68" customFormat="1" x14ac:dyDescent="0.25">
      <c r="A29" s="67"/>
      <c r="B29" s="65"/>
      <c r="C29" s="66"/>
      <c r="D29" s="67"/>
      <c r="E29" s="183"/>
      <c r="F29" s="184"/>
    </row>
    <row r="30" spans="1:6" s="68" customFormat="1" x14ac:dyDescent="0.25">
      <c r="A30" s="67"/>
      <c r="B30" s="65"/>
      <c r="C30" s="66"/>
      <c r="D30" s="67"/>
      <c r="E30" s="183"/>
      <c r="F30" s="184"/>
    </row>
    <row r="31" spans="1:6" s="68" customFormat="1" x14ac:dyDescent="0.25">
      <c r="A31" s="67"/>
      <c r="B31" s="65"/>
      <c r="C31" s="66"/>
      <c r="D31" s="67"/>
      <c r="E31" s="183"/>
      <c r="F31" s="184"/>
    </row>
    <row r="32" spans="1:6" s="68" customFormat="1" x14ac:dyDescent="0.25">
      <c r="A32" s="67"/>
      <c r="B32" s="65"/>
      <c r="C32" s="66"/>
      <c r="D32" s="67"/>
      <c r="E32" s="183"/>
      <c r="F32" s="184"/>
    </row>
    <row r="33" spans="1:6" s="68" customFormat="1" x14ac:dyDescent="0.25">
      <c r="A33" s="67"/>
      <c r="B33" s="65"/>
      <c r="C33" s="66"/>
      <c r="D33" s="67"/>
      <c r="E33" s="183"/>
      <c r="F33" s="184"/>
    </row>
    <row r="34" spans="1:6" s="68" customFormat="1" x14ac:dyDescent="0.25">
      <c r="A34" s="67"/>
      <c r="B34" s="65"/>
      <c r="C34" s="66"/>
      <c r="D34" s="67"/>
      <c r="E34" s="183"/>
      <c r="F34" s="184"/>
    </row>
    <row r="35" spans="1:6" s="68" customFormat="1" x14ac:dyDescent="0.25">
      <c r="A35" s="67"/>
      <c r="B35" s="65"/>
      <c r="C35" s="66"/>
      <c r="D35" s="67"/>
      <c r="E35" s="183"/>
      <c r="F35" s="184"/>
    </row>
    <row r="36" spans="1:6" s="68" customFormat="1" x14ac:dyDescent="0.25">
      <c r="A36" s="67"/>
      <c r="B36" s="65"/>
      <c r="C36" s="66"/>
      <c r="D36" s="67"/>
      <c r="E36" s="183"/>
      <c r="F36" s="184"/>
    </row>
    <row r="37" spans="1:6" s="68" customFormat="1" x14ac:dyDescent="0.25">
      <c r="A37" s="67"/>
      <c r="B37" s="65"/>
      <c r="C37" s="66"/>
      <c r="D37" s="67"/>
      <c r="E37" s="183"/>
      <c r="F37" s="184"/>
    </row>
    <row r="38" spans="1:6" s="68" customFormat="1" x14ac:dyDescent="0.25">
      <c r="A38" s="67"/>
      <c r="B38" s="65"/>
      <c r="C38" s="66"/>
      <c r="D38" s="67"/>
      <c r="E38" s="183"/>
      <c r="F38" s="184"/>
    </row>
    <row r="39" spans="1:6" s="68" customFormat="1" x14ac:dyDescent="0.25">
      <c r="A39" s="67"/>
      <c r="B39" s="65"/>
      <c r="C39" s="66"/>
      <c r="D39" s="67"/>
      <c r="E39" s="183"/>
      <c r="F39" s="184"/>
    </row>
    <row r="40" spans="1:6" s="68" customFormat="1" x14ac:dyDescent="0.25">
      <c r="A40" s="67"/>
      <c r="B40" s="65"/>
      <c r="C40" s="66"/>
      <c r="D40" s="67"/>
      <c r="E40" s="183"/>
      <c r="F40" s="184"/>
    </row>
    <row r="41" spans="1:6" s="68" customFormat="1" x14ac:dyDescent="0.25">
      <c r="A41" s="67"/>
      <c r="B41" s="65"/>
      <c r="C41" s="66"/>
      <c r="D41" s="67"/>
      <c r="E41" s="183"/>
      <c r="F41" s="184"/>
    </row>
    <row r="42" spans="1:6" s="68" customFormat="1" x14ac:dyDescent="0.25">
      <c r="A42" s="67"/>
      <c r="B42" s="65"/>
      <c r="C42" s="66"/>
      <c r="D42" s="67"/>
      <c r="E42" s="183"/>
      <c r="F42" s="184"/>
    </row>
    <row r="43" spans="1:6" s="68" customFormat="1" x14ac:dyDescent="0.25">
      <c r="A43" s="67"/>
      <c r="B43" s="65"/>
      <c r="C43" s="66"/>
      <c r="D43" s="67"/>
      <c r="E43" s="183"/>
      <c r="F43" s="184"/>
    </row>
    <row r="44" spans="1:6" s="68" customFormat="1" x14ac:dyDescent="0.25">
      <c r="A44" s="67"/>
      <c r="B44" s="65"/>
      <c r="C44" s="66"/>
      <c r="D44" s="67"/>
      <c r="E44" s="183"/>
      <c r="F44" s="184"/>
    </row>
    <row r="45" spans="1:6" s="68" customFormat="1" x14ac:dyDescent="0.25">
      <c r="A45" s="67"/>
      <c r="B45" s="65"/>
      <c r="C45" s="66"/>
      <c r="D45" s="67"/>
      <c r="E45" s="183"/>
      <c r="F45" s="184"/>
    </row>
    <row r="46" spans="1:6" s="68" customFormat="1" x14ac:dyDescent="0.25">
      <c r="A46" s="67"/>
      <c r="B46" s="65"/>
      <c r="C46" s="66"/>
      <c r="D46" s="67"/>
      <c r="E46" s="183"/>
      <c r="F46" s="184"/>
    </row>
    <row r="47" spans="1:6" s="68" customFormat="1" x14ac:dyDescent="0.25">
      <c r="A47" s="67"/>
      <c r="B47" s="65"/>
      <c r="C47" s="66"/>
      <c r="D47" s="67"/>
      <c r="E47" s="183"/>
      <c r="F47" s="184"/>
    </row>
    <row r="48" spans="1:6" s="68" customFormat="1" x14ac:dyDescent="0.25">
      <c r="A48" s="67"/>
      <c r="B48" s="65"/>
      <c r="C48" s="66"/>
      <c r="D48" s="67"/>
      <c r="E48" s="183"/>
      <c r="F48" s="184"/>
    </row>
    <row r="49" spans="1:6" s="68" customFormat="1" x14ac:dyDescent="0.25">
      <c r="A49" s="67"/>
      <c r="B49" s="65"/>
      <c r="C49" s="66"/>
      <c r="D49" s="67"/>
      <c r="E49" s="183"/>
      <c r="F49" s="184"/>
    </row>
    <row r="50" spans="1:6" s="68" customFormat="1" x14ac:dyDescent="0.25">
      <c r="A50" s="67"/>
      <c r="B50" s="65"/>
      <c r="C50" s="66"/>
      <c r="D50" s="67"/>
      <c r="E50" s="183"/>
      <c r="F50" s="184"/>
    </row>
    <row r="51" spans="1:6" s="68" customFormat="1" x14ac:dyDescent="0.25">
      <c r="A51" s="71"/>
      <c r="B51" s="69"/>
      <c r="C51" s="70"/>
      <c r="D51" s="71"/>
      <c r="E51" s="185"/>
      <c r="F51" s="186"/>
    </row>
    <row r="52" spans="1:6" s="68" customFormat="1" x14ac:dyDescent="0.25">
      <c r="A52" s="71"/>
      <c r="B52" s="69"/>
      <c r="C52" s="70"/>
      <c r="D52" s="71"/>
      <c r="E52" s="185"/>
      <c r="F52" s="186"/>
    </row>
    <row r="53" spans="1:6" s="68" customFormat="1" x14ac:dyDescent="0.25">
      <c r="A53" s="71"/>
      <c r="B53" s="69"/>
      <c r="C53" s="70"/>
      <c r="D53" s="71"/>
      <c r="E53" s="185"/>
      <c r="F53" s="186"/>
    </row>
    <row r="54" spans="1:6" s="68" customFormat="1" x14ac:dyDescent="0.25">
      <c r="A54" s="71"/>
      <c r="B54" s="69"/>
      <c r="C54" s="70"/>
      <c r="D54" s="71"/>
      <c r="E54" s="185"/>
      <c r="F54" s="186"/>
    </row>
    <row r="55" spans="1:6" s="68" customFormat="1" x14ac:dyDescent="0.25">
      <c r="A55" s="71"/>
      <c r="B55" s="69"/>
      <c r="C55" s="70"/>
      <c r="D55" s="71"/>
      <c r="E55" s="185"/>
      <c r="F55" s="186"/>
    </row>
    <row r="56" spans="1:6" s="68" customFormat="1" x14ac:dyDescent="0.25">
      <c r="A56" s="71"/>
      <c r="B56" s="69"/>
      <c r="C56" s="70"/>
      <c r="D56" s="71"/>
      <c r="E56" s="185"/>
      <c r="F56" s="186"/>
    </row>
    <row r="57" spans="1:6" s="68" customFormat="1" x14ac:dyDescent="0.25">
      <c r="A57" s="71"/>
      <c r="B57" s="69"/>
      <c r="C57" s="70"/>
      <c r="D57" s="71"/>
      <c r="E57" s="185"/>
      <c r="F57" s="186"/>
    </row>
    <row r="58" spans="1:6" s="68" customFormat="1" x14ac:dyDescent="0.25">
      <c r="A58" s="71"/>
      <c r="B58" s="69"/>
      <c r="C58" s="70"/>
      <c r="D58" s="71"/>
      <c r="E58" s="185"/>
      <c r="F58" s="186"/>
    </row>
    <row r="59" spans="1:6" s="68" customFormat="1" x14ac:dyDescent="0.25">
      <c r="A59" s="71"/>
      <c r="B59" s="69"/>
      <c r="C59" s="70"/>
      <c r="D59" s="71"/>
      <c r="E59" s="185"/>
      <c r="F59" s="186"/>
    </row>
    <row r="60" spans="1:6" s="68" customFormat="1" x14ac:dyDescent="0.25">
      <c r="A60" s="71"/>
      <c r="B60" s="69"/>
      <c r="C60" s="70"/>
      <c r="D60" s="71"/>
      <c r="E60" s="185"/>
      <c r="F60" s="186"/>
    </row>
    <row r="61" spans="1:6" s="68" customFormat="1" x14ac:dyDescent="0.25">
      <c r="A61" s="71"/>
      <c r="B61" s="69"/>
      <c r="C61" s="70"/>
      <c r="D61" s="71"/>
      <c r="E61" s="185"/>
      <c r="F61" s="186"/>
    </row>
    <row r="62" spans="1:6" s="68" customFormat="1" x14ac:dyDescent="0.25">
      <c r="A62" s="71"/>
      <c r="B62" s="69"/>
      <c r="C62" s="70"/>
      <c r="D62" s="71"/>
      <c r="E62" s="185"/>
      <c r="F62" s="186"/>
    </row>
    <row r="63" spans="1:6" s="68" customFormat="1" x14ac:dyDescent="0.25">
      <c r="A63" s="71"/>
      <c r="B63" s="69"/>
      <c r="C63" s="70"/>
      <c r="D63" s="71"/>
      <c r="E63" s="185"/>
      <c r="F63" s="186"/>
    </row>
    <row r="64" spans="1:6" s="68" customFormat="1" ht="13" thickBot="1" x14ac:dyDescent="0.3">
      <c r="A64" s="151"/>
      <c r="B64" s="152"/>
      <c r="C64" s="153"/>
      <c r="D64" s="151"/>
      <c r="E64" s="187"/>
      <c r="F64" s="188"/>
    </row>
    <row r="65" spans="1:10" s="73" customFormat="1" ht="20.149999999999999" customHeight="1" thickBot="1" x14ac:dyDescent="0.3">
      <c r="A65" s="154"/>
      <c r="B65" s="155"/>
      <c r="C65" s="156">
        <f>SUM(C5:C64)</f>
        <v>0</v>
      </c>
      <c r="D65" s="156"/>
      <c r="E65" s="157">
        <f>SUM(E5:E64)</f>
        <v>0</v>
      </c>
      <c r="F65" s="158"/>
    </row>
    <row r="66" spans="1:10" ht="15" customHeight="1" x14ac:dyDescent="0.25">
      <c r="A66" s="45"/>
      <c r="B66" s="74"/>
      <c r="C66" s="75"/>
      <c r="D66" s="45"/>
      <c r="E66" s="48"/>
      <c r="F66" s="45"/>
      <c r="G66" s="49"/>
      <c r="H66" s="49"/>
      <c r="I66" s="49"/>
      <c r="J66" s="49"/>
    </row>
    <row r="67" spans="1:10" x14ac:dyDescent="0.25">
      <c r="A67" s="77"/>
      <c r="B67" s="78"/>
      <c r="C67" s="79"/>
      <c r="D67" s="77"/>
      <c r="E67" s="82"/>
      <c r="F67" s="83"/>
      <c r="G67" s="49"/>
      <c r="H67" s="49"/>
      <c r="I67" s="49"/>
      <c r="J67" s="49"/>
    </row>
    <row r="68" spans="1:10" x14ac:dyDescent="0.25">
      <c r="A68" s="77"/>
      <c r="B68" s="78"/>
      <c r="C68" s="79"/>
      <c r="D68" s="77"/>
      <c r="E68" s="82"/>
      <c r="F68" s="83"/>
      <c r="G68" s="49"/>
      <c r="H68" s="49"/>
      <c r="I68" s="49"/>
      <c r="J68" s="49"/>
    </row>
    <row r="69" spans="1:10" x14ac:dyDescent="0.25">
      <c r="A69" s="77"/>
      <c r="B69" s="78"/>
      <c r="C69" s="79"/>
      <c r="D69" s="77"/>
      <c r="E69" s="82"/>
      <c r="F69" s="83"/>
      <c r="G69" s="49"/>
      <c r="H69" s="49"/>
      <c r="I69" s="49"/>
      <c r="J69" s="49"/>
    </row>
    <row r="70" spans="1:10" x14ac:dyDescent="0.25">
      <c r="A70" s="77"/>
      <c r="B70" s="78"/>
      <c r="C70" s="79"/>
      <c r="D70" s="77"/>
      <c r="E70" s="82"/>
      <c r="F70" s="83"/>
      <c r="G70" s="49"/>
      <c r="H70" s="49"/>
      <c r="I70" s="49"/>
      <c r="J70" s="49"/>
    </row>
  </sheetData>
  <sheetProtection insertRows="0" selectLockedCells="1" autoFilter="0" pivotTables="0"/>
  <mergeCells count="1">
    <mergeCell ref="B2:D2"/>
  </mergeCells>
  <pageMargins left="0.78740157499999996" right="0.39" top="0.74" bottom="0.65" header="0.51181102300000003" footer="0.28000000000000003"/>
  <pageSetup paperSize="9" scale="91" fitToHeight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>
    <pageSetUpPr fitToPage="1"/>
  </sheetPr>
  <dimension ref="A1:J71"/>
  <sheetViews>
    <sheetView showGridLines="0" zoomScaleNormal="100" workbookViewId="0">
      <pane ySplit="5" topLeftCell="A6" activePane="bottomLeft" state="frozen"/>
      <selection pane="bottomLeft" activeCell="D14" sqref="D14"/>
    </sheetView>
  </sheetViews>
  <sheetFormatPr baseColWidth="10" defaultRowHeight="12.5" x14ac:dyDescent="0.25"/>
  <cols>
    <col min="1" max="1" width="8.26953125" style="76" customWidth="1"/>
    <col min="2" max="2" width="10.7265625" style="77" bestFit="1" customWidth="1"/>
    <col min="3" max="3" width="13.7265625" style="78" customWidth="1"/>
    <col min="4" max="4" width="45.7265625" style="79" customWidth="1"/>
    <col min="5" max="5" width="20.26953125" style="80" customWidth="1"/>
    <col min="6" max="6" width="50.7265625" style="81" customWidth="1"/>
    <col min="7" max="7" width="19" style="81" customWidth="1"/>
    <col min="8" max="8" width="16.7265625" style="86" customWidth="1"/>
    <col min="9" max="9" width="32.7265625" style="77" customWidth="1"/>
    <col min="10" max="10" width="35.54296875" style="77" customWidth="1"/>
    <col min="11" max="256" width="11.453125" style="49"/>
    <col min="257" max="258" width="8.26953125" style="49" customWidth="1"/>
    <col min="259" max="259" width="13.7265625" style="49" customWidth="1"/>
    <col min="260" max="260" width="16.7265625" style="49" customWidth="1"/>
    <col min="261" max="261" width="40.1796875" style="49" customWidth="1"/>
    <col min="262" max="263" width="0" style="49" hidden="1" customWidth="1"/>
    <col min="264" max="264" width="16.7265625" style="49" customWidth="1"/>
    <col min="265" max="265" width="32.7265625" style="49" customWidth="1"/>
    <col min="266" max="266" width="35.54296875" style="49" customWidth="1"/>
    <col min="267" max="512" width="11.453125" style="49"/>
    <col min="513" max="514" width="8.26953125" style="49" customWidth="1"/>
    <col min="515" max="515" width="13.7265625" style="49" customWidth="1"/>
    <col min="516" max="516" width="16.7265625" style="49" customWidth="1"/>
    <col min="517" max="517" width="40.1796875" style="49" customWidth="1"/>
    <col min="518" max="519" width="0" style="49" hidden="1" customWidth="1"/>
    <col min="520" max="520" width="16.7265625" style="49" customWidth="1"/>
    <col min="521" max="521" width="32.7265625" style="49" customWidth="1"/>
    <col min="522" max="522" width="35.54296875" style="49" customWidth="1"/>
    <col min="523" max="768" width="11.453125" style="49"/>
    <col min="769" max="770" width="8.26953125" style="49" customWidth="1"/>
    <col min="771" max="771" width="13.7265625" style="49" customWidth="1"/>
    <col min="772" max="772" width="16.7265625" style="49" customWidth="1"/>
    <col min="773" max="773" width="40.1796875" style="49" customWidth="1"/>
    <col min="774" max="775" width="0" style="49" hidden="1" customWidth="1"/>
    <col min="776" max="776" width="16.7265625" style="49" customWidth="1"/>
    <col min="777" max="777" width="32.7265625" style="49" customWidth="1"/>
    <col min="778" max="778" width="35.54296875" style="49" customWidth="1"/>
    <col min="779" max="1024" width="11.453125" style="49"/>
    <col min="1025" max="1026" width="8.26953125" style="49" customWidth="1"/>
    <col min="1027" max="1027" width="13.7265625" style="49" customWidth="1"/>
    <col min="1028" max="1028" width="16.7265625" style="49" customWidth="1"/>
    <col min="1029" max="1029" width="40.1796875" style="49" customWidth="1"/>
    <col min="1030" max="1031" width="0" style="49" hidden="1" customWidth="1"/>
    <col min="1032" max="1032" width="16.7265625" style="49" customWidth="1"/>
    <col min="1033" max="1033" width="32.7265625" style="49" customWidth="1"/>
    <col min="1034" max="1034" width="35.54296875" style="49" customWidth="1"/>
    <col min="1035" max="1280" width="11.453125" style="49"/>
    <col min="1281" max="1282" width="8.26953125" style="49" customWidth="1"/>
    <col min="1283" max="1283" width="13.7265625" style="49" customWidth="1"/>
    <col min="1284" max="1284" width="16.7265625" style="49" customWidth="1"/>
    <col min="1285" max="1285" width="40.1796875" style="49" customWidth="1"/>
    <col min="1286" max="1287" width="0" style="49" hidden="1" customWidth="1"/>
    <col min="1288" max="1288" width="16.7265625" style="49" customWidth="1"/>
    <col min="1289" max="1289" width="32.7265625" style="49" customWidth="1"/>
    <col min="1290" max="1290" width="35.54296875" style="49" customWidth="1"/>
    <col min="1291" max="1536" width="11.453125" style="49"/>
    <col min="1537" max="1538" width="8.26953125" style="49" customWidth="1"/>
    <col min="1539" max="1539" width="13.7265625" style="49" customWidth="1"/>
    <col min="1540" max="1540" width="16.7265625" style="49" customWidth="1"/>
    <col min="1541" max="1541" width="40.1796875" style="49" customWidth="1"/>
    <col min="1542" max="1543" width="0" style="49" hidden="1" customWidth="1"/>
    <col min="1544" max="1544" width="16.7265625" style="49" customWidth="1"/>
    <col min="1545" max="1545" width="32.7265625" style="49" customWidth="1"/>
    <col min="1546" max="1546" width="35.54296875" style="49" customWidth="1"/>
    <col min="1547" max="1792" width="11.453125" style="49"/>
    <col min="1793" max="1794" width="8.26953125" style="49" customWidth="1"/>
    <col min="1795" max="1795" width="13.7265625" style="49" customWidth="1"/>
    <col min="1796" max="1796" width="16.7265625" style="49" customWidth="1"/>
    <col min="1797" max="1797" width="40.1796875" style="49" customWidth="1"/>
    <col min="1798" max="1799" width="0" style="49" hidden="1" customWidth="1"/>
    <col min="1800" max="1800" width="16.7265625" style="49" customWidth="1"/>
    <col min="1801" max="1801" width="32.7265625" style="49" customWidth="1"/>
    <col min="1802" max="1802" width="35.54296875" style="49" customWidth="1"/>
    <col min="1803" max="2048" width="11.453125" style="49"/>
    <col min="2049" max="2050" width="8.26953125" style="49" customWidth="1"/>
    <col min="2051" max="2051" width="13.7265625" style="49" customWidth="1"/>
    <col min="2052" max="2052" width="16.7265625" style="49" customWidth="1"/>
    <col min="2053" max="2053" width="40.1796875" style="49" customWidth="1"/>
    <col min="2054" max="2055" width="0" style="49" hidden="1" customWidth="1"/>
    <col min="2056" max="2056" width="16.7265625" style="49" customWidth="1"/>
    <col min="2057" max="2057" width="32.7265625" style="49" customWidth="1"/>
    <col min="2058" max="2058" width="35.54296875" style="49" customWidth="1"/>
    <col min="2059" max="2304" width="11.453125" style="49"/>
    <col min="2305" max="2306" width="8.26953125" style="49" customWidth="1"/>
    <col min="2307" max="2307" width="13.7265625" style="49" customWidth="1"/>
    <col min="2308" max="2308" width="16.7265625" style="49" customWidth="1"/>
    <col min="2309" max="2309" width="40.1796875" style="49" customWidth="1"/>
    <col min="2310" max="2311" width="0" style="49" hidden="1" customWidth="1"/>
    <col min="2312" max="2312" width="16.7265625" style="49" customWidth="1"/>
    <col min="2313" max="2313" width="32.7265625" style="49" customWidth="1"/>
    <col min="2314" max="2314" width="35.54296875" style="49" customWidth="1"/>
    <col min="2315" max="2560" width="11.453125" style="49"/>
    <col min="2561" max="2562" width="8.26953125" style="49" customWidth="1"/>
    <col min="2563" max="2563" width="13.7265625" style="49" customWidth="1"/>
    <col min="2564" max="2564" width="16.7265625" style="49" customWidth="1"/>
    <col min="2565" max="2565" width="40.1796875" style="49" customWidth="1"/>
    <col min="2566" max="2567" width="0" style="49" hidden="1" customWidth="1"/>
    <col min="2568" max="2568" width="16.7265625" style="49" customWidth="1"/>
    <col min="2569" max="2569" width="32.7265625" style="49" customWidth="1"/>
    <col min="2570" max="2570" width="35.54296875" style="49" customWidth="1"/>
    <col min="2571" max="2816" width="11.453125" style="49"/>
    <col min="2817" max="2818" width="8.26953125" style="49" customWidth="1"/>
    <col min="2819" max="2819" width="13.7265625" style="49" customWidth="1"/>
    <col min="2820" max="2820" width="16.7265625" style="49" customWidth="1"/>
    <col min="2821" max="2821" width="40.1796875" style="49" customWidth="1"/>
    <col min="2822" max="2823" width="0" style="49" hidden="1" customWidth="1"/>
    <col min="2824" max="2824" width="16.7265625" style="49" customWidth="1"/>
    <col min="2825" max="2825" width="32.7265625" style="49" customWidth="1"/>
    <col min="2826" max="2826" width="35.54296875" style="49" customWidth="1"/>
    <col min="2827" max="3072" width="11.453125" style="49"/>
    <col min="3073" max="3074" width="8.26953125" style="49" customWidth="1"/>
    <col min="3075" max="3075" width="13.7265625" style="49" customWidth="1"/>
    <col min="3076" max="3076" width="16.7265625" style="49" customWidth="1"/>
    <col min="3077" max="3077" width="40.1796875" style="49" customWidth="1"/>
    <col min="3078" max="3079" width="0" style="49" hidden="1" customWidth="1"/>
    <col min="3080" max="3080" width="16.7265625" style="49" customWidth="1"/>
    <col min="3081" max="3081" width="32.7265625" style="49" customWidth="1"/>
    <col min="3082" max="3082" width="35.54296875" style="49" customWidth="1"/>
    <col min="3083" max="3328" width="11.453125" style="49"/>
    <col min="3329" max="3330" width="8.26953125" style="49" customWidth="1"/>
    <col min="3331" max="3331" width="13.7265625" style="49" customWidth="1"/>
    <col min="3332" max="3332" width="16.7265625" style="49" customWidth="1"/>
    <col min="3333" max="3333" width="40.1796875" style="49" customWidth="1"/>
    <col min="3334" max="3335" width="0" style="49" hidden="1" customWidth="1"/>
    <col min="3336" max="3336" width="16.7265625" style="49" customWidth="1"/>
    <col min="3337" max="3337" width="32.7265625" style="49" customWidth="1"/>
    <col min="3338" max="3338" width="35.54296875" style="49" customWidth="1"/>
    <col min="3339" max="3584" width="11.453125" style="49"/>
    <col min="3585" max="3586" width="8.26953125" style="49" customWidth="1"/>
    <col min="3587" max="3587" width="13.7265625" style="49" customWidth="1"/>
    <col min="3588" max="3588" width="16.7265625" style="49" customWidth="1"/>
    <col min="3589" max="3589" width="40.1796875" style="49" customWidth="1"/>
    <col min="3590" max="3591" width="0" style="49" hidden="1" customWidth="1"/>
    <col min="3592" max="3592" width="16.7265625" style="49" customWidth="1"/>
    <col min="3593" max="3593" width="32.7265625" style="49" customWidth="1"/>
    <col min="3594" max="3594" width="35.54296875" style="49" customWidth="1"/>
    <col min="3595" max="3840" width="11.453125" style="49"/>
    <col min="3841" max="3842" width="8.26953125" style="49" customWidth="1"/>
    <col min="3843" max="3843" width="13.7265625" style="49" customWidth="1"/>
    <col min="3844" max="3844" width="16.7265625" style="49" customWidth="1"/>
    <col min="3845" max="3845" width="40.1796875" style="49" customWidth="1"/>
    <col min="3846" max="3847" width="0" style="49" hidden="1" customWidth="1"/>
    <col min="3848" max="3848" width="16.7265625" style="49" customWidth="1"/>
    <col min="3849" max="3849" width="32.7265625" style="49" customWidth="1"/>
    <col min="3850" max="3850" width="35.54296875" style="49" customWidth="1"/>
    <col min="3851" max="4096" width="11.453125" style="49"/>
    <col min="4097" max="4098" width="8.26953125" style="49" customWidth="1"/>
    <col min="4099" max="4099" width="13.7265625" style="49" customWidth="1"/>
    <col min="4100" max="4100" width="16.7265625" style="49" customWidth="1"/>
    <col min="4101" max="4101" width="40.1796875" style="49" customWidth="1"/>
    <col min="4102" max="4103" width="0" style="49" hidden="1" customWidth="1"/>
    <col min="4104" max="4104" width="16.7265625" style="49" customWidth="1"/>
    <col min="4105" max="4105" width="32.7265625" style="49" customWidth="1"/>
    <col min="4106" max="4106" width="35.54296875" style="49" customWidth="1"/>
    <col min="4107" max="4352" width="11.453125" style="49"/>
    <col min="4353" max="4354" width="8.26953125" style="49" customWidth="1"/>
    <col min="4355" max="4355" width="13.7265625" style="49" customWidth="1"/>
    <col min="4356" max="4356" width="16.7265625" style="49" customWidth="1"/>
    <col min="4357" max="4357" width="40.1796875" style="49" customWidth="1"/>
    <col min="4358" max="4359" width="0" style="49" hidden="1" customWidth="1"/>
    <col min="4360" max="4360" width="16.7265625" style="49" customWidth="1"/>
    <col min="4361" max="4361" width="32.7265625" style="49" customWidth="1"/>
    <col min="4362" max="4362" width="35.54296875" style="49" customWidth="1"/>
    <col min="4363" max="4608" width="11.453125" style="49"/>
    <col min="4609" max="4610" width="8.26953125" style="49" customWidth="1"/>
    <col min="4611" max="4611" width="13.7265625" style="49" customWidth="1"/>
    <col min="4612" max="4612" width="16.7265625" style="49" customWidth="1"/>
    <col min="4613" max="4613" width="40.1796875" style="49" customWidth="1"/>
    <col min="4614" max="4615" width="0" style="49" hidden="1" customWidth="1"/>
    <col min="4616" max="4616" width="16.7265625" style="49" customWidth="1"/>
    <col min="4617" max="4617" width="32.7265625" style="49" customWidth="1"/>
    <col min="4618" max="4618" width="35.54296875" style="49" customWidth="1"/>
    <col min="4619" max="4864" width="11.453125" style="49"/>
    <col min="4865" max="4866" width="8.26953125" style="49" customWidth="1"/>
    <col min="4867" max="4867" width="13.7265625" style="49" customWidth="1"/>
    <col min="4868" max="4868" width="16.7265625" style="49" customWidth="1"/>
    <col min="4869" max="4869" width="40.1796875" style="49" customWidth="1"/>
    <col min="4870" max="4871" width="0" style="49" hidden="1" customWidth="1"/>
    <col min="4872" max="4872" width="16.7265625" style="49" customWidth="1"/>
    <col min="4873" max="4873" width="32.7265625" style="49" customWidth="1"/>
    <col min="4874" max="4874" width="35.54296875" style="49" customWidth="1"/>
    <col min="4875" max="5120" width="11.453125" style="49"/>
    <col min="5121" max="5122" width="8.26953125" style="49" customWidth="1"/>
    <col min="5123" max="5123" width="13.7265625" style="49" customWidth="1"/>
    <col min="5124" max="5124" width="16.7265625" style="49" customWidth="1"/>
    <col min="5125" max="5125" width="40.1796875" style="49" customWidth="1"/>
    <col min="5126" max="5127" width="0" style="49" hidden="1" customWidth="1"/>
    <col min="5128" max="5128" width="16.7265625" style="49" customWidth="1"/>
    <col min="5129" max="5129" width="32.7265625" style="49" customWidth="1"/>
    <col min="5130" max="5130" width="35.54296875" style="49" customWidth="1"/>
    <col min="5131" max="5376" width="11.453125" style="49"/>
    <col min="5377" max="5378" width="8.26953125" style="49" customWidth="1"/>
    <col min="5379" max="5379" width="13.7265625" style="49" customWidth="1"/>
    <col min="5380" max="5380" width="16.7265625" style="49" customWidth="1"/>
    <col min="5381" max="5381" width="40.1796875" style="49" customWidth="1"/>
    <col min="5382" max="5383" width="0" style="49" hidden="1" customWidth="1"/>
    <col min="5384" max="5384" width="16.7265625" style="49" customWidth="1"/>
    <col min="5385" max="5385" width="32.7265625" style="49" customWidth="1"/>
    <col min="5386" max="5386" width="35.54296875" style="49" customWidth="1"/>
    <col min="5387" max="5632" width="11.453125" style="49"/>
    <col min="5633" max="5634" width="8.26953125" style="49" customWidth="1"/>
    <col min="5635" max="5635" width="13.7265625" style="49" customWidth="1"/>
    <col min="5636" max="5636" width="16.7265625" style="49" customWidth="1"/>
    <col min="5637" max="5637" width="40.1796875" style="49" customWidth="1"/>
    <col min="5638" max="5639" width="0" style="49" hidden="1" customWidth="1"/>
    <col min="5640" max="5640" width="16.7265625" style="49" customWidth="1"/>
    <col min="5641" max="5641" width="32.7265625" style="49" customWidth="1"/>
    <col min="5642" max="5642" width="35.54296875" style="49" customWidth="1"/>
    <col min="5643" max="5888" width="11.453125" style="49"/>
    <col min="5889" max="5890" width="8.26953125" style="49" customWidth="1"/>
    <col min="5891" max="5891" width="13.7265625" style="49" customWidth="1"/>
    <col min="5892" max="5892" width="16.7265625" style="49" customWidth="1"/>
    <col min="5893" max="5893" width="40.1796875" style="49" customWidth="1"/>
    <col min="5894" max="5895" width="0" style="49" hidden="1" customWidth="1"/>
    <col min="5896" max="5896" width="16.7265625" style="49" customWidth="1"/>
    <col min="5897" max="5897" width="32.7265625" style="49" customWidth="1"/>
    <col min="5898" max="5898" width="35.54296875" style="49" customWidth="1"/>
    <col min="5899" max="6144" width="11.453125" style="49"/>
    <col min="6145" max="6146" width="8.26953125" style="49" customWidth="1"/>
    <col min="6147" max="6147" width="13.7265625" style="49" customWidth="1"/>
    <col min="6148" max="6148" width="16.7265625" style="49" customWidth="1"/>
    <col min="6149" max="6149" width="40.1796875" style="49" customWidth="1"/>
    <col min="6150" max="6151" width="0" style="49" hidden="1" customWidth="1"/>
    <col min="6152" max="6152" width="16.7265625" style="49" customWidth="1"/>
    <col min="6153" max="6153" width="32.7265625" style="49" customWidth="1"/>
    <col min="6154" max="6154" width="35.54296875" style="49" customWidth="1"/>
    <col min="6155" max="6400" width="11.453125" style="49"/>
    <col min="6401" max="6402" width="8.26953125" style="49" customWidth="1"/>
    <col min="6403" max="6403" width="13.7265625" style="49" customWidth="1"/>
    <col min="6404" max="6404" width="16.7265625" style="49" customWidth="1"/>
    <col min="6405" max="6405" width="40.1796875" style="49" customWidth="1"/>
    <col min="6406" max="6407" width="0" style="49" hidden="1" customWidth="1"/>
    <col min="6408" max="6408" width="16.7265625" style="49" customWidth="1"/>
    <col min="6409" max="6409" width="32.7265625" style="49" customWidth="1"/>
    <col min="6410" max="6410" width="35.54296875" style="49" customWidth="1"/>
    <col min="6411" max="6656" width="11.453125" style="49"/>
    <col min="6657" max="6658" width="8.26953125" style="49" customWidth="1"/>
    <col min="6659" max="6659" width="13.7265625" style="49" customWidth="1"/>
    <col min="6660" max="6660" width="16.7265625" style="49" customWidth="1"/>
    <col min="6661" max="6661" width="40.1796875" style="49" customWidth="1"/>
    <col min="6662" max="6663" width="0" style="49" hidden="1" customWidth="1"/>
    <col min="6664" max="6664" width="16.7265625" style="49" customWidth="1"/>
    <col min="6665" max="6665" width="32.7265625" style="49" customWidth="1"/>
    <col min="6666" max="6666" width="35.54296875" style="49" customWidth="1"/>
    <col min="6667" max="6912" width="11.453125" style="49"/>
    <col min="6913" max="6914" width="8.26953125" style="49" customWidth="1"/>
    <col min="6915" max="6915" width="13.7265625" style="49" customWidth="1"/>
    <col min="6916" max="6916" width="16.7265625" style="49" customWidth="1"/>
    <col min="6917" max="6917" width="40.1796875" style="49" customWidth="1"/>
    <col min="6918" max="6919" width="0" style="49" hidden="1" customWidth="1"/>
    <col min="6920" max="6920" width="16.7265625" style="49" customWidth="1"/>
    <col min="6921" max="6921" width="32.7265625" style="49" customWidth="1"/>
    <col min="6922" max="6922" width="35.54296875" style="49" customWidth="1"/>
    <col min="6923" max="7168" width="11.453125" style="49"/>
    <col min="7169" max="7170" width="8.26953125" style="49" customWidth="1"/>
    <col min="7171" max="7171" width="13.7265625" style="49" customWidth="1"/>
    <col min="7172" max="7172" width="16.7265625" style="49" customWidth="1"/>
    <col min="7173" max="7173" width="40.1796875" style="49" customWidth="1"/>
    <col min="7174" max="7175" width="0" style="49" hidden="1" customWidth="1"/>
    <col min="7176" max="7176" width="16.7265625" style="49" customWidth="1"/>
    <col min="7177" max="7177" width="32.7265625" style="49" customWidth="1"/>
    <col min="7178" max="7178" width="35.54296875" style="49" customWidth="1"/>
    <col min="7179" max="7424" width="11.453125" style="49"/>
    <col min="7425" max="7426" width="8.26953125" style="49" customWidth="1"/>
    <col min="7427" max="7427" width="13.7265625" style="49" customWidth="1"/>
    <col min="7428" max="7428" width="16.7265625" style="49" customWidth="1"/>
    <col min="7429" max="7429" width="40.1796875" style="49" customWidth="1"/>
    <col min="7430" max="7431" width="0" style="49" hidden="1" customWidth="1"/>
    <col min="7432" max="7432" width="16.7265625" style="49" customWidth="1"/>
    <col min="7433" max="7433" width="32.7265625" style="49" customWidth="1"/>
    <col min="7434" max="7434" width="35.54296875" style="49" customWidth="1"/>
    <col min="7435" max="7680" width="11.453125" style="49"/>
    <col min="7681" max="7682" width="8.26953125" style="49" customWidth="1"/>
    <col min="7683" max="7683" width="13.7265625" style="49" customWidth="1"/>
    <col min="7684" max="7684" width="16.7265625" style="49" customWidth="1"/>
    <col min="7685" max="7685" width="40.1796875" style="49" customWidth="1"/>
    <col min="7686" max="7687" width="0" style="49" hidden="1" customWidth="1"/>
    <col min="7688" max="7688" width="16.7265625" style="49" customWidth="1"/>
    <col min="7689" max="7689" width="32.7265625" style="49" customWidth="1"/>
    <col min="7690" max="7690" width="35.54296875" style="49" customWidth="1"/>
    <col min="7691" max="7936" width="11.453125" style="49"/>
    <col min="7937" max="7938" width="8.26953125" style="49" customWidth="1"/>
    <col min="7939" max="7939" width="13.7265625" style="49" customWidth="1"/>
    <col min="7940" max="7940" width="16.7265625" style="49" customWidth="1"/>
    <col min="7941" max="7941" width="40.1796875" style="49" customWidth="1"/>
    <col min="7942" max="7943" width="0" style="49" hidden="1" customWidth="1"/>
    <col min="7944" max="7944" width="16.7265625" style="49" customWidth="1"/>
    <col min="7945" max="7945" width="32.7265625" style="49" customWidth="1"/>
    <col min="7946" max="7946" width="35.54296875" style="49" customWidth="1"/>
    <col min="7947" max="8192" width="11.453125" style="49"/>
    <col min="8193" max="8194" width="8.26953125" style="49" customWidth="1"/>
    <col min="8195" max="8195" width="13.7265625" style="49" customWidth="1"/>
    <col min="8196" max="8196" width="16.7265625" style="49" customWidth="1"/>
    <col min="8197" max="8197" width="40.1796875" style="49" customWidth="1"/>
    <col min="8198" max="8199" width="0" style="49" hidden="1" customWidth="1"/>
    <col min="8200" max="8200" width="16.7265625" style="49" customWidth="1"/>
    <col min="8201" max="8201" width="32.7265625" style="49" customWidth="1"/>
    <col min="8202" max="8202" width="35.54296875" style="49" customWidth="1"/>
    <col min="8203" max="8448" width="11.453125" style="49"/>
    <col min="8449" max="8450" width="8.26953125" style="49" customWidth="1"/>
    <col min="8451" max="8451" width="13.7265625" style="49" customWidth="1"/>
    <col min="8452" max="8452" width="16.7265625" style="49" customWidth="1"/>
    <col min="8453" max="8453" width="40.1796875" style="49" customWidth="1"/>
    <col min="8454" max="8455" width="0" style="49" hidden="1" customWidth="1"/>
    <col min="8456" max="8456" width="16.7265625" style="49" customWidth="1"/>
    <col min="8457" max="8457" width="32.7265625" style="49" customWidth="1"/>
    <col min="8458" max="8458" width="35.54296875" style="49" customWidth="1"/>
    <col min="8459" max="8704" width="11.453125" style="49"/>
    <col min="8705" max="8706" width="8.26953125" style="49" customWidth="1"/>
    <col min="8707" max="8707" width="13.7265625" style="49" customWidth="1"/>
    <col min="8708" max="8708" width="16.7265625" style="49" customWidth="1"/>
    <col min="8709" max="8709" width="40.1796875" style="49" customWidth="1"/>
    <col min="8710" max="8711" width="0" style="49" hidden="1" customWidth="1"/>
    <col min="8712" max="8712" width="16.7265625" style="49" customWidth="1"/>
    <col min="8713" max="8713" width="32.7265625" style="49" customWidth="1"/>
    <col min="8714" max="8714" width="35.54296875" style="49" customWidth="1"/>
    <col min="8715" max="8960" width="11.453125" style="49"/>
    <col min="8961" max="8962" width="8.26953125" style="49" customWidth="1"/>
    <col min="8963" max="8963" width="13.7265625" style="49" customWidth="1"/>
    <col min="8964" max="8964" width="16.7265625" style="49" customWidth="1"/>
    <col min="8965" max="8965" width="40.1796875" style="49" customWidth="1"/>
    <col min="8966" max="8967" width="0" style="49" hidden="1" customWidth="1"/>
    <col min="8968" max="8968" width="16.7265625" style="49" customWidth="1"/>
    <col min="8969" max="8969" width="32.7265625" style="49" customWidth="1"/>
    <col min="8970" max="8970" width="35.54296875" style="49" customWidth="1"/>
    <col min="8971" max="9216" width="11.453125" style="49"/>
    <col min="9217" max="9218" width="8.26953125" style="49" customWidth="1"/>
    <col min="9219" max="9219" width="13.7265625" style="49" customWidth="1"/>
    <col min="9220" max="9220" width="16.7265625" style="49" customWidth="1"/>
    <col min="9221" max="9221" width="40.1796875" style="49" customWidth="1"/>
    <col min="9222" max="9223" width="0" style="49" hidden="1" customWidth="1"/>
    <col min="9224" max="9224" width="16.7265625" style="49" customWidth="1"/>
    <col min="9225" max="9225" width="32.7265625" style="49" customWidth="1"/>
    <col min="9226" max="9226" width="35.54296875" style="49" customWidth="1"/>
    <col min="9227" max="9472" width="11.453125" style="49"/>
    <col min="9473" max="9474" width="8.26953125" style="49" customWidth="1"/>
    <col min="9475" max="9475" width="13.7265625" style="49" customWidth="1"/>
    <col min="9476" max="9476" width="16.7265625" style="49" customWidth="1"/>
    <col min="9477" max="9477" width="40.1796875" style="49" customWidth="1"/>
    <col min="9478" max="9479" width="0" style="49" hidden="1" customWidth="1"/>
    <col min="9480" max="9480" width="16.7265625" style="49" customWidth="1"/>
    <col min="9481" max="9481" width="32.7265625" style="49" customWidth="1"/>
    <col min="9482" max="9482" width="35.54296875" style="49" customWidth="1"/>
    <col min="9483" max="9728" width="11.453125" style="49"/>
    <col min="9729" max="9730" width="8.26953125" style="49" customWidth="1"/>
    <col min="9731" max="9731" width="13.7265625" style="49" customWidth="1"/>
    <col min="9732" max="9732" width="16.7265625" style="49" customWidth="1"/>
    <col min="9733" max="9733" width="40.1796875" style="49" customWidth="1"/>
    <col min="9734" max="9735" width="0" style="49" hidden="1" customWidth="1"/>
    <col min="9736" max="9736" width="16.7265625" style="49" customWidth="1"/>
    <col min="9737" max="9737" width="32.7265625" style="49" customWidth="1"/>
    <col min="9738" max="9738" width="35.54296875" style="49" customWidth="1"/>
    <col min="9739" max="9984" width="11.453125" style="49"/>
    <col min="9985" max="9986" width="8.26953125" style="49" customWidth="1"/>
    <col min="9987" max="9987" width="13.7265625" style="49" customWidth="1"/>
    <col min="9988" max="9988" width="16.7265625" style="49" customWidth="1"/>
    <col min="9989" max="9989" width="40.1796875" style="49" customWidth="1"/>
    <col min="9990" max="9991" width="0" style="49" hidden="1" customWidth="1"/>
    <col min="9992" max="9992" width="16.7265625" style="49" customWidth="1"/>
    <col min="9993" max="9993" width="32.7265625" style="49" customWidth="1"/>
    <col min="9994" max="9994" width="35.54296875" style="49" customWidth="1"/>
    <col min="9995" max="10240" width="11.453125" style="49"/>
    <col min="10241" max="10242" width="8.26953125" style="49" customWidth="1"/>
    <col min="10243" max="10243" width="13.7265625" style="49" customWidth="1"/>
    <col min="10244" max="10244" width="16.7265625" style="49" customWidth="1"/>
    <col min="10245" max="10245" width="40.1796875" style="49" customWidth="1"/>
    <col min="10246" max="10247" width="0" style="49" hidden="1" customWidth="1"/>
    <col min="10248" max="10248" width="16.7265625" style="49" customWidth="1"/>
    <col min="10249" max="10249" width="32.7265625" style="49" customWidth="1"/>
    <col min="10250" max="10250" width="35.54296875" style="49" customWidth="1"/>
    <col min="10251" max="10496" width="11.453125" style="49"/>
    <col min="10497" max="10498" width="8.26953125" style="49" customWidth="1"/>
    <col min="10499" max="10499" width="13.7265625" style="49" customWidth="1"/>
    <col min="10500" max="10500" width="16.7265625" style="49" customWidth="1"/>
    <col min="10501" max="10501" width="40.1796875" style="49" customWidth="1"/>
    <col min="10502" max="10503" width="0" style="49" hidden="1" customWidth="1"/>
    <col min="10504" max="10504" width="16.7265625" style="49" customWidth="1"/>
    <col min="10505" max="10505" width="32.7265625" style="49" customWidth="1"/>
    <col min="10506" max="10506" width="35.54296875" style="49" customWidth="1"/>
    <col min="10507" max="10752" width="11.453125" style="49"/>
    <col min="10753" max="10754" width="8.26953125" style="49" customWidth="1"/>
    <col min="10755" max="10755" width="13.7265625" style="49" customWidth="1"/>
    <col min="10756" max="10756" width="16.7265625" style="49" customWidth="1"/>
    <col min="10757" max="10757" width="40.1796875" style="49" customWidth="1"/>
    <col min="10758" max="10759" width="0" style="49" hidden="1" customWidth="1"/>
    <col min="10760" max="10760" width="16.7265625" style="49" customWidth="1"/>
    <col min="10761" max="10761" width="32.7265625" style="49" customWidth="1"/>
    <col min="10762" max="10762" width="35.54296875" style="49" customWidth="1"/>
    <col min="10763" max="11008" width="11.453125" style="49"/>
    <col min="11009" max="11010" width="8.26953125" style="49" customWidth="1"/>
    <col min="11011" max="11011" width="13.7265625" style="49" customWidth="1"/>
    <col min="11012" max="11012" width="16.7265625" style="49" customWidth="1"/>
    <col min="11013" max="11013" width="40.1796875" style="49" customWidth="1"/>
    <col min="11014" max="11015" width="0" style="49" hidden="1" customWidth="1"/>
    <col min="11016" max="11016" width="16.7265625" style="49" customWidth="1"/>
    <col min="11017" max="11017" width="32.7265625" style="49" customWidth="1"/>
    <col min="11018" max="11018" width="35.54296875" style="49" customWidth="1"/>
    <col min="11019" max="11264" width="11.453125" style="49"/>
    <col min="11265" max="11266" width="8.26953125" style="49" customWidth="1"/>
    <col min="11267" max="11267" width="13.7265625" style="49" customWidth="1"/>
    <col min="11268" max="11268" width="16.7265625" style="49" customWidth="1"/>
    <col min="11269" max="11269" width="40.1796875" style="49" customWidth="1"/>
    <col min="11270" max="11271" width="0" style="49" hidden="1" customWidth="1"/>
    <col min="11272" max="11272" width="16.7265625" style="49" customWidth="1"/>
    <col min="11273" max="11273" width="32.7265625" style="49" customWidth="1"/>
    <col min="11274" max="11274" width="35.54296875" style="49" customWidth="1"/>
    <col min="11275" max="11520" width="11.453125" style="49"/>
    <col min="11521" max="11522" width="8.26953125" style="49" customWidth="1"/>
    <col min="11523" max="11523" width="13.7265625" style="49" customWidth="1"/>
    <col min="11524" max="11524" width="16.7265625" style="49" customWidth="1"/>
    <col min="11525" max="11525" width="40.1796875" style="49" customWidth="1"/>
    <col min="11526" max="11527" width="0" style="49" hidden="1" customWidth="1"/>
    <col min="11528" max="11528" width="16.7265625" style="49" customWidth="1"/>
    <col min="11529" max="11529" width="32.7265625" style="49" customWidth="1"/>
    <col min="11530" max="11530" width="35.54296875" style="49" customWidth="1"/>
    <col min="11531" max="11776" width="11.453125" style="49"/>
    <col min="11777" max="11778" width="8.26953125" style="49" customWidth="1"/>
    <col min="11779" max="11779" width="13.7265625" style="49" customWidth="1"/>
    <col min="11780" max="11780" width="16.7265625" style="49" customWidth="1"/>
    <col min="11781" max="11781" width="40.1796875" style="49" customWidth="1"/>
    <col min="11782" max="11783" width="0" style="49" hidden="1" customWidth="1"/>
    <col min="11784" max="11784" width="16.7265625" style="49" customWidth="1"/>
    <col min="11785" max="11785" width="32.7265625" style="49" customWidth="1"/>
    <col min="11786" max="11786" width="35.54296875" style="49" customWidth="1"/>
    <col min="11787" max="12032" width="11.453125" style="49"/>
    <col min="12033" max="12034" width="8.26953125" style="49" customWidth="1"/>
    <col min="12035" max="12035" width="13.7265625" style="49" customWidth="1"/>
    <col min="12036" max="12036" width="16.7265625" style="49" customWidth="1"/>
    <col min="12037" max="12037" width="40.1796875" style="49" customWidth="1"/>
    <col min="12038" max="12039" width="0" style="49" hidden="1" customWidth="1"/>
    <col min="12040" max="12040" width="16.7265625" style="49" customWidth="1"/>
    <col min="12041" max="12041" width="32.7265625" style="49" customWidth="1"/>
    <col min="12042" max="12042" width="35.54296875" style="49" customWidth="1"/>
    <col min="12043" max="12288" width="11.453125" style="49"/>
    <col min="12289" max="12290" width="8.26953125" style="49" customWidth="1"/>
    <col min="12291" max="12291" width="13.7265625" style="49" customWidth="1"/>
    <col min="12292" max="12292" width="16.7265625" style="49" customWidth="1"/>
    <col min="12293" max="12293" width="40.1796875" style="49" customWidth="1"/>
    <col min="12294" max="12295" width="0" style="49" hidden="1" customWidth="1"/>
    <col min="12296" max="12296" width="16.7265625" style="49" customWidth="1"/>
    <col min="12297" max="12297" width="32.7265625" style="49" customWidth="1"/>
    <col min="12298" max="12298" width="35.54296875" style="49" customWidth="1"/>
    <col min="12299" max="12544" width="11.453125" style="49"/>
    <col min="12545" max="12546" width="8.26953125" style="49" customWidth="1"/>
    <col min="12547" max="12547" width="13.7265625" style="49" customWidth="1"/>
    <col min="12548" max="12548" width="16.7265625" style="49" customWidth="1"/>
    <col min="12549" max="12549" width="40.1796875" style="49" customWidth="1"/>
    <col min="12550" max="12551" width="0" style="49" hidden="1" customWidth="1"/>
    <col min="12552" max="12552" width="16.7265625" style="49" customWidth="1"/>
    <col min="12553" max="12553" width="32.7265625" style="49" customWidth="1"/>
    <col min="12554" max="12554" width="35.54296875" style="49" customWidth="1"/>
    <col min="12555" max="12800" width="11.453125" style="49"/>
    <col min="12801" max="12802" width="8.26953125" style="49" customWidth="1"/>
    <col min="12803" max="12803" width="13.7265625" style="49" customWidth="1"/>
    <col min="12804" max="12804" width="16.7265625" style="49" customWidth="1"/>
    <col min="12805" max="12805" width="40.1796875" style="49" customWidth="1"/>
    <col min="12806" max="12807" width="0" style="49" hidden="1" customWidth="1"/>
    <col min="12808" max="12808" width="16.7265625" style="49" customWidth="1"/>
    <col min="12809" max="12809" width="32.7265625" style="49" customWidth="1"/>
    <col min="12810" max="12810" width="35.54296875" style="49" customWidth="1"/>
    <col min="12811" max="13056" width="11.453125" style="49"/>
    <col min="13057" max="13058" width="8.26953125" style="49" customWidth="1"/>
    <col min="13059" max="13059" width="13.7265625" style="49" customWidth="1"/>
    <col min="13060" max="13060" width="16.7265625" style="49" customWidth="1"/>
    <col min="13061" max="13061" width="40.1796875" style="49" customWidth="1"/>
    <col min="13062" max="13063" width="0" style="49" hidden="1" customWidth="1"/>
    <col min="13064" max="13064" width="16.7265625" style="49" customWidth="1"/>
    <col min="13065" max="13065" width="32.7265625" style="49" customWidth="1"/>
    <col min="13066" max="13066" width="35.54296875" style="49" customWidth="1"/>
    <col min="13067" max="13312" width="11.453125" style="49"/>
    <col min="13313" max="13314" width="8.26953125" style="49" customWidth="1"/>
    <col min="13315" max="13315" width="13.7265625" style="49" customWidth="1"/>
    <col min="13316" max="13316" width="16.7265625" style="49" customWidth="1"/>
    <col min="13317" max="13317" width="40.1796875" style="49" customWidth="1"/>
    <col min="13318" max="13319" width="0" style="49" hidden="1" customWidth="1"/>
    <col min="13320" max="13320" width="16.7265625" style="49" customWidth="1"/>
    <col min="13321" max="13321" width="32.7265625" style="49" customWidth="1"/>
    <col min="13322" max="13322" width="35.54296875" style="49" customWidth="1"/>
    <col min="13323" max="13568" width="11.453125" style="49"/>
    <col min="13569" max="13570" width="8.26953125" style="49" customWidth="1"/>
    <col min="13571" max="13571" width="13.7265625" style="49" customWidth="1"/>
    <col min="13572" max="13572" width="16.7265625" style="49" customWidth="1"/>
    <col min="13573" max="13573" width="40.1796875" style="49" customWidth="1"/>
    <col min="13574" max="13575" width="0" style="49" hidden="1" customWidth="1"/>
    <col min="13576" max="13576" width="16.7265625" style="49" customWidth="1"/>
    <col min="13577" max="13577" width="32.7265625" style="49" customWidth="1"/>
    <col min="13578" max="13578" width="35.54296875" style="49" customWidth="1"/>
    <col min="13579" max="13824" width="11.453125" style="49"/>
    <col min="13825" max="13826" width="8.26953125" style="49" customWidth="1"/>
    <col min="13827" max="13827" width="13.7265625" style="49" customWidth="1"/>
    <col min="13828" max="13828" width="16.7265625" style="49" customWidth="1"/>
    <col min="13829" max="13829" width="40.1796875" style="49" customWidth="1"/>
    <col min="13830" max="13831" width="0" style="49" hidden="1" customWidth="1"/>
    <col min="13832" max="13832" width="16.7265625" style="49" customWidth="1"/>
    <col min="13833" max="13833" width="32.7265625" style="49" customWidth="1"/>
    <col min="13834" max="13834" width="35.54296875" style="49" customWidth="1"/>
    <col min="13835" max="14080" width="11.453125" style="49"/>
    <col min="14081" max="14082" width="8.26953125" style="49" customWidth="1"/>
    <col min="14083" max="14083" width="13.7265625" style="49" customWidth="1"/>
    <col min="14084" max="14084" width="16.7265625" style="49" customWidth="1"/>
    <col min="14085" max="14085" width="40.1796875" style="49" customWidth="1"/>
    <col min="14086" max="14087" width="0" style="49" hidden="1" customWidth="1"/>
    <col min="14088" max="14088" width="16.7265625" style="49" customWidth="1"/>
    <col min="14089" max="14089" width="32.7265625" style="49" customWidth="1"/>
    <col min="14090" max="14090" width="35.54296875" style="49" customWidth="1"/>
    <col min="14091" max="14336" width="11.453125" style="49"/>
    <col min="14337" max="14338" width="8.26953125" style="49" customWidth="1"/>
    <col min="14339" max="14339" width="13.7265625" style="49" customWidth="1"/>
    <col min="14340" max="14340" width="16.7265625" style="49" customWidth="1"/>
    <col min="14341" max="14341" width="40.1796875" style="49" customWidth="1"/>
    <col min="14342" max="14343" width="0" style="49" hidden="1" customWidth="1"/>
    <col min="14344" max="14344" width="16.7265625" style="49" customWidth="1"/>
    <col min="14345" max="14345" width="32.7265625" style="49" customWidth="1"/>
    <col min="14346" max="14346" width="35.54296875" style="49" customWidth="1"/>
    <col min="14347" max="14592" width="11.453125" style="49"/>
    <col min="14593" max="14594" width="8.26953125" style="49" customWidth="1"/>
    <col min="14595" max="14595" width="13.7265625" style="49" customWidth="1"/>
    <col min="14596" max="14596" width="16.7265625" style="49" customWidth="1"/>
    <col min="14597" max="14597" width="40.1796875" style="49" customWidth="1"/>
    <col min="14598" max="14599" width="0" style="49" hidden="1" customWidth="1"/>
    <col min="14600" max="14600" width="16.7265625" style="49" customWidth="1"/>
    <col min="14601" max="14601" width="32.7265625" style="49" customWidth="1"/>
    <col min="14602" max="14602" width="35.54296875" style="49" customWidth="1"/>
    <col min="14603" max="14848" width="11.453125" style="49"/>
    <col min="14849" max="14850" width="8.26953125" style="49" customWidth="1"/>
    <col min="14851" max="14851" width="13.7265625" style="49" customWidth="1"/>
    <col min="14852" max="14852" width="16.7265625" style="49" customWidth="1"/>
    <col min="14853" max="14853" width="40.1796875" style="49" customWidth="1"/>
    <col min="14854" max="14855" width="0" style="49" hidden="1" customWidth="1"/>
    <col min="14856" max="14856" width="16.7265625" style="49" customWidth="1"/>
    <col min="14857" max="14857" width="32.7265625" style="49" customWidth="1"/>
    <col min="14858" max="14858" width="35.54296875" style="49" customWidth="1"/>
    <col min="14859" max="15104" width="11.453125" style="49"/>
    <col min="15105" max="15106" width="8.26953125" style="49" customWidth="1"/>
    <col min="15107" max="15107" width="13.7265625" style="49" customWidth="1"/>
    <col min="15108" max="15108" width="16.7265625" style="49" customWidth="1"/>
    <col min="15109" max="15109" width="40.1796875" style="49" customWidth="1"/>
    <col min="15110" max="15111" width="0" style="49" hidden="1" customWidth="1"/>
    <col min="15112" max="15112" width="16.7265625" style="49" customWidth="1"/>
    <col min="15113" max="15113" width="32.7265625" style="49" customWidth="1"/>
    <col min="15114" max="15114" width="35.54296875" style="49" customWidth="1"/>
    <col min="15115" max="15360" width="11.453125" style="49"/>
    <col min="15361" max="15362" width="8.26953125" style="49" customWidth="1"/>
    <col min="15363" max="15363" width="13.7265625" style="49" customWidth="1"/>
    <col min="15364" max="15364" width="16.7265625" style="49" customWidth="1"/>
    <col min="15365" max="15365" width="40.1796875" style="49" customWidth="1"/>
    <col min="15366" max="15367" width="0" style="49" hidden="1" customWidth="1"/>
    <col min="15368" max="15368" width="16.7265625" style="49" customWidth="1"/>
    <col min="15369" max="15369" width="32.7265625" style="49" customWidth="1"/>
    <col min="15370" max="15370" width="35.54296875" style="49" customWidth="1"/>
    <col min="15371" max="15616" width="11.453125" style="49"/>
    <col min="15617" max="15618" width="8.26953125" style="49" customWidth="1"/>
    <col min="15619" max="15619" width="13.7265625" style="49" customWidth="1"/>
    <col min="15620" max="15620" width="16.7265625" style="49" customWidth="1"/>
    <col min="15621" max="15621" width="40.1796875" style="49" customWidth="1"/>
    <col min="15622" max="15623" width="0" style="49" hidden="1" customWidth="1"/>
    <col min="15624" max="15624" width="16.7265625" style="49" customWidth="1"/>
    <col min="15625" max="15625" width="32.7265625" style="49" customWidth="1"/>
    <col min="15626" max="15626" width="35.54296875" style="49" customWidth="1"/>
    <col min="15627" max="15872" width="11.453125" style="49"/>
    <col min="15873" max="15874" width="8.26953125" style="49" customWidth="1"/>
    <col min="15875" max="15875" width="13.7265625" style="49" customWidth="1"/>
    <col min="15876" max="15876" width="16.7265625" style="49" customWidth="1"/>
    <col min="15877" max="15877" width="40.1796875" style="49" customWidth="1"/>
    <col min="15878" max="15879" width="0" style="49" hidden="1" customWidth="1"/>
    <col min="15880" max="15880" width="16.7265625" style="49" customWidth="1"/>
    <col min="15881" max="15881" width="32.7265625" style="49" customWidth="1"/>
    <col min="15882" max="15882" width="35.54296875" style="49" customWidth="1"/>
    <col min="15883" max="16128" width="11.453125" style="49"/>
    <col min="16129" max="16130" width="8.26953125" style="49" customWidth="1"/>
    <col min="16131" max="16131" width="13.7265625" style="49" customWidth="1"/>
    <col min="16132" max="16132" width="16.7265625" style="49" customWidth="1"/>
    <col min="16133" max="16133" width="40.1796875" style="49" customWidth="1"/>
    <col min="16134" max="16135" width="0" style="49" hidden="1" customWidth="1"/>
    <col min="16136" max="16136" width="16.7265625" style="49" customWidth="1"/>
    <col min="16137" max="16137" width="32.7265625" style="49" customWidth="1"/>
    <col min="16138" max="16138" width="35.54296875" style="49" customWidth="1"/>
    <col min="16139" max="16384" width="11.453125" style="49"/>
  </cols>
  <sheetData>
    <row r="1" spans="1:10" ht="20.5" thickBot="1" x14ac:dyDescent="0.3">
      <c r="A1" s="45"/>
      <c r="B1" s="46"/>
      <c r="C1" s="47"/>
      <c r="D1" s="45"/>
      <c r="E1" s="48"/>
      <c r="F1" s="45"/>
      <c r="G1" s="49"/>
      <c r="H1" s="49"/>
      <c r="I1" s="49"/>
      <c r="J1" s="49"/>
    </row>
    <row r="2" spans="1:10" s="54" customFormat="1" ht="35.25" customHeight="1" thickBot="1" x14ac:dyDescent="0.3">
      <c r="A2" s="51"/>
      <c r="B2" s="229" t="s">
        <v>29</v>
      </c>
      <c r="C2" s="230"/>
      <c r="D2" s="231"/>
      <c r="E2" s="170" t="s">
        <v>82</v>
      </c>
      <c r="F2" s="180"/>
    </row>
    <row r="3" spans="1:10" s="54" customFormat="1" ht="26.5" thickBot="1" x14ac:dyDescent="0.3">
      <c r="A3" s="51"/>
      <c r="B3" s="55"/>
      <c r="C3" s="56"/>
      <c r="D3" s="57"/>
      <c r="E3" s="170" t="s">
        <v>89</v>
      </c>
      <c r="F3" s="173"/>
    </row>
    <row r="4" spans="1:10" ht="15.5" x14ac:dyDescent="0.25">
      <c r="A4" s="45"/>
      <c r="B4" s="58"/>
      <c r="C4" s="59"/>
      <c r="D4" s="60"/>
      <c r="E4" s="61"/>
      <c r="F4" s="62"/>
      <c r="G4" s="49"/>
      <c r="H4" s="49"/>
      <c r="I4" s="49"/>
      <c r="J4" s="49"/>
    </row>
    <row r="5" spans="1:10" s="64" customFormat="1" ht="44.25" customHeight="1" thickBot="1" x14ac:dyDescent="0.3">
      <c r="A5" s="145" t="s">
        <v>20</v>
      </c>
      <c r="B5" s="146" t="s">
        <v>21</v>
      </c>
      <c r="C5" s="147" t="s">
        <v>22</v>
      </c>
      <c r="D5" s="148" t="s">
        <v>23</v>
      </c>
      <c r="E5" s="181" t="s">
        <v>26</v>
      </c>
      <c r="F5" s="182" t="s">
        <v>74</v>
      </c>
    </row>
    <row r="6" spans="1:10" s="68" customFormat="1" x14ac:dyDescent="0.25">
      <c r="A6" s="67"/>
      <c r="B6" s="65"/>
      <c r="C6" s="66"/>
      <c r="D6" s="67"/>
      <c r="E6" s="183"/>
      <c r="F6" s="184"/>
    </row>
    <row r="7" spans="1:10" s="68" customFormat="1" x14ac:dyDescent="0.25">
      <c r="A7" s="67"/>
      <c r="B7" s="65"/>
      <c r="C7" s="66"/>
      <c r="D7" s="67"/>
      <c r="E7" s="183"/>
      <c r="F7" s="184"/>
    </row>
    <row r="8" spans="1:10" s="68" customFormat="1" x14ac:dyDescent="0.25">
      <c r="A8" s="67"/>
      <c r="B8" s="65"/>
      <c r="C8" s="66"/>
      <c r="D8" s="67"/>
      <c r="E8" s="183"/>
      <c r="F8" s="184"/>
    </row>
    <row r="9" spans="1:10" s="68" customFormat="1" x14ac:dyDescent="0.25">
      <c r="A9" s="67"/>
      <c r="B9" s="65"/>
      <c r="C9" s="66"/>
      <c r="D9" s="67"/>
      <c r="E9" s="183"/>
      <c r="F9" s="184"/>
    </row>
    <row r="10" spans="1:10" s="68" customFormat="1" x14ac:dyDescent="0.25">
      <c r="A10" s="67"/>
      <c r="B10" s="65"/>
      <c r="C10" s="66"/>
      <c r="D10" s="67"/>
      <c r="E10" s="183"/>
      <c r="F10" s="184"/>
    </row>
    <row r="11" spans="1:10" s="68" customFormat="1" x14ac:dyDescent="0.25">
      <c r="A11" s="67"/>
      <c r="B11" s="65"/>
      <c r="C11" s="66"/>
      <c r="D11" s="67"/>
      <c r="E11" s="183"/>
      <c r="F11" s="184"/>
    </row>
    <row r="12" spans="1:10" s="68" customFormat="1" x14ac:dyDescent="0.25">
      <c r="A12" s="67"/>
      <c r="B12" s="65"/>
      <c r="C12" s="66"/>
      <c r="D12" s="67"/>
      <c r="E12" s="183"/>
      <c r="F12" s="184"/>
    </row>
    <row r="13" spans="1:10" s="68" customFormat="1" x14ac:dyDescent="0.25">
      <c r="A13" s="67"/>
      <c r="B13" s="65"/>
      <c r="C13" s="66"/>
      <c r="D13" s="67"/>
      <c r="E13" s="183"/>
      <c r="F13" s="184"/>
    </row>
    <row r="14" spans="1:10" s="68" customFormat="1" x14ac:dyDescent="0.25">
      <c r="A14" s="67"/>
      <c r="B14" s="65"/>
      <c r="C14" s="66"/>
      <c r="D14" s="67"/>
      <c r="E14" s="183"/>
      <c r="F14" s="184"/>
    </row>
    <row r="15" spans="1:10" s="68" customFormat="1" x14ac:dyDescent="0.25">
      <c r="A15" s="67"/>
      <c r="B15" s="65"/>
      <c r="C15" s="66"/>
      <c r="D15" s="67"/>
      <c r="E15" s="183"/>
      <c r="F15" s="184"/>
    </row>
    <row r="16" spans="1:10" s="68" customFormat="1" x14ac:dyDescent="0.25">
      <c r="A16" s="67"/>
      <c r="B16" s="65"/>
      <c r="C16" s="66"/>
      <c r="D16" s="67"/>
      <c r="E16" s="183"/>
      <c r="F16" s="184"/>
    </row>
    <row r="17" spans="1:6" s="68" customFormat="1" x14ac:dyDescent="0.25">
      <c r="A17" s="67"/>
      <c r="B17" s="65"/>
      <c r="C17" s="66"/>
      <c r="D17" s="67"/>
      <c r="E17" s="183"/>
      <c r="F17" s="184"/>
    </row>
    <row r="18" spans="1:6" s="68" customFormat="1" x14ac:dyDescent="0.25">
      <c r="A18" s="67"/>
      <c r="B18" s="65"/>
      <c r="C18" s="66"/>
      <c r="D18" s="67"/>
      <c r="E18" s="183"/>
      <c r="F18" s="184"/>
    </row>
    <row r="19" spans="1:6" s="68" customFormat="1" x14ac:dyDescent="0.25">
      <c r="A19" s="67"/>
      <c r="B19" s="65"/>
      <c r="C19" s="66"/>
      <c r="D19" s="67"/>
      <c r="E19" s="183"/>
      <c r="F19" s="184"/>
    </row>
    <row r="20" spans="1:6" s="68" customFormat="1" x14ac:dyDescent="0.25">
      <c r="A20" s="67"/>
      <c r="B20" s="65"/>
      <c r="C20" s="66"/>
      <c r="D20" s="67"/>
      <c r="E20" s="183"/>
      <c r="F20" s="184"/>
    </row>
    <row r="21" spans="1:6" s="68" customFormat="1" x14ac:dyDescent="0.25">
      <c r="A21" s="67"/>
      <c r="B21" s="65"/>
      <c r="C21" s="66"/>
      <c r="D21" s="67"/>
      <c r="E21" s="183"/>
      <c r="F21" s="184"/>
    </row>
    <row r="22" spans="1:6" s="68" customFormat="1" x14ac:dyDescent="0.25">
      <c r="A22" s="67"/>
      <c r="B22" s="65"/>
      <c r="C22" s="66"/>
      <c r="D22" s="67"/>
      <c r="E22" s="183"/>
      <c r="F22" s="184"/>
    </row>
    <row r="23" spans="1:6" s="68" customFormat="1" x14ac:dyDescent="0.25">
      <c r="A23" s="67"/>
      <c r="B23" s="65"/>
      <c r="C23" s="66"/>
      <c r="D23" s="67"/>
      <c r="E23" s="183"/>
      <c r="F23" s="184"/>
    </row>
    <row r="24" spans="1:6" s="68" customFormat="1" x14ac:dyDescent="0.25">
      <c r="A24" s="67"/>
      <c r="B24" s="65"/>
      <c r="C24" s="66"/>
      <c r="D24" s="67"/>
      <c r="E24" s="183"/>
      <c r="F24" s="184"/>
    </row>
    <row r="25" spans="1:6" s="68" customFormat="1" x14ac:dyDescent="0.25">
      <c r="A25" s="67"/>
      <c r="B25" s="65"/>
      <c r="C25" s="66"/>
      <c r="D25" s="67"/>
      <c r="E25" s="183"/>
      <c r="F25" s="184"/>
    </row>
    <row r="26" spans="1:6" s="68" customFormat="1" x14ac:dyDescent="0.25">
      <c r="A26" s="67"/>
      <c r="B26" s="65"/>
      <c r="C26" s="66"/>
      <c r="D26" s="67"/>
      <c r="E26" s="183"/>
      <c r="F26" s="184"/>
    </row>
    <row r="27" spans="1:6" s="68" customFormat="1" x14ac:dyDescent="0.25">
      <c r="A27" s="67"/>
      <c r="B27" s="65"/>
      <c r="C27" s="66"/>
      <c r="D27" s="67"/>
      <c r="E27" s="183"/>
      <c r="F27" s="184"/>
    </row>
    <row r="28" spans="1:6" s="68" customFormat="1" x14ac:dyDescent="0.25">
      <c r="A28" s="67"/>
      <c r="B28" s="65"/>
      <c r="C28" s="66"/>
      <c r="D28" s="67"/>
      <c r="E28" s="183"/>
      <c r="F28" s="184"/>
    </row>
    <row r="29" spans="1:6" s="68" customFormat="1" x14ac:dyDescent="0.25">
      <c r="A29" s="67"/>
      <c r="B29" s="65"/>
      <c r="C29" s="66"/>
      <c r="D29" s="67"/>
      <c r="E29" s="183"/>
      <c r="F29" s="184"/>
    </row>
    <row r="30" spans="1:6" s="68" customFormat="1" x14ac:dyDescent="0.25">
      <c r="A30" s="67"/>
      <c r="B30" s="65"/>
      <c r="C30" s="66"/>
      <c r="D30" s="67"/>
      <c r="E30" s="183"/>
      <c r="F30" s="184"/>
    </row>
    <row r="31" spans="1:6" s="68" customFormat="1" x14ac:dyDescent="0.25">
      <c r="A31" s="67"/>
      <c r="B31" s="65"/>
      <c r="C31" s="66"/>
      <c r="D31" s="67"/>
      <c r="E31" s="183"/>
      <c r="F31" s="184"/>
    </row>
    <row r="32" spans="1:6" s="68" customFormat="1" x14ac:dyDescent="0.25">
      <c r="A32" s="67"/>
      <c r="B32" s="65"/>
      <c r="C32" s="66"/>
      <c r="D32" s="67"/>
      <c r="E32" s="183"/>
      <c r="F32" s="184"/>
    </row>
    <row r="33" spans="1:6" s="68" customFormat="1" x14ac:dyDescent="0.25">
      <c r="A33" s="67"/>
      <c r="B33" s="65"/>
      <c r="C33" s="66"/>
      <c r="D33" s="67"/>
      <c r="E33" s="183"/>
      <c r="F33" s="184"/>
    </row>
    <row r="34" spans="1:6" s="68" customFormat="1" x14ac:dyDescent="0.25">
      <c r="A34" s="67"/>
      <c r="B34" s="65"/>
      <c r="C34" s="66"/>
      <c r="D34" s="67"/>
      <c r="E34" s="183"/>
      <c r="F34" s="184"/>
    </row>
    <row r="35" spans="1:6" s="68" customFormat="1" x14ac:dyDescent="0.25">
      <c r="A35" s="67"/>
      <c r="B35" s="65"/>
      <c r="C35" s="66"/>
      <c r="D35" s="67"/>
      <c r="E35" s="183"/>
      <c r="F35" s="184"/>
    </row>
    <row r="36" spans="1:6" s="68" customFormat="1" x14ac:dyDescent="0.25">
      <c r="A36" s="67"/>
      <c r="B36" s="65"/>
      <c r="C36" s="66"/>
      <c r="D36" s="67"/>
      <c r="E36" s="183"/>
      <c r="F36" s="184"/>
    </row>
    <row r="37" spans="1:6" s="68" customFormat="1" x14ac:dyDescent="0.25">
      <c r="A37" s="67"/>
      <c r="B37" s="65"/>
      <c r="C37" s="66"/>
      <c r="D37" s="67"/>
      <c r="E37" s="183"/>
      <c r="F37" s="184"/>
    </row>
    <row r="38" spans="1:6" s="68" customFormat="1" x14ac:dyDescent="0.25">
      <c r="A38" s="67"/>
      <c r="B38" s="65"/>
      <c r="C38" s="66"/>
      <c r="D38" s="67"/>
      <c r="E38" s="183"/>
      <c r="F38" s="184"/>
    </row>
    <row r="39" spans="1:6" s="68" customFormat="1" x14ac:dyDescent="0.25">
      <c r="A39" s="67"/>
      <c r="B39" s="65"/>
      <c r="C39" s="66"/>
      <c r="D39" s="67"/>
      <c r="E39" s="183"/>
      <c r="F39" s="184"/>
    </row>
    <row r="40" spans="1:6" s="68" customFormat="1" x14ac:dyDescent="0.25">
      <c r="A40" s="67"/>
      <c r="B40" s="65"/>
      <c r="C40" s="66"/>
      <c r="D40" s="67"/>
      <c r="E40" s="183"/>
      <c r="F40" s="184"/>
    </row>
    <row r="41" spans="1:6" s="68" customFormat="1" x14ac:dyDescent="0.25">
      <c r="A41" s="67"/>
      <c r="B41" s="65"/>
      <c r="C41" s="66"/>
      <c r="D41" s="67"/>
      <c r="E41" s="183"/>
      <c r="F41" s="184"/>
    </row>
    <row r="42" spans="1:6" s="68" customFormat="1" x14ac:dyDescent="0.25">
      <c r="A42" s="67"/>
      <c r="B42" s="65"/>
      <c r="C42" s="66"/>
      <c r="D42" s="67"/>
      <c r="E42" s="183"/>
      <c r="F42" s="184"/>
    </row>
    <row r="43" spans="1:6" s="68" customFormat="1" x14ac:dyDescent="0.25">
      <c r="A43" s="67"/>
      <c r="B43" s="65"/>
      <c r="C43" s="66"/>
      <c r="D43" s="67"/>
      <c r="E43" s="183"/>
      <c r="F43" s="184"/>
    </row>
    <row r="44" spans="1:6" s="68" customFormat="1" x14ac:dyDescent="0.25">
      <c r="A44" s="67"/>
      <c r="B44" s="65"/>
      <c r="C44" s="66"/>
      <c r="D44" s="67"/>
      <c r="E44" s="183"/>
      <c r="F44" s="184"/>
    </row>
    <row r="45" spans="1:6" s="68" customFormat="1" x14ac:dyDescent="0.25">
      <c r="A45" s="67"/>
      <c r="B45" s="65"/>
      <c r="C45" s="66"/>
      <c r="D45" s="67"/>
      <c r="E45" s="183"/>
      <c r="F45" s="184"/>
    </row>
    <row r="46" spans="1:6" s="68" customFormat="1" x14ac:dyDescent="0.25">
      <c r="A46" s="67"/>
      <c r="B46" s="65"/>
      <c r="C46" s="66"/>
      <c r="D46" s="67"/>
      <c r="E46" s="183"/>
      <c r="F46" s="184"/>
    </row>
    <row r="47" spans="1:6" s="68" customFormat="1" x14ac:dyDescent="0.25">
      <c r="A47" s="67"/>
      <c r="B47" s="65"/>
      <c r="C47" s="66"/>
      <c r="D47" s="67"/>
      <c r="E47" s="183"/>
      <c r="F47" s="184"/>
    </row>
    <row r="48" spans="1:6" s="68" customFormat="1" x14ac:dyDescent="0.25">
      <c r="A48" s="67"/>
      <c r="B48" s="65"/>
      <c r="C48" s="66"/>
      <c r="D48" s="67"/>
      <c r="E48" s="183"/>
      <c r="F48" s="184"/>
    </row>
    <row r="49" spans="1:6" s="68" customFormat="1" x14ac:dyDescent="0.25">
      <c r="A49" s="67"/>
      <c r="B49" s="65"/>
      <c r="C49" s="66"/>
      <c r="D49" s="67"/>
      <c r="E49" s="183"/>
      <c r="F49" s="184"/>
    </row>
    <row r="50" spans="1:6" s="68" customFormat="1" x14ac:dyDescent="0.25">
      <c r="A50" s="67"/>
      <c r="B50" s="65"/>
      <c r="C50" s="66"/>
      <c r="D50" s="67"/>
      <c r="E50" s="183"/>
      <c r="F50" s="184"/>
    </row>
    <row r="51" spans="1:6" s="68" customFormat="1" x14ac:dyDescent="0.25">
      <c r="A51" s="67"/>
      <c r="B51" s="65"/>
      <c r="C51" s="66"/>
      <c r="D51" s="67"/>
      <c r="E51" s="183"/>
      <c r="F51" s="184"/>
    </row>
    <row r="52" spans="1:6" s="68" customFormat="1" x14ac:dyDescent="0.25">
      <c r="A52" s="71"/>
      <c r="B52" s="69"/>
      <c r="C52" s="70"/>
      <c r="D52" s="71"/>
      <c r="E52" s="185"/>
      <c r="F52" s="186"/>
    </row>
    <row r="53" spans="1:6" s="68" customFormat="1" x14ac:dyDescent="0.25">
      <c r="A53" s="71"/>
      <c r="B53" s="69"/>
      <c r="C53" s="70"/>
      <c r="D53" s="71"/>
      <c r="E53" s="185"/>
      <c r="F53" s="186"/>
    </row>
    <row r="54" spans="1:6" s="68" customFormat="1" x14ac:dyDescent="0.25">
      <c r="A54" s="71"/>
      <c r="B54" s="69"/>
      <c r="C54" s="70"/>
      <c r="D54" s="71"/>
      <c r="E54" s="185"/>
      <c r="F54" s="186"/>
    </row>
    <row r="55" spans="1:6" s="68" customFormat="1" x14ac:dyDescent="0.25">
      <c r="A55" s="71"/>
      <c r="B55" s="69"/>
      <c r="C55" s="70"/>
      <c r="D55" s="71"/>
      <c r="E55" s="185"/>
      <c r="F55" s="186"/>
    </row>
    <row r="56" spans="1:6" s="68" customFormat="1" x14ac:dyDescent="0.25">
      <c r="A56" s="71"/>
      <c r="B56" s="69"/>
      <c r="C56" s="70"/>
      <c r="D56" s="71"/>
      <c r="E56" s="185"/>
      <c r="F56" s="186"/>
    </row>
    <row r="57" spans="1:6" s="68" customFormat="1" x14ac:dyDescent="0.25">
      <c r="A57" s="71"/>
      <c r="B57" s="69"/>
      <c r="C57" s="70"/>
      <c r="D57" s="71"/>
      <c r="E57" s="185"/>
      <c r="F57" s="186"/>
    </row>
    <row r="58" spans="1:6" s="68" customFormat="1" x14ac:dyDescent="0.25">
      <c r="A58" s="71"/>
      <c r="B58" s="69"/>
      <c r="C58" s="70"/>
      <c r="D58" s="71"/>
      <c r="E58" s="185"/>
      <c r="F58" s="186"/>
    </row>
    <row r="59" spans="1:6" s="68" customFormat="1" x14ac:dyDescent="0.25">
      <c r="A59" s="71"/>
      <c r="B59" s="69"/>
      <c r="C59" s="70"/>
      <c r="D59" s="71"/>
      <c r="E59" s="185"/>
      <c r="F59" s="186"/>
    </row>
    <row r="60" spans="1:6" s="68" customFormat="1" x14ac:dyDescent="0.25">
      <c r="A60" s="71"/>
      <c r="B60" s="69"/>
      <c r="C60" s="70"/>
      <c r="D60" s="71"/>
      <c r="E60" s="185"/>
      <c r="F60" s="186"/>
    </row>
    <row r="61" spans="1:6" s="68" customFormat="1" x14ac:dyDescent="0.25">
      <c r="A61" s="71"/>
      <c r="B61" s="69"/>
      <c r="C61" s="70"/>
      <c r="D61" s="71"/>
      <c r="E61" s="185"/>
      <c r="F61" s="186"/>
    </row>
    <row r="62" spans="1:6" s="68" customFormat="1" x14ac:dyDescent="0.25">
      <c r="A62" s="71"/>
      <c r="B62" s="69"/>
      <c r="C62" s="70"/>
      <c r="D62" s="71"/>
      <c r="E62" s="185"/>
      <c r="F62" s="186"/>
    </row>
    <row r="63" spans="1:6" s="68" customFormat="1" x14ac:dyDescent="0.25">
      <c r="A63" s="71"/>
      <c r="B63" s="69"/>
      <c r="C63" s="70"/>
      <c r="D63" s="71"/>
      <c r="E63" s="185"/>
      <c r="F63" s="186"/>
    </row>
    <row r="64" spans="1:6" s="68" customFormat="1" x14ac:dyDescent="0.25">
      <c r="A64" s="71"/>
      <c r="B64" s="69"/>
      <c r="C64" s="70"/>
      <c r="D64" s="71"/>
      <c r="E64" s="185"/>
      <c r="F64" s="186"/>
    </row>
    <row r="65" spans="1:10" s="68" customFormat="1" ht="13" thickBot="1" x14ac:dyDescent="0.3">
      <c r="A65" s="151"/>
      <c r="B65" s="152"/>
      <c r="C65" s="153"/>
      <c r="D65" s="151"/>
      <c r="E65" s="187"/>
      <c r="F65" s="188"/>
    </row>
    <row r="66" spans="1:10" s="189" customFormat="1" ht="20.149999999999999" customHeight="1" thickBot="1" x14ac:dyDescent="0.3">
      <c r="A66" s="190"/>
      <c r="B66" s="191"/>
      <c r="C66" s="192">
        <f>SUM(C6:C65)</f>
        <v>0</v>
      </c>
      <c r="D66" s="192"/>
      <c r="E66" s="193">
        <f>SUM(E6:E65)</f>
        <v>0</v>
      </c>
      <c r="F66" s="194"/>
    </row>
    <row r="67" spans="1:10" ht="15" customHeight="1" x14ac:dyDescent="0.25">
      <c r="A67" s="45"/>
      <c r="B67" s="74"/>
      <c r="C67" s="75"/>
      <c r="D67" s="45"/>
      <c r="E67" s="48"/>
      <c r="F67" s="45"/>
      <c r="G67" s="49"/>
      <c r="H67" s="49"/>
      <c r="I67" s="49"/>
      <c r="J67" s="49"/>
    </row>
    <row r="68" spans="1:10" x14ac:dyDescent="0.25">
      <c r="A68" s="77"/>
      <c r="B68" s="78"/>
      <c r="C68" s="79"/>
      <c r="D68" s="77"/>
      <c r="E68" s="82"/>
      <c r="F68" s="83"/>
      <c r="G68" s="49"/>
      <c r="H68" s="49"/>
      <c r="I68" s="49"/>
      <c r="J68" s="49"/>
    </row>
    <row r="69" spans="1:10" x14ac:dyDescent="0.25">
      <c r="A69" s="77"/>
      <c r="B69" s="78"/>
      <c r="C69" s="79"/>
      <c r="D69" s="77"/>
      <c r="E69" s="82"/>
      <c r="F69" s="83"/>
      <c r="G69" s="49"/>
      <c r="H69" s="49"/>
      <c r="I69" s="49"/>
      <c r="J69" s="49"/>
    </row>
    <row r="70" spans="1:10" x14ac:dyDescent="0.25">
      <c r="A70" s="77"/>
      <c r="B70" s="78"/>
      <c r="C70" s="79"/>
      <c r="D70" s="77"/>
      <c r="E70" s="82"/>
      <c r="F70" s="83"/>
      <c r="G70" s="49"/>
      <c r="H70" s="49"/>
      <c r="I70" s="49"/>
      <c r="J70" s="49"/>
    </row>
    <row r="71" spans="1:10" x14ac:dyDescent="0.25">
      <c r="A71" s="77"/>
      <c r="B71" s="78"/>
      <c r="C71" s="79"/>
      <c r="D71" s="77"/>
      <c r="E71" s="82"/>
      <c r="F71" s="83"/>
      <c r="G71" s="49"/>
      <c r="H71" s="49"/>
      <c r="I71" s="49"/>
      <c r="J71" s="49"/>
    </row>
  </sheetData>
  <sheetProtection insertRows="0" selectLockedCells="1" autoFilter="0" pivotTables="0"/>
  <mergeCells count="1">
    <mergeCell ref="B2:D2"/>
  </mergeCells>
  <pageMargins left="0.78740157499999996" right="0.39" top="0.74" bottom="0.65" header="0.51181102300000003" footer="0.28000000000000003"/>
  <pageSetup paperSize="9" scale="91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theme="5"/>
    <pageSetUpPr fitToPage="1"/>
  </sheetPr>
  <dimension ref="B1:M48"/>
  <sheetViews>
    <sheetView showGridLines="0" view="pageLayout" zoomScaleNormal="100" workbookViewId="0">
      <selection activeCell="C7" sqref="C7:F7"/>
    </sheetView>
  </sheetViews>
  <sheetFormatPr baseColWidth="10" defaultColWidth="11.453125" defaultRowHeight="13" x14ac:dyDescent="0.25"/>
  <cols>
    <col min="1" max="1" width="1.7265625" style="6" customWidth="1"/>
    <col min="2" max="2" width="58.7265625" style="1" bestFit="1" customWidth="1"/>
    <col min="3" max="3" width="14.7265625" style="2" customWidth="1"/>
    <col min="4" max="4" width="19.1796875" style="3" bestFit="1" customWidth="1"/>
    <col min="5" max="5" width="16.453125" style="3" customWidth="1"/>
    <col min="6" max="6" width="26" style="3" customWidth="1"/>
    <col min="7" max="10" width="18.7265625" style="3" customWidth="1"/>
    <col min="11" max="11" width="18.7265625" style="4" customWidth="1"/>
    <col min="12" max="12" width="21.81640625" style="3" customWidth="1"/>
    <col min="13" max="13" width="14.54296875" style="5" customWidth="1"/>
    <col min="14" max="16384" width="11.453125" style="6"/>
  </cols>
  <sheetData>
    <row r="1" spans="2:13" ht="41.25" customHeight="1" x14ac:dyDescent="0.25">
      <c r="B1" s="216" t="s">
        <v>61</v>
      </c>
      <c r="C1" s="216"/>
      <c r="D1" s="216"/>
      <c r="E1" s="216"/>
      <c r="F1" s="216"/>
      <c r="G1" s="4"/>
      <c r="I1" s="5"/>
      <c r="J1" s="6"/>
      <c r="K1" s="6"/>
      <c r="L1" s="6"/>
      <c r="M1" s="6"/>
    </row>
    <row r="2" spans="2:13" ht="12.75" customHeight="1" x14ac:dyDescent="0.25">
      <c r="B2" s="124"/>
      <c r="C2" s="123"/>
      <c r="D2" s="123"/>
      <c r="E2" s="123"/>
      <c r="F2" s="123"/>
      <c r="G2" s="4"/>
      <c r="I2" s="5"/>
      <c r="J2" s="6"/>
      <c r="K2" s="6"/>
      <c r="L2" s="6"/>
      <c r="M2" s="6"/>
    </row>
    <row r="3" spans="2:13" ht="14" x14ac:dyDescent="0.25">
      <c r="B3" s="125" t="s">
        <v>0</v>
      </c>
      <c r="C3" s="217"/>
      <c r="D3" s="218"/>
      <c r="E3" s="218"/>
      <c r="F3" s="219"/>
      <c r="G3" s="4"/>
      <c r="I3" s="5"/>
      <c r="J3" s="6"/>
      <c r="K3" s="6"/>
      <c r="L3" s="6"/>
      <c r="M3" s="6"/>
    </row>
    <row r="4" spans="2:13" ht="14" x14ac:dyDescent="0.25">
      <c r="B4" s="126" t="s">
        <v>1</v>
      </c>
      <c r="C4" s="220"/>
      <c r="D4" s="220"/>
      <c r="E4" s="220"/>
      <c r="F4" s="220"/>
      <c r="G4" s="4"/>
      <c r="I4" s="5"/>
      <c r="J4" s="6"/>
      <c r="K4" s="6"/>
      <c r="L4" s="6"/>
      <c r="M4" s="6"/>
    </row>
    <row r="5" spans="2:13" ht="14" x14ac:dyDescent="0.25">
      <c r="B5" s="126" t="s">
        <v>2</v>
      </c>
      <c r="C5" s="221"/>
      <c r="D5" s="220"/>
      <c r="E5" s="220"/>
      <c r="F5" s="220"/>
      <c r="G5" s="4"/>
      <c r="I5" s="5"/>
      <c r="J5" s="6"/>
      <c r="K5" s="6"/>
      <c r="L5" s="6"/>
      <c r="M5" s="6"/>
    </row>
    <row r="6" spans="2:13" ht="14" x14ac:dyDescent="0.25">
      <c r="B6" s="126" t="s">
        <v>3</v>
      </c>
      <c r="C6" s="221"/>
      <c r="D6" s="220"/>
      <c r="E6" s="220"/>
      <c r="F6" s="220"/>
      <c r="G6" s="4"/>
      <c r="I6" s="5"/>
      <c r="J6" s="6"/>
      <c r="K6" s="6"/>
      <c r="L6" s="6"/>
      <c r="M6" s="6"/>
    </row>
    <row r="7" spans="2:13" ht="14" x14ac:dyDescent="0.25">
      <c r="B7" s="126" t="s">
        <v>85</v>
      </c>
      <c r="C7" s="220"/>
      <c r="D7" s="220"/>
      <c r="E7" s="220"/>
      <c r="F7" s="220"/>
      <c r="G7" s="4"/>
      <c r="I7" s="5"/>
      <c r="J7" s="6"/>
      <c r="K7" s="6"/>
      <c r="L7" s="6"/>
      <c r="M7" s="6"/>
    </row>
    <row r="8" spans="2:13" ht="11.25" customHeight="1" x14ac:dyDescent="0.25">
      <c r="B8" s="87"/>
      <c r="C8" s="97"/>
      <c r="D8" s="98"/>
      <c r="E8" s="98"/>
      <c r="F8" s="98"/>
      <c r="G8" s="8"/>
      <c r="H8" s="7"/>
      <c r="I8" s="9"/>
      <c r="J8" s="6"/>
      <c r="K8" s="6"/>
      <c r="L8" s="6"/>
      <c r="M8" s="6"/>
    </row>
    <row r="9" spans="2:13" s="11" customFormat="1" ht="47.25" customHeight="1" x14ac:dyDescent="0.25">
      <c r="B9" s="88" t="s">
        <v>71</v>
      </c>
      <c r="C9" s="99" t="s">
        <v>4</v>
      </c>
      <c r="D9" s="100" t="s">
        <v>10</v>
      </c>
      <c r="E9" s="100" t="s">
        <v>5</v>
      </c>
      <c r="F9" s="100" t="s">
        <v>59</v>
      </c>
      <c r="G9" s="10"/>
    </row>
    <row r="10" spans="2:13" s="42" customFormat="1" ht="16.5" customHeight="1" x14ac:dyDescent="0.25">
      <c r="B10" s="116" t="s">
        <v>11</v>
      </c>
      <c r="C10" s="109">
        <f>IF(D10&gt;0,(F10/D10),0)</f>
        <v>0</v>
      </c>
      <c r="D10" s="117">
        <f>D11+D14+D18+D19</f>
        <v>0</v>
      </c>
      <c r="E10" s="117">
        <f>E11+E14+E18+E19</f>
        <v>0</v>
      </c>
      <c r="F10" s="117">
        <f>F11+F14+F18+F19</f>
        <v>0</v>
      </c>
      <c r="G10" s="41"/>
    </row>
    <row r="11" spans="2:13" s="40" customFormat="1" ht="22.75" customHeight="1" x14ac:dyDescent="0.25">
      <c r="B11" s="89" t="s">
        <v>12</v>
      </c>
      <c r="C11" s="101">
        <f>IF(D11&gt;0,(F11/D11),0)</f>
        <v>0</v>
      </c>
      <c r="D11" s="102">
        <f>D12+D13</f>
        <v>0</v>
      </c>
      <c r="E11" s="102">
        <f>E12+E13</f>
        <v>0</v>
      </c>
      <c r="F11" s="102">
        <f>F12+F13</f>
        <v>0</v>
      </c>
      <c r="G11" s="39"/>
    </row>
    <row r="12" spans="2:13" s="40" customFormat="1" ht="22.75" customHeight="1" x14ac:dyDescent="0.25">
      <c r="B12" s="90" t="s">
        <v>17</v>
      </c>
      <c r="C12" s="103">
        <f>IF(D12&gt;0,(F12/D12),0)</f>
        <v>0</v>
      </c>
      <c r="D12" s="104">
        <f>'a) 1. Pers.Kosten'!F2</f>
        <v>0</v>
      </c>
      <c r="E12" s="104">
        <f>'a) 1. Pers.Kosten'!C112</f>
        <v>0</v>
      </c>
      <c r="F12" s="104">
        <f>'a) 1. Pers.Kosten'!E112</f>
        <v>0</v>
      </c>
      <c r="G12" s="39"/>
    </row>
    <row r="13" spans="2:13" s="40" customFormat="1" ht="22.75" customHeight="1" x14ac:dyDescent="0.25">
      <c r="B13" s="91" t="s">
        <v>16</v>
      </c>
      <c r="C13" s="105">
        <f t="shared" ref="C13:C19" si="0">IF(D13&gt;0,(F13/D13),0)</f>
        <v>0</v>
      </c>
      <c r="D13" s="104">
        <f>'a) 2. Reisekosten'!F2</f>
        <v>0</v>
      </c>
      <c r="E13" s="106">
        <f>'a) 2. Reisekosten'!C100</f>
        <v>0</v>
      </c>
      <c r="F13" s="106">
        <f>'a) 2. Reisekosten'!E100</f>
        <v>0</v>
      </c>
      <c r="G13" s="39"/>
    </row>
    <row r="14" spans="2:13" s="40" customFormat="1" ht="22.75" customHeight="1" x14ac:dyDescent="0.25">
      <c r="B14" s="89" t="s">
        <v>13</v>
      </c>
      <c r="C14" s="107">
        <f t="shared" si="0"/>
        <v>0</v>
      </c>
      <c r="D14" s="108">
        <f>D15+D16+D17</f>
        <v>0</v>
      </c>
      <c r="E14" s="108">
        <f>E15+E16+E17</f>
        <v>0</v>
      </c>
      <c r="F14" s="108">
        <f>F15+F16+F17</f>
        <v>0</v>
      </c>
      <c r="G14" s="39"/>
    </row>
    <row r="15" spans="2:13" s="12" customFormat="1" ht="22.75" customHeight="1" x14ac:dyDescent="0.25">
      <c r="B15" s="92" t="s">
        <v>69</v>
      </c>
      <c r="C15" s="105">
        <f>IF(D15&gt;0,(F15/D15),0)</f>
        <v>0</v>
      </c>
      <c r="D15" s="104">
        <f>'b)1. Betriebskost. Immo-Miete'!F2</f>
        <v>0</v>
      </c>
      <c r="E15" s="106">
        <f>'b)1. Betriebskost. Immo-Miete'!C66</f>
        <v>0</v>
      </c>
      <c r="F15" s="106">
        <f>'b)1. Betriebskost. Immo-Miete'!E66</f>
        <v>0</v>
      </c>
      <c r="G15" s="13"/>
    </row>
    <row r="16" spans="2:13" s="12" customFormat="1" ht="22.75" customHeight="1" x14ac:dyDescent="0.25">
      <c r="B16" s="92" t="s">
        <v>36</v>
      </c>
      <c r="C16" s="105">
        <f t="shared" si="0"/>
        <v>0</v>
      </c>
      <c r="D16" s="104">
        <f>'b)2. abschreib. Anlagen'!H2</f>
        <v>0</v>
      </c>
      <c r="E16" s="106">
        <f>'b)2. abschreib. Anlagen'!E66</f>
        <v>0</v>
      </c>
      <c r="F16" s="106">
        <f>'b)2. abschreib. Anlagen'!G66</f>
        <v>0</v>
      </c>
      <c r="G16" s="13"/>
    </row>
    <row r="17" spans="2:9" s="12" customFormat="1" ht="22.75" customHeight="1" x14ac:dyDescent="0.25">
      <c r="B17" s="92" t="s">
        <v>19</v>
      </c>
      <c r="C17" s="105">
        <f>IF(D17&gt;0,(F17/D17),0)</f>
        <v>0</v>
      </c>
      <c r="D17" s="104">
        <f>'b)3. Sonst. Sachkosten'!F2</f>
        <v>0</v>
      </c>
      <c r="E17" s="106">
        <f>'b)3. Sonst. Sachkosten'!C121</f>
        <v>0</v>
      </c>
      <c r="F17" s="106">
        <f>'b)3. Sonst. Sachkosten'!E121</f>
        <v>0</v>
      </c>
      <c r="G17" s="13"/>
    </row>
    <row r="18" spans="2:9" s="12" customFormat="1" ht="22.75" customHeight="1" x14ac:dyDescent="0.25">
      <c r="B18" s="89" t="s">
        <v>14</v>
      </c>
      <c r="C18" s="107">
        <f t="shared" si="0"/>
        <v>0</v>
      </c>
      <c r="D18" s="108">
        <f>'c) Unteraufträge'!F2</f>
        <v>0</v>
      </c>
      <c r="E18" s="108">
        <f>'c) Unteraufträge'!C66</f>
        <v>0</v>
      </c>
      <c r="F18" s="108">
        <f>'c) Unteraufträge'!E66</f>
        <v>0</v>
      </c>
      <c r="G18" s="13"/>
    </row>
    <row r="19" spans="2:9" s="12" customFormat="1" ht="22.75" customHeight="1" x14ac:dyDescent="0.25">
      <c r="B19" s="93" t="s">
        <v>15</v>
      </c>
      <c r="C19" s="107">
        <f t="shared" si="0"/>
        <v>0</v>
      </c>
      <c r="D19" s="108">
        <f>'d) Kosten Teilnehmern'!F2</f>
        <v>0</v>
      </c>
      <c r="E19" s="108">
        <f>'d) Kosten Teilnehmern'!C65</f>
        <v>0</v>
      </c>
      <c r="F19" s="108">
        <f>'d) Kosten Teilnehmern'!E65</f>
        <v>0</v>
      </c>
      <c r="G19" s="13"/>
    </row>
    <row r="20" spans="2:9" s="42" customFormat="1" ht="17.25" customHeight="1" x14ac:dyDescent="0.25">
      <c r="B20" s="94" t="s">
        <v>101</v>
      </c>
      <c r="C20" s="109">
        <f>IF(D20&gt;0,(F20/D20),0)</f>
        <v>0</v>
      </c>
      <c r="D20" s="110">
        <f>'Indirekte Kosten'!F2</f>
        <v>0</v>
      </c>
      <c r="E20" s="110">
        <f>'Indirekte Kosten'!C66</f>
        <v>0</v>
      </c>
      <c r="F20" s="110">
        <f>'Indirekte Kosten'!E66</f>
        <v>0</v>
      </c>
      <c r="G20" s="43"/>
    </row>
    <row r="21" spans="2:9" s="15" customFormat="1" ht="30" customHeight="1" x14ac:dyDescent="0.25">
      <c r="B21" s="95" t="s">
        <v>6</v>
      </c>
      <c r="C21" s="111">
        <f>IF(D21&gt;0,(F21/D21),0)</f>
        <v>0</v>
      </c>
      <c r="D21" s="112">
        <f>D10+D20</f>
        <v>0</v>
      </c>
      <c r="E21" s="112">
        <f>E10+E20</f>
        <v>0</v>
      </c>
      <c r="F21" s="112">
        <f>F10+F20</f>
        <v>0</v>
      </c>
      <c r="G21" s="14"/>
    </row>
    <row r="22" spans="2:9" s="18" customFormat="1" ht="6.75" customHeight="1" x14ac:dyDescent="0.25">
      <c r="B22" s="96"/>
      <c r="C22" s="113"/>
      <c r="D22" s="114"/>
      <c r="E22" s="114"/>
      <c r="F22" s="114"/>
      <c r="G22" s="16"/>
      <c r="H22" s="17"/>
      <c r="I22" s="17"/>
    </row>
    <row r="23" spans="2:9" s="11" customFormat="1" ht="33.65" customHeight="1" x14ac:dyDescent="0.25">
      <c r="B23" s="88" t="s">
        <v>7</v>
      </c>
      <c r="C23" s="88" t="s">
        <v>8</v>
      </c>
      <c r="D23" s="88" t="s">
        <v>104</v>
      </c>
      <c r="E23" s="88" t="s">
        <v>103</v>
      </c>
      <c r="F23" s="88" t="s">
        <v>91</v>
      </c>
      <c r="G23" s="19"/>
      <c r="H23" s="20"/>
      <c r="I23" s="21"/>
    </row>
    <row r="24" spans="2:9" s="25" customFormat="1" ht="22.75" customHeight="1" x14ac:dyDescent="0.25">
      <c r="B24" s="92" t="s">
        <v>62</v>
      </c>
      <c r="C24" s="105" t="str">
        <f>IF($D$29=0,"0,00%",D24/$D$29)</f>
        <v>0,00%</v>
      </c>
      <c r="D24" s="104">
        <f>Einnahmen!B5</f>
        <v>0</v>
      </c>
      <c r="E24" s="104">
        <f>Einnahmen!C5</f>
        <v>0</v>
      </c>
      <c r="F24" s="104">
        <f>Einnahmen!D5</f>
        <v>0</v>
      </c>
      <c r="G24" s="22"/>
      <c r="H24" s="23"/>
      <c r="I24" s="24"/>
    </row>
    <row r="25" spans="2:9" s="25" customFormat="1" ht="22.75" customHeight="1" x14ac:dyDescent="0.25">
      <c r="B25" s="92" t="s">
        <v>115</v>
      </c>
      <c r="C25" s="105" t="str">
        <f>IF($D$29=0,"0,00%",D25/$D$29)</f>
        <v>0,00%</v>
      </c>
      <c r="D25" s="104">
        <f>Einnahmen!B6</f>
        <v>0</v>
      </c>
      <c r="E25" s="104">
        <f>Einnahmen!C6</f>
        <v>0</v>
      </c>
      <c r="F25" s="104">
        <f>Einnahmen!D6</f>
        <v>0</v>
      </c>
      <c r="G25" s="22"/>
      <c r="H25" s="23"/>
      <c r="I25" s="26"/>
    </row>
    <row r="26" spans="2:9" s="25" customFormat="1" ht="22.75" customHeight="1" x14ac:dyDescent="0.25">
      <c r="B26" s="92" t="s">
        <v>75</v>
      </c>
      <c r="C26" s="105" t="str">
        <f>IF($D$29=0,"0,00%",D26/$D$29)</f>
        <v>0,00%</v>
      </c>
      <c r="D26" s="104">
        <f>Einnahmen!B7</f>
        <v>0</v>
      </c>
      <c r="E26" s="104">
        <f>Einnahmen!C7</f>
        <v>0</v>
      </c>
      <c r="F26" s="104">
        <f>Einnahmen!D7</f>
        <v>0</v>
      </c>
      <c r="G26" s="22"/>
      <c r="H26" s="23"/>
      <c r="I26" s="26"/>
    </row>
    <row r="27" spans="2:9" s="12" customFormat="1" ht="22.75" customHeight="1" x14ac:dyDescent="0.25">
      <c r="B27" s="92" t="s">
        <v>111</v>
      </c>
      <c r="C27" s="105" t="str">
        <f>IF($D$29=0,"0,00%",D27/$D$29)</f>
        <v>0,00%</v>
      </c>
      <c r="D27" s="104">
        <f>Einnahmen!B8</f>
        <v>0</v>
      </c>
      <c r="E27" s="104">
        <f>Einnahmen!C21</f>
        <v>0</v>
      </c>
      <c r="F27" s="104">
        <f>Einnahmen!D21</f>
        <v>0</v>
      </c>
      <c r="G27" s="22"/>
      <c r="H27" s="23"/>
      <c r="I27" s="26"/>
    </row>
    <row r="28" spans="2:9" s="12" customFormat="1" ht="22.75" customHeight="1" x14ac:dyDescent="0.25">
      <c r="B28" s="92" t="s">
        <v>112</v>
      </c>
      <c r="C28" s="105" t="str">
        <f>IF($D$29=0,"0,00%",D28/$D$29)</f>
        <v>0,00%</v>
      </c>
      <c r="D28" s="211">
        <f>Einnahmen!B9</f>
        <v>0</v>
      </c>
      <c r="E28" s="211">
        <f>Einnahmen!C30</f>
        <v>0</v>
      </c>
      <c r="F28" s="211">
        <f>Einnahmen!D30</f>
        <v>0</v>
      </c>
      <c r="G28" s="22"/>
      <c r="H28" s="23"/>
      <c r="I28" s="26"/>
    </row>
    <row r="29" spans="2:9" s="11" customFormat="1" ht="30" customHeight="1" x14ac:dyDescent="0.25">
      <c r="B29" s="95" t="s">
        <v>9</v>
      </c>
      <c r="C29" s="115">
        <f>SUM(C24:C27)</f>
        <v>0</v>
      </c>
      <c r="D29" s="112">
        <f>SUM(D24:D28)</f>
        <v>0</v>
      </c>
      <c r="E29" s="112">
        <f>SUM(E24:E28)</f>
        <v>0</v>
      </c>
      <c r="F29" s="112">
        <f>SUM(F24:F28)</f>
        <v>0</v>
      </c>
      <c r="G29" s="22"/>
      <c r="H29" s="23"/>
      <c r="I29" s="21"/>
    </row>
    <row r="30" spans="2:9" s="12" customFormat="1" ht="15.5" x14ac:dyDescent="0.25">
      <c r="B30" s="27"/>
      <c r="C30" s="28"/>
      <c r="D30" s="29"/>
      <c r="E30" s="29"/>
      <c r="F30" s="30"/>
      <c r="G30" s="30"/>
      <c r="H30" s="30"/>
      <c r="I30" s="26"/>
    </row>
    <row r="31" spans="2:9" s="12" customFormat="1" ht="15.5" x14ac:dyDescent="0.25">
      <c r="B31" s="178" t="s">
        <v>93</v>
      </c>
      <c r="C31" s="33"/>
      <c r="D31" s="34"/>
      <c r="E31" s="34"/>
      <c r="F31" s="34"/>
      <c r="G31" s="34"/>
      <c r="H31" s="34"/>
      <c r="I31" s="34"/>
    </row>
    <row r="32" spans="2:9" s="12" customFormat="1" ht="30" customHeight="1" x14ac:dyDescent="0.25">
      <c r="B32" s="214" t="s">
        <v>94</v>
      </c>
      <c r="C32" s="215"/>
      <c r="D32" s="215"/>
      <c r="E32" s="215"/>
      <c r="F32" s="215"/>
      <c r="G32" s="179"/>
      <c r="H32" s="179"/>
      <c r="I32" s="179"/>
    </row>
    <row r="33" spans="2:13" s="12" customFormat="1" ht="15.5" x14ac:dyDescent="0.25">
      <c r="B33" s="31"/>
      <c r="C33" s="32"/>
      <c r="D33" s="33"/>
      <c r="E33" s="33"/>
      <c r="F33" s="33"/>
      <c r="G33" s="34"/>
      <c r="H33" s="33"/>
      <c r="I33" s="26"/>
    </row>
    <row r="34" spans="2:13" s="12" customFormat="1" ht="15.5" x14ac:dyDescent="0.25">
      <c r="B34" s="31"/>
      <c r="C34" s="32"/>
      <c r="D34" s="33"/>
      <c r="E34" s="33"/>
      <c r="F34" s="33"/>
      <c r="G34" s="34"/>
      <c r="H34" s="33"/>
      <c r="I34" s="26"/>
    </row>
    <row r="35" spans="2:13" s="12" customFormat="1" ht="15.5" x14ac:dyDescent="0.25">
      <c r="B35" s="31"/>
      <c r="C35" s="32"/>
      <c r="D35" s="33"/>
      <c r="E35" s="33"/>
      <c r="F35" s="33"/>
      <c r="G35" s="34"/>
      <c r="H35" s="33"/>
      <c r="I35" s="26"/>
    </row>
    <row r="36" spans="2:13" s="12" customFormat="1" ht="15.5" x14ac:dyDescent="0.25">
      <c r="B36" s="31"/>
      <c r="C36" s="32"/>
      <c r="D36" s="33"/>
      <c r="E36" s="33"/>
      <c r="F36" s="33"/>
      <c r="G36" s="34"/>
      <c r="H36" s="33"/>
      <c r="I36" s="26"/>
    </row>
    <row r="37" spans="2:13" s="12" customFormat="1" ht="15.5" x14ac:dyDescent="0.25">
      <c r="B37" s="31"/>
      <c r="C37" s="32"/>
      <c r="D37" s="33"/>
      <c r="E37" s="33"/>
      <c r="F37" s="33"/>
      <c r="G37" s="34"/>
      <c r="H37" s="33"/>
      <c r="I37" s="26"/>
    </row>
    <row r="38" spans="2:13" s="12" customFormat="1" ht="15.5" x14ac:dyDescent="0.25">
      <c r="B38" s="31"/>
      <c r="C38" s="32"/>
      <c r="D38" s="33"/>
      <c r="E38" s="33"/>
      <c r="F38" s="33"/>
      <c r="G38" s="34"/>
      <c r="H38" s="33"/>
      <c r="I38" s="26"/>
    </row>
    <row r="39" spans="2:13" s="12" customFormat="1" ht="15.5" x14ac:dyDescent="0.25">
      <c r="B39" s="31"/>
      <c r="C39" s="32"/>
      <c r="D39" s="33"/>
      <c r="E39" s="33"/>
      <c r="F39" s="33"/>
      <c r="G39" s="34"/>
      <c r="H39" s="33"/>
      <c r="I39" s="26"/>
    </row>
    <row r="40" spans="2:13" x14ac:dyDescent="0.25">
      <c r="B40" s="35"/>
      <c r="C40" s="36"/>
      <c r="D40" s="37"/>
      <c r="E40" s="37"/>
      <c r="F40" s="37"/>
      <c r="G40" s="38"/>
      <c r="H40" s="37"/>
      <c r="I40" s="9"/>
      <c r="J40" s="6"/>
      <c r="K40" s="6"/>
      <c r="L40" s="6"/>
      <c r="M40" s="6"/>
    </row>
    <row r="41" spans="2:13" x14ac:dyDescent="0.25">
      <c r="B41" s="35"/>
      <c r="C41" s="36"/>
      <c r="D41" s="37"/>
      <c r="E41" s="37"/>
      <c r="F41" s="37"/>
      <c r="G41" s="38"/>
      <c r="H41" s="37"/>
      <c r="I41" s="9"/>
      <c r="J41" s="6"/>
      <c r="K41" s="6"/>
      <c r="L41" s="6"/>
      <c r="M41" s="6"/>
    </row>
    <row r="42" spans="2:13" x14ac:dyDescent="0.25">
      <c r="B42" s="35"/>
      <c r="C42" s="36"/>
      <c r="D42" s="37"/>
      <c r="E42" s="37"/>
      <c r="F42" s="37"/>
      <c r="G42" s="38"/>
      <c r="H42" s="37"/>
      <c r="I42" s="9"/>
      <c r="J42" s="6"/>
      <c r="K42" s="6"/>
      <c r="L42" s="6"/>
      <c r="M42" s="6"/>
    </row>
    <row r="43" spans="2:13" x14ac:dyDescent="0.25">
      <c r="B43" s="35"/>
      <c r="C43" s="36"/>
      <c r="D43" s="37"/>
      <c r="E43" s="37"/>
      <c r="F43" s="37"/>
      <c r="G43" s="38"/>
      <c r="H43" s="37"/>
      <c r="I43" s="9"/>
      <c r="J43" s="6"/>
      <c r="K43" s="6"/>
      <c r="L43" s="6"/>
      <c r="M43" s="6"/>
    </row>
    <row r="44" spans="2:13" x14ac:dyDescent="0.25">
      <c r="B44" s="35"/>
      <c r="C44" s="36"/>
      <c r="D44" s="37"/>
      <c r="E44" s="37"/>
      <c r="F44" s="37"/>
      <c r="G44" s="38"/>
      <c r="H44" s="37"/>
      <c r="I44" s="9"/>
      <c r="J44" s="6"/>
      <c r="K44" s="6"/>
      <c r="L44" s="6"/>
      <c r="M44" s="6"/>
    </row>
    <row r="45" spans="2:13" x14ac:dyDescent="0.25">
      <c r="B45" s="35"/>
      <c r="C45" s="36"/>
      <c r="D45" s="37"/>
      <c r="E45" s="37"/>
      <c r="F45" s="37"/>
      <c r="G45" s="38"/>
      <c r="H45" s="37"/>
      <c r="I45" s="9"/>
      <c r="J45" s="6"/>
      <c r="K45" s="6"/>
      <c r="L45" s="6"/>
      <c r="M45" s="6"/>
    </row>
    <row r="46" spans="2:13" x14ac:dyDescent="0.25">
      <c r="B46" s="35"/>
      <c r="C46" s="36"/>
      <c r="D46" s="37"/>
      <c r="E46" s="37"/>
      <c r="F46" s="37"/>
      <c r="G46" s="38"/>
      <c r="H46" s="37"/>
      <c r="I46" s="9"/>
      <c r="J46" s="6"/>
      <c r="K46" s="6"/>
      <c r="L46" s="6"/>
      <c r="M46" s="6"/>
    </row>
    <row r="47" spans="2:13" x14ac:dyDescent="0.25">
      <c r="B47" s="35"/>
      <c r="C47" s="36"/>
      <c r="D47" s="37"/>
      <c r="E47" s="37"/>
      <c r="F47" s="37"/>
      <c r="G47" s="38"/>
      <c r="H47" s="37"/>
      <c r="I47" s="9"/>
      <c r="J47" s="6"/>
      <c r="K47" s="6"/>
      <c r="L47" s="6"/>
      <c r="M47" s="6"/>
    </row>
    <row r="48" spans="2:13" x14ac:dyDescent="0.25">
      <c r="B48" s="35"/>
      <c r="C48" s="36"/>
      <c r="D48" s="37"/>
      <c r="E48" s="37"/>
      <c r="F48" s="37"/>
      <c r="G48" s="38"/>
      <c r="H48" s="37"/>
      <c r="I48" s="9"/>
      <c r="J48" s="6"/>
      <c r="K48" s="6"/>
      <c r="L48" s="6"/>
      <c r="M48" s="6"/>
    </row>
  </sheetData>
  <sheetProtection algorithmName="SHA-512" hashValue="kZGyMMnZVFRQR3jmPG6j0nV6/TMgNKWdCk/tcmcn+/zMQ+A8qgav1Q5nFc6hDjD0AN5vEj50fUF5DIDebxihDA==" saltValue="TzyHaTWPbS79ZJCZF3xrAg==" spinCount="100000" sheet="1" selectLockedCells="1" autoFilter="0" pivotTables="0"/>
  <mergeCells count="7">
    <mergeCell ref="B32:F32"/>
    <mergeCell ref="B1:F1"/>
    <mergeCell ref="C3:F3"/>
    <mergeCell ref="C4:F4"/>
    <mergeCell ref="C5:F5"/>
    <mergeCell ref="C6:F6"/>
    <mergeCell ref="C7:F7"/>
  </mergeCells>
  <conditionalFormatting sqref="F29">
    <cfRule type="expression" dxfId="6" priority="5">
      <formula>$F$29&gt;$F$21</formula>
    </cfRule>
    <cfRule type="expression" dxfId="5" priority="6">
      <formula>$F$29&lt;$F$21</formula>
    </cfRule>
  </conditionalFormatting>
  <conditionalFormatting sqref="D29">
    <cfRule type="expression" dxfId="4" priority="3">
      <formula>$D$29&gt;$D$21</formula>
    </cfRule>
    <cfRule type="expression" dxfId="3" priority="4">
      <formula>$D$29&lt;$D$21</formula>
    </cfRule>
  </conditionalFormatting>
  <conditionalFormatting sqref="E29">
    <cfRule type="expression" dxfId="2" priority="1">
      <formula>$E$29&lt;$E$21</formula>
    </cfRule>
    <cfRule type="expression" dxfId="1" priority="2">
      <formula>$E$29&gt;$E$21</formula>
    </cfRule>
  </conditionalFormatting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80" orientation="landscape" r:id="rId1"/>
  <headerFooter alignWithMargins="0">
    <oddHeader>&amp;RHandbuch Förderungswesen - Anlage 9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5D205D24-D3F6-4080-8B7D-391AFAC1B58E}">
            <xm:f>$F$20&gt;$F$10/100*'Indirekte Kosten'!$F$3</xm:f>
            <x14:dxf>
              <fill>
                <patternFill>
                  <bgColor rgb="FFFFC000"/>
                </patternFill>
              </fill>
            </x14:dxf>
          </x14:cfRule>
          <xm:sqref>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  <pageSetUpPr fitToPage="1"/>
  </sheetPr>
  <dimension ref="A1:E30"/>
  <sheetViews>
    <sheetView showGridLines="0" tabSelected="1" view="pageLayout" zoomScaleNormal="100" workbookViewId="0">
      <selection activeCell="D7" sqref="D7"/>
    </sheetView>
  </sheetViews>
  <sheetFormatPr baseColWidth="10" defaultRowHeight="12.5" x14ac:dyDescent="0.25"/>
  <cols>
    <col min="1" max="1" width="40.7265625" style="78" customWidth="1"/>
    <col min="2" max="3" width="15.453125" style="79" bestFit="1" customWidth="1"/>
    <col min="4" max="4" width="22" style="79" customWidth="1"/>
    <col min="5" max="5" width="54.81640625" style="77" customWidth="1"/>
    <col min="6" max="6" width="11.453125" style="49"/>
    <col min="7" max="7" width="13" style="49" customWidth="1"/>
    <col min="8" max="8" width="19.7265625" style="49" customWidth="1"/>
    <col min="9" max="251" width="11.453125" style="49"/>
    <col min="252" max="253" width="8.26953125" style="49" customWidth="1"/>
    <col min="254" max="254" width="13.7265625" style="49" customWidth="1"/>
    <col min="255" max="255" width="16.7265625" style="49" customWidth="1"/>
    <col min="256" max="256" width="40.1796875" style="49" customWidth="1"/>
    <col min="257" max="258" width="0" style="49" hidden="1" customWidth="1"/>
    <col min="259" max="259" width="16.7265625" style="49" customWidth="1"/>
    <col min="260" max="260" width="32.7265625" style="49" customWidth="1"/>
    <col min="261" max="261" width="35.54296875" style="49" customWidth="1"/>
    <col min="262" max="507" width="11.453125" style="49"/>
    <col min="508" max="509" width="8.26953125" style="49" customWidth="1"/>
    <col min="510" max="510" width="13.7265625" style="49" customWidth="1"/>
    <col min="511" max="511" width="16.7265625" style="49" customWidth="1"/>
    <col min="512" max="512" width="40.1796875" style="49" customWidth="1"/>
    <col min="513" max="514" width="0" style="49" hidden="1" customWidth="1"/>
    <col min="515" max="515" width="16.7265625" style="49" customWidth="1"/>
    <col min="516" max="516" width="32.7265625" style="49" customWidth="1"/>
    <col min="517" max="517" width="35.54296875" style="49" customWidth="1"/>
    <col min="518" max="763" width="11.453125" style="49"/>
    <col min="764" max="765" width="8.26953125" style="49" customWidth="1"/>
    <col min="766" max="766" width="13.7265625" style="49" customWidth="1"/>
    <col min="767" max="767" width="16.7265625" style="49" customWidth="1"/>
    <col min="768" max="768" width="40.1796875" style="49" customWidth="1"/>
    <col min="769" max="770" width="0" style="49" hidden="1" customWidth="1"/>
    <col min="771" max="771" width="16.7265625" style="49" customWidth="1"/>
    <col min="772" max="772" width="32.7265625" style="49" customWidth="1"/>
    <col min="773" max="773" width="35.54296875" style="49" customWidth="1"/>
    <col min="774" max="1019" width="11.453125" style="49"/>
    <col min="1020" max="1021" width="8.26953125" style="49" customWidth="1"/>
    <col min="1022" max="1022" width="13.7265625" style="49" customWidth="1"/>
    <col min="1023" max="1023" width="16.7265625" style="49" customWidth="1"/>
    <col min="1024" max="1024" width="40.1796875" style="49" customWidth="1"/>
    <col min="1025" max="1026" width="0" style="49" hidden="1" customWidth="1"/>
    <col min="1027" max="1027" width="16.7265625" style="49" customWidth="1"/>
    <col min="1028" max="1028" width="32.7265625" style="49" customWidth="1"/>
    <col min="1029" max="1029" width="35.54296875" style="49" customWidth="1"/>
    <col min="1030" max="1275" width="11.453125" style="49"/>
    <col min="1276" max="1277" width="8.26953125" style="49" customWidth="1"/>
    <col min="1278" max="1278" width="13.7265625" style="49" customWidth="1"/>
    <col min="1279" max="1279" width="16.7265625" style="49" customWidth="1"/>
    <col min="1280" max="1280" width="40.1796875" style="49" customWidth="1"/>
    <col min="1281" max="1282" width="0" style="49" hidden="1" customWidth="1"/>
    <col min="1283" max="1283" width="16.7265625" style="49" customWidth="1"/>
    <col min="1284" max="1284" width="32.7265625" style="49" customWidth="1"/>
    <col min="1285" max="1285" width="35.54296875" style="49" customWidth="1"/>
    <col min="1286" max="1531" width="11.453125" style="49"/>
    <col min="1532" max="1533" width="8.26953125" style="49" customWidth="1"/>
    <col min="1534" max="1534" width="13.7265625" style="49" customWidth="1"/>
    <col min="1535" max="1535" width="16.7265625" style="49" customWidth="1"/>
    <col min="1536" max="1536" width="40.1796875" style="49" customWidth="1"/>
    <col min="1537" max="1538" width="0" style="49" hidden="1" customWidth="1"/>
    <col min="1539" max="1539" width="16.7265625" style="49" customWidth="1"/>
    <col min="1540" max="1540" width="32.7265625" style="49" customWidth="1"/>
    <col min="1541" max="1541" width="35.54296875" style="49" customWidth="1"/>
    <col min="1542" max="1787" width="11.453125" style="49"/>
    <col min="1788" max="1789" width="8.26953125" style="49" customWidth="1"/>
    <col min="1790" max="1790" width="13.7265625" style="49" customWidth="1"/>
    <col min="1791" max="1791" width="16.7265625" style="49" customWidth="1"/>
    <col min="1792" max="1792" width="40.1796875" style="49" customWidth="1"/>
    <col min="1793" max="1794" width="0" style="49" hidden="1" customWidth="1"/>
    <col min="1795" max="1795" width="16.7265625" style="49" customWidth="1"/>
    <col min="1796" max="1796" width="32.7265625" style="49" customWidth="1"/>
    <col min="1797" max="1797" width="35.54296875" style="49" customWidth="1"/>
    <col min="1798" max="2043" width="11.453125" style="49"/>
    <col min="2044" max="2045" width="8.26953125" style="49" customWidth="1"/>
    <col min="2046" max="2046" width="13.7265625" style="49" customWidth="1"/>
    <col min="2047" max="2047" width="16.7265625" style="49" customWidth="1"/>
    <col min="2048" max="2048" width="40.1796875" style="49" customWidth="1"/>
    <col min="2049" max="2050" width="0" style="49" hidden="1" customWidth="1"/>
    <col min="2051" max="2051" width="16.7265625" style="49" customWidth="1"/>
    <col min="2052" max="2052" width="32.7265625" style="49" customWidth="1"/>
    <col min="2053" max="2053" width="35.54296875" style="49" customWidth="1"/>
    <col min="2054" max="2299" width="11.453125" style="49"/>
    <col min="2300" max="2301" width="8.26953125" style="49" customWidth="1"/>
    <col min="2302" max="2302" width="13.7265625" style="49" customWidth="1"/>
    <col min="2303" max="2303" width="16.7265625" style="49" customWidth="1"/>
    <col min="2304" max="2304" width="40.1796875" style="49" customWidth="1"/>
    <col min="2305" max="2306" width="0" style="49" hidden="1" customWidth="1"/>
    <col min="2307" max="2307" width="16.7265625" style="49" customWidth="1"/>
    <col min="2308" max="2308" width="32.7265625" style="49" customWidth="1"/>
    <col min="2309" max="2309" width="35.54296875" style="49" customWidth="1"/>
    <col min="2310" max="2555" width="11.453125" style="49"/>
    <col min="2556" max="2557" width="8.26953125" style="49" customWidth="1"/>
    <col min="2558" max="2558" width="13.7265625" style="49" customWidth="1"/>
    <col min="2559" max="2559" width="16.7265625" style="49" customWidth="1"/>
    <col min="2560" max="2560" width="40.1796875" style="49" customWidth="1"/>
    <col min="2561" max="2562" width="0" style="49" hidden="1" customWidth="1"/>
    <col min="2563" max="2563" width="16.7265625" style="49" customWidth="1"/>
    <col min="2564" max="2564" width="32.7265625" style="49" customWidth="1"/>
    <col min="2565" max="2565" width="35.54296875" style="49" customWidth="1"/>
    <col min="2566" max="2811" width="11.453125" style="49"/>
    <col min="2812" max="2813" width="8.26953125" style="49" customWidth="1"/>
    <col min="2814" max="2814" width="13.7265625" style="49" customWidth="1"/>
    <col min="2815" max="2815" width="16.7265625" style="49" customWidth="1"/>
    <col min="2816" max="2816" width="40.1796875" style="49" customWidth="1"/>
    <col min="2817" max="2818" width="0" style="49" hidden="1" customWidth="1"/>
    <col min="2819" max="2819" width="16.7265625" style="49" customWidth="1"/>
    <col min="2820" max="2820" width="32.7265625" style="49" customWidth="1"/>
    <col min="2821" max="2821" width="35.54296875" style="49" customWidth="1"/>
    <col min="2822" max="3067" width="11.453125" style="49"/>
    <col min="3068" max="3069" width="8.26953125" style="49" customWidth="1"/>
    <col min="3070" max="3070" width="13.7265625" style="49" customWidth="1"/>
    <col min="3071" max="3071" width="16.7265625" style="49" customWidth="1"/>
    <col min="3072" max="3072" width="40.1796875" style="49" customWidth="1"/>
    <col min="3073" max="3074" width="0" style="49" hidden="1" customWidth="1"/>
    <col min="3075" max="3075" width="16.7265625" style="49" customWidth="1"/>
    <col min="3076" max="3076" width="32.7265625" style="49" customWidth="1"/>
    <col min="3077" max="3077" width="35.54296875" style="49" customWidth="1"/>
    <col min="3078" max="3323" width="11.453125" style="49"/>
    <col min="3324" max="3325" width="8.26953125" style="49" customWidth="1"/>
    <col min="3326" max="3326" width="13.7265625" style="49" customWidth="1"/>
    <col min="3327" max="3327" width="16.7265625" style="49" customWidth="1"/>
    <col min="3328" max="3328" width="40.1796875" style="49" customWidth="1"/>
    <col min="3329" max="3330" width="0" style="49" hidden="1" customWidth="1"/>
    <col min="3331" max="3331" width="16.7265625" style="49" customWidth="1"/>
    <col min="3332" max="3332" width="32.7265625" style="49" customWidth="1"/>
    <col min="3333" max="3333" width="35.54296875" style="49" customWidth="1"/>
    <col min="3334" max="3579" width="11.453125" style="49"/>
    <col min="3580" max="3581" width="8.26953125" style="49" customWidth="1"/>
    <col min="3582" max="3582" width="13.7265625" style="49" customWidth="1"/>
    <col min="3583" max="3583" width="16.7265625" style="49" customWidth="1"/>
    <col min="3584" max="3584" width="40.1796875" style="49" customWidth="1"/>
    <col min="3585" max="3586" width="0" style="49" hidden="1" customWidth="1"/>
    <col min="3587" max="3587" width="16.7265625" style="49" customWidth="1"/>
    <col min="3588" max="3588" width="32.7265625" style="49" customWidth="1"/>
    <col min="3589" max="3589" width="35.54296875" style="49" customWidth="1"/>
    <col min="3590" max="3835" width="11.453125" style="49"/>
    <col min="3836" max="3837" width="8.26953125" style="49" customWidth="1"/>
    <col min="3838" max="3838" width="13.7265625" style="49" customWidth="1"/>
    <col min="3839" max="3839" width="16.7265625" style="49" customWidth="1"/>
    <col min="3840" max="3840" width="40.1796875" style="49" customWidth="1"/>
    <col min="3841" max="3842" width="0" style="49" hidden="1" customWidth="1"/>
    <col min="3843" max="3843" width="16.7265625" style="49" customWidth="1"/>
    <col min="3844" max="3844" width="32.7265625" style="49" customWidth="1"/>
    <col min="3845" max="3845" width="35.54296875" style="49" customWidth="1"/>
    <col min="3846" max="4091" width="11.453125" style="49"/>
    <col min="4092" max="4093" width="8.26953125" style="49" customWidth="1"/>
    <col min="4094" max="4094" width="13.7265625" style="49" customWidth="1"/>
    <col min="4095" max="4095" width="16.7265625" style="49" customWidth="1"/>
    <col min="4096" max="4096" width="40.1796875" style="49" customWidth="1"/>
    <col min="4097" max="4098" width="0" style="49" hidden="1" customWidth="1"/>
    <col min="4099" max="4099" width="16.7265625" style="49" customWidth="1"/>
    <col min="4100" max="4100" width="32.7265625" style="49" customWidth="1"/>
    <col min="4101" max="4101" width="35.54296875" style="49" customWidth="1"/>
    <col min="4102" max="4347" width="11.453125" style="49"/>
    <col min="4348" max="4349" width="8.26953125" style="49" customWidth="1"/>
    <col min="4350" max="4350" width="13.7265625" style="49" customWidth="1"/>
    <col min="4351" max="4351" width="16.7265625" style="49" customWidth="1"/>
    <col min="4352" max="4352" width="40.1796875" style="49" customWidth="1"/>
    <col min="4353" max="4354" width="0" style="49" hidden="1" customWidth="1"/>
    <col min="4355" max="4355" width="16.7265625" style="49" customWidth="1"/>
    <col min="4356" max="4356" width="32.7265625" style="49" customWidth="1"/>
    <col min="4357" max="4357" width="35.54296875" style="49" customWidth="1"/>
    <col min="4358" max="4603" width="11.453125" style="49"/>
    <col min="4604" max="4605" width="8.26953125" style="49" customWidth="1"/>
    <col min="4606" max="4606" width="13.7265625" style="49" customWidth="1"/>
    <col min="4607" max="4607" width="16.7265625" style="49" customWidth="1"/>
    <col min="4608" max="4608" width="40.1796875" style="49" customWidth="1"/>
    <col min="4609" max="4610" width="0" style="49" hidden="1" customWidth="1"/>
    <col min="4611" max="4611" width="16.7265625" style="49" customWidth="1"/>
    <col min="4612" max="4612" width="32.7265625" style="49" customWidth="1"/>
    <col min="4613" max="4613" width="35.54296875" style="49" customWidth="1"/>
    <col min="4614" max="4859" width="11.453125" style="49"/>
    <col min="4860" max="4861" width="8.26953125" style="49" customWidth="1"/>
    <col min="4862" max="4862" width="13.7265625" style="49" customWidth="1"/>
    <col min="4863" max="4863" width="16.7265625" style="49" customWidth="1"/>
    <col min="4864" max="4864" width="40.1796875" style="49" customWidth="1"/>
    <col min="4865" max="4866" width="0" style="49" hidden="1" customWidth="1"/>
    <col min="4867" max="4867" width="16.7265625" style="49" customWidth="1"/>
    <col min="4868" max="4868" width="32.7265625" style="49" customWidth="1"/>
    <col min="4869" max="4869" width="35.54296875" style="49" customWidth="1"/>
    <col min="4870" max="5115" width="11.453125" style="49"/>
    <col min="5116" max="5117" width="8.26953125" style="49" customWidth="1"/>
    <col min="5118" max="5118" width="13.7265625" style="49" customWidth="1"/>
    <col min="5119" max="5119" width="16.7265625" style="49" customWidth="1"/>
    <col min="5120" max="5120" width="40.1796875" style="49" customWidth="1"/>
    <col min="5121" max="5122" width="0" style="49" hidden="1" customWidth="1"/>
    <col min="5123" max="5123" width="16.7265625" style="49" customWidth="1"/>
    <col min="5124" max="5124" width="32.7265625" style="49" customWidth="1"/>
    <col min="5125" max="5125" width="35.54296875" style="49" customWidth="1"/>
    <col min="5126" max="5371" width="11.453125" style="49"/>
    <col min="5372" max="5373" width="8.26953125" style="49" customWidth="1"/>
    <col min="5374" max="5374" width="13.7265625" style="49" customWidth="1"/>
    <col min="5375" max="5375" width="16.7265625" style="49" customWidth="1"/>
    <col min="5376" max="5376" width="40.1796875" style="49" customWidth="1"/>
    <col min="5377" max="5378" width="0" style="49" hidden="1" customWidth="1"/>
    <col min="5379" max="5379" width="16.7265625" style="49" customWidth="1"/>
    <col min="5380" max="5380" width="32.7265625" style="49" customWidth="1"/>
    <col min="5381" max="5381" width="35.54296875" style="49" customWidth="1"/>
    <col min="5382" max="5627" width="11.453125" style="49"/>
    <col min="5628" max="5629" width="8.26953125" style="49" customWidth="1"/>
    <col min="5630" max="5630" width="13.7265625" style="49" customWidth="1"/>
    <col min="5631" max="5631" width="16.7265625" style="49" customWidth="1"/>
    <col min="5632" max="5632" width="40.1796875" style="49" customWidth="1"/>
    <col min="5633" max="5634" width="0" style="49" hidden="1" customWidth="1"/>
    <col min="5635" max="5635" width="16.7265625" style="49" customWidth="1"/>
    <col min="5636" max="5636" width="32.7265625" style="49" customWidth="1"/>
    <col min="5637" max="5637" width="35.54296875" style="49" customWidth="1"/>
    <col min="5638" max="5883" width="11.453125" style="49"/>
    <col min="5884" max="5885" width="8.26953125" style="49" customWidth="1"/>
    <col min="5886" max="5886" width="13.7265625" style="49" customWidth="1"/>
    <col min="5887" max="5887" width="16.7265625" style="49" customWidth="1"/>
    <col min="5888" max="5888" width="40.1796875" style="49" customWidth="1"/>
    <col min="5889" max="5890" width="0" style="49" hidden="1" customWidth="1"/>
    <col min="5891" max="5891" width="16.7265625" style="49" customWidth="1"/>
    <col min="5892" max="5892" width="32.7265625" style="49" customWidth="1"/>
    <col min="5893" max="5893" width="35.54296875" style="49" customWidth="1"/>
    <col min="5894" max="6139" width="11.453125" style="49"/>
    <col min="6140" max="6141" width="8.26953125" style="49" customWidth="1"/>
    <col min="6142" max="6142" width="13.7265625" style="49" customWidth="1"/>
    <col min="6143" max="6143" width="16.7265625" style="49" customWidth="1"/>
    <col min="6144" max="6144" width="40.1796875" style="49" customWidth="1"/>
    <col min="6145" max="6146" width="0" style="49" hidden="1" customWidth="1"/>
    <col min="6147" max="6147" width="16.7265625" style="49" customWidth="1"/>
    <col min="6148" max="6148" width="32.7265625" style="49" customWidth="1"/>
    <col min="6149" max="6149" width="35.54296875" style="49" customWidth="1"/>
    <col min="6150" max="6395" width="11.453125" style="49"/>
    <col min="6396" max="6397" width="8.26953125" style="49" customWidth="1"/>
    <col min="6398" max="6398" width="13.7265625" style="49" customWidth="1"/>
    <col min="6399" max="6399" width="16.7265625" style="49" customWidth="1"/>
    <col min="6400" max="6400" width="40.1796875" style="49" customWidth="1"/>
    <col min="6401" max="6402" width="0" style="49" hidden="1" customWidth="1"/>
    <col min="6403" max="6403" width="16.7265625" style="49" customWidth="1"/>
    <col min="6404" max="6404" width="32.7265625" style="49" customWidth="1"/>
    <col min="6405" max="6405" width="35.54296875" style="49" customWidth="1"/>
    <col min="6406" max="6651" width="11.453125" style="49"/>
    <col min="6652" max="6653" width="8.26953125" style="49" customWidth="1"/>
    <col min="6654" max="6654" width="13.7265625" style="49" customWidth="1"/>
    <col min="6655" max="6655" width="16.7265625" style="49" customWidth="1"/>
    <col min="6656" max="6656" width="40.1796875" style="49" customWidth="1"/>
    <col min="6657" max="6658" width="0" style="49" hidden="1" customWidth="1"/>
    <col min="6659" max="6659" width="16.7265625" style="49" customWidth="1"/>
    <col min="6660" max="6660" width="32.7265625" style="49" customWidth="1"/>
    <col min="6661" max="6661" width="35.54296875" style="49" customWidth="1"/>
    <col min="6662" max="6907" width="11.453125" style="49"/>
    <col min="6908" max="6909" width="8.26953125" style="49" customWidth="1"/>
    <col min="6910" max="6910" width="13.7265625" style="49" customWidth="1"/>
    <col min="6911" max="6911" width="16.7265625" style="49" customWidth="1"/>
    <col min="6912" max="6912" width="40.1796875" style="49" customWidth="1"/>
    <col min="6913" max="6914" width="0" style="49" hidden="1" customWidth="1"/>
    <col min="6915" max="6915" width="16.7265625" style="49" customWidth="1"/>
    <col min="6916" max="6916" width="32.7265625" style="49" customWidth="1"/>
    <col min="6917" max="6917" width="35.54296875" style="49" customWidth="1"/>
    <col min="6918" max="7163" width="11.453125" style="49"/>
    <col min="7164" max="7165" width="8.26953125" style="49" customWidth="1"/>
    <col min="7166" max="7166" width="13.7265625" style="49" customWidth="1"/>
    <col min="7167" max="7167" width="16.7265625" style="49" customWidth="1"/>
    <col min="7168" max="7168" width="40.1796875" style="49" customWidth="1"/>
    <col min="7169" max="7170" width="0" style="49" hidden="1" customWidth="1"/>
    <col min="7171" max="7171" width="16.7265625" style="49" customWidth="1"/>
    <col min="7172" max="7172" width="32.7265625" style="49" customWidth="1"/>
    <col min="7173" max="7173" width="35.54296875" style="49" customWidth="1"/>
    <col min="7174" max="7419" width="11.453125" style="49"/>
    <col min="7420" max="7421" width="8.26953125" style="49" customWidth="1"/>
    <col min="7422" max="7422" width="13.7265625" style="49" customWidth="1"/>
    <col min="7423" max="7423" width="16.7265625" style="49" customWidth="1"/>
    <col min="7424" max="7424" width="40.1796875" style="49" customWidth="1"/>
    <col min="7425" max="7426" width="0" style="49" hidden="1" customWidth="1"/>
    <col min="7427" max="7427" width="16.7265625" style="49" customWidth="1"/>
    <col min="7428" max="7428" width="32.7265625" style="49" customWidth="1"/>
    <col min="7429" max="7429" width="35.54296875" style="49" customWidth="1"/>
    <col min="7430" max="7675" width="11.453125" style="49"/>
    <col min="7676" max="7677" width="8.26953125" style="49" customWidth="1"/>
    <col min="7678" max="7678" width="13.7265625" style="49" customWidth="1"/>
    <col min="7679" max="7679" width="16.7265625" style="49" customWidth="1"/>
    <col min="7680" max="7680" width="40.1796875" style="49" customWidth="1"/>
    <col min="7681" max="7682" width="0" style="49" hidden="1" customWidth="1"/>
    <col min="7683" max="7683" width="16.7265625" style="49" customWidth="1"/>
    <col min="7684" max="7684" width="32.7265625" style="49" customWidth="1"/>
    <col min="7685" max="7685" width="35.54296875" style="49" customWidth="1"/>
    <col min="7686" max="7931" width="11.453125" style="49"/>
    <col min="7932" max="7933" width="8.26953125" style="49" customWidth="1"/>
    <col min="7934" max="7934" width="13.7265625" style="49" customWidth="1"/>
    <col min="7935" max="7935" width="16.7265625" style="49" customWidth="1"/>
    <col min="7936" max="7936" width="40.1796875" style="49" customWidth="1"/>
    <col min="7937" max="7938" width="0" style="49" hidden="1" customWidth="1"/>
    <col min="7939" max="7939" width="16.7265625" style="49" customWidth="1"/>
    <col min="7940" max="7940" width="32.7265625" style="49" customWidth="1"/>
    <col min="7941" max="7941" width="35.54296875" style="49" customWidth="1"/>
    <col min="7942" max="8187" width="11.453125" style="49"/>
    <col min="8188" max="8189" width="8.26953125" style="49" customWidth="1"/>
    <col min="8190" max="8190" width="13.7265625" style="49" customWidth="1"/>
    <col min="8191" max="8191" width="16.7265625" style="49" customWidth="1"/>
    <col min="8192" max="8192" width="40.1796875" style="49" customWidth="1"/>
    <col min="8193" max="8194" width="0" style="49" hidden="1" customWidth="1"/>
    <col min="8195" max="8195" width="16.7265625" style="49" customWidth="1"/>
    <col min="8196" max="8196" width="32.7265625" style="49" customWidth="1"/>
    <col min="8197" max="8197" width="35.54296875" style="49" customWidth="1"/>
    <col min="8198" max="8443" width="11.453125" style="49"/>
    <col min="8444" max="8445" width="8.26953125" style="49" customWidth="1"/>
    <col min="8446" max="8446" width="13.7265625" style="49" customWidth="1"/>
    <col min="8447" max="8447" width="16.7265625" style="49" customWidth="1"/>
    <col min="8448" max="8448" width="40.1796875" style="49" customWidth="1"/>
    <col min="8449" max="8450" width="0" style="49" hidden="1" customWidth="1"/>
    <col min="8451" max="8451" width="16.7265625" style="49" customWidth="1"/>
    <col min="8452" max="8452" width="32.7265625" style="49" customWidth="1"/>
    <col min="8453" max="8453" width="35.54296875" style="49" customWidth="1"/>
    <col min="8454" max="8699" width="11.453125" style="49"/>
    <col min="8700" max="8701" width="8.26953125" style="49" customWidth="1"/>
    <col min="8702" max="8702" width="13.7265625" style="49" customWidth="1"/>
    <col min="8703" max="8703" width="16.7265625" style="49" customWidth="1"/>
    <col min="8704" max="8704" width="40.1796875" style="49" customWidth="1"/>
    <col min="8705" max="8706" width="0" style="49" hidden="1" customWidth="1"/>
    <col min="8707" max="8707" width="16.7265625" style="49" customWidth="1"/>
    <col min="8708" max="8708" width="32.7265625" style="49" customWidth="1"/>
    <col min="8709" max="8709" width="35.54296875" style="49" customWidth="1"/>
    <col min="8710" max="8955" width="11.453125" style="49"/>
    <col min="8956" max="8957" width="8.26953125" style="49" customWidth="1"/>
    <col min="8958" max="8958" width="13.7265625" style="49" customWidth="1"/>
    <col min="8959" max="8959" width="16.7265625" style="49" customWidth="1"/>
    <col min="8960" max="8960" width="40.1796875" style="49" customWidth="1"/>
    <col min="8961" max="8962" width="0" style="49" hidden="1" customWidth="1"/>
    <col min="8963" max="8963" width="16.7265625" style="49" customWidth="1"/>
    <col min="8964" max="8964" width="32.7265625" style="49" customWidth="1"/>
    <col min="8965" max="8965" width="35.54296875" style="49" customWidth="1"/>
    <col min="8966" max="9211" width="11.453125" style="49"/>
    <col min="9212" max="9213" width="8.26953125" style="49" customWidth="1"/>
    <col min="9214" max="9214" width="13.7265625" style="49" customWidth="1"/>
    <col min="9215" max="9215" width="16.7265625" style="49" customWidth="1"/>
    <col min="9216" max="9216" width="40.1796875" style="49" customWidth="1"/>
    <col min="9217" max="9218" width="0" style="49" hidden="1" customWidth="1"/>
    <col min="9219" max="9219" width="16.7265625" style="49" customWidth="1"/>
    <col min="9220" max="9220" width="32.7265625" style="49" customWidth="1"/>
    <col min="9221" max="9221" width="35.54296875" style="49" customWidth="1"/>
    <col min="9222" max="9467" width="11.453125" style="49"/>
    <col min="9468" max="9469" width="8.26953125" style="49" customWidth="1"/>
    <col min="9470" max="9470" width="13.7265625" style="49" customWidth="1"/>
    <col min="9471" max="9471" width="16.7265625" style="49" customWidth="1"/>
    <col min="9472" max="9472" width="40.1796875" style="49" customWidth="1"/>
    <col min="9473" max="9474" width="0" style="49" hidden="1" customWidth="1"/>
    <col min="9475" max="9475" width="16.7265625" style="49" customWidth="1"/>
    <col min="9476" max="9476" width="32.7265625" style="49" customWidth="1"/>
    <col min="9477" max="9477" width="35.54296875" style="49" customWidth="1"/>
    <col min="9478" max="9723" width="11.453125" style="49"/>
    <col min="9724" max="9725" width="8.26953125" style="49" customWidth="1"/>
    <col min="9726" max="9726" width="13.7265625" style="49" customWidth="1"/>
    <col min="9727" max="9727" width="16.7265625" style="49" customWidth="1"/>
    <col min="9728" max="9728" width="40.1796875" style="49" customWidth="1"/>
    <col min="9729" max="9730" width="0" style="49" hidden="1" customWidth="1"/>
    <col min="9731" max="9731" width="16.7265625" style="49" customWidth="1"/>
    <col min="9732" max="9732" width="32.7265625" style="49" customWidth="1"/>
    <col min="9733" max="9733" width="35.54296875" style="49" customWidth="1"/>
    <col min="9734" max="9979" width="11.453125" style="49"/>
    <col min="9980" max="9981" width="8.26953125" style="49" customWidth="1"/>
    <col min="9982" max="9982" width="13.7265625" style="49" customWidth="1"/>
    <col min="9983" max="9983" width="16.7265625" style="49" customWidth="1"/>
    <col min="9984" max="9984" width="40.1796875" style="49" customWidth="1"/>
    <col min="9985" max="9986" width="0" style="49" hidden="1" customWidth="1"/>
    <col min="9987" max="9987" width="16.7265625" style="49" customWidth="1"/>
    <col min="9988" max="9988" width="32.7265625" style="49" customWidth="1"/>
    <col min="9989" max="9989" width="35.54296875" style="49" customWidth="1"/>
    <col min="9990" max="10235" width="11.453125" style="49"/>
    <col min="10236" max="10237" width="8.26953125" style="49" customWidth="1"/>
    <col min="10238" max="10238" width="13.7265625" style="49" customWidth="1"/>
    <col min="10239" max="10239" width="16.7265625" style="49" customWidth="1"/>
    <col min="10240" max="10240" width="40.1796875" style="49" customWidth="1"/>
    <col min="10241" max="10242" width="0" style="49" hidden="1" customWidth="1"/>
    <col min="10243" max="10243" width="16.7265625" style="49" customWidth="1"/>
    <col min="10244" max="10244" width="32.7265625" style="49" customWidth="1"/>
    <col min="10245" max="10245" width="35.54296875" style="49" customWidth="1"/>
    <col min="10246" max="10491" width="11.453125" style="49"/>
    <col min="10492" max="10493" width="8.26953125" style="49" customWidth="1"/>
    <col min="10494" max="10494" width="13.7265625" style="49" customWidth="1"/>
    <col min="10495" max="10495" width="16.7265625" style="49" customWidth="1"/>
    <col min="10496" max="10496" width="40.1796875" style="49" customWidth="1"/>
    <col min="10497" max="10498" width="0" style="49" hidden="1" customWidth="1"/>
    <col min="10499" max="10499" width="16.7265625" style="49" customWidth="1"/>
    <col min="10500" max="10500" width="32.7265625" style="49" customWidth="1"/>
    <col min="10501" max="10501" width="35.54296875" style="49" customWidth="1"/>
    <col min="10502" max="10747" width="11.453125" style="49"/>
    <col min="10748" max="10749" width="8.26953125" style="49" customWidth="1"/>
    <col min="10750" max="10750" width="13.7265625" style="49" customWidth="1"/>
    <col min="10751" max="10751" width="16.7265625" style="49" customWidth="1"/>
    <col min="10752" max="10752" width="40.1796875" style="49" customWidth="1"/>
    <col min="10753" max="10754" width="0" style="49" hidden="1" customWidth="1"/>
    <col min="10755" max="10755" width="16.7265625" style="49" customWidth="1"/>
    <col min="10756" max="10756" width="32.7265625" style="49" customWidth="1"/>
    <col min="10757" max="10757" width="35.54296875" style="49" customWidth="1"/>
    <col min="10758" max="11003" width="11.453125" style="49"/>
    <col min="11004" max="11005" width="8.26953125" style="49" customWidth="1"/>
    <col min="11006" max="11006" width="13.7265625" style="49" customWidth="1"/>
    <col min="11007" max="11007" width="16.7265625" style="49" customWidth="1"/>
    <col min="11008" max="11008" width="40.1796875" style="49" customWidth="1"/>
    <col min="11009" max="11010" width="0" style="49" hidden="1" customWidth="1"/>
    <col min="11011" max="11011" width="16.7265625" style="49" customWidth="1"/>
    <col min="11012" max="11012" width="32.7265625" style="49" customWidth="1"/>
    <col min="11013" max="11013" width="35.54296875" style="49" customWidth="1"/>
    <col min="11014" max="11259" width="11.453125" style="49"/>
    <col min="11260" max="11261" width="8.26953125" style="49" customWidth="1"/>
    <col min="11262" max="11262" width="13.7265625" style="49" customWidth="1"/>
    <col min="11263" max="11263" width="16.7265625" style="49" customWidth="1"/>
    <col min="11264" max="11264" width="40.1796875" style="49" customWidth="1"/>
    <col min="11265" max="11266" width="0" style="49" hidden="1" customWidth="1"/>
    <col min="11267" max="11267" width="16.7265625" style="49" customWidth="1"/>
    <col min="11268" max="11268" width="32.7265625" style="49" customWidth="1"/>
    <col min="11269" max="11269" width="35.54296875" style="49" customWidth="1"/>
    <col min="11270" max="11515" width="11.453125" style="49"/>
    <col min="11516" max="11517" width="8.26953125" style="49" customWidth="1"/>
    <col min="11518" max="11518" width="13.7265625" style="49" customWidth="1"/>
    <col min="11519" max="11519" width="16.7265625" style="49" customWidth="1"/>
    <col min="11520" max="11520" width="40.1796875" style="49" customWidth="1"/>
    <col min="11521" max="11522" width="0" style="49" hidden="1" customWidth="1"/>
    <col min="11523" max="11523" width="16.7265625" style="49" customWidth="1"/>
    <col min="11524" max="11524" width="32.7265625" style="49" customWidth="1"/>
    <col min="11525" max="11525" width="35.54296875" style="49" customWidth="1"/>
    <col min="11526" max="11771" width="11.453125" style="49"/>
    <col min="11772" max="11773" width="8.26953125" style="49" customWidth="1"/>
    <col min="11774" max="11774" width="13.7265625" style="49" customWidth="1"/>
    <col min="11775" max="11775" width="16.7265625" style="49" customWidth="1"/>
    <col min="11776" max="11776" width="40.1796875" style="49" customWidth="1"/>
    <col min="11777" max="11778" width="0" style="49" hidden="1" customWidth="1"/>
    <col min="11779" max="11779" width="16.7265625" style="49" customWidth="1"/>
    <col min="11780" max="11780" width="32.7265625" style="49" customWidth="1"/>
    <col min="11781" max="11781" width="35.54296875" style="49" customWidth="1"/>
    <col min="11782" max="12027" width="11.453125" style="49"/>
    <col min="12028" max="12029" width="8.26953125" style="49" customWidth="1"/>
    <col min="12030" max="12030" width="13.7265625" style="49" customWidth="1"/>
    <col min="12031" max="12031" width="16.7265625" style="49" customWidth="1"/>
    <col min="12032" max="12032" width="40.1796875" style="49" customWidth="1"/>
    <col min="12033" max="12034" width="0" style="49" hidden="1" customWidth="1"/>
    <col min="12035" max="12035" width="16.7265625" style="49" customWidth="1"/>
    <col min="12036" max="12036" width="32.7265625" style="49" customWidth="1"/>
    <col min="12037" max="12037" width="35.54296875" style="49" customWidth="1"/>
    <col min="12038" max="12283" width="11.453125" style="49"/>
    <col min="12284" max="12285" width="8.26953125" style="49" customWidth="1"/>
    <col min="12286" max="12286" width="13.7265625" style="49" customWidth="1"/>
    <col min="12287" max="12287" width="16.7265625" style="49" customWidth="1"/>
    <col min="12288" max="12288" width="40.1796875" style="49" customWidth="1"/>
    <col min="12289" max="12290" width="0" style="49" hidden="1" customWidth="1"/>
    <col min="12291" max="12291" width="16.7265625" style="49" customWidth="1"/>
    <col min="12292" max="12292" width="32.7265625" style="49" customWidth="1"/>
    <col min="12293" max="12293" width="35.54296875" style="49" customWidth="1"/>
    <col min="12294" max="12539" width="11.453125" style="49"/>
    <col min="12540" max="12541" width="8.26953125" style="49" customWidth="1"/>
    <col min="12542" max="12542" width="13.7265625" style="49" customWidth="1"/>
    <col min="12543" max="12543" width="16.7265625" style="49" customWidth="1"/>
    <col min="12544" max="12544" width="40.1796875" style="49" customWidth="1"/>
    <col min="12545" max="12546" width="0" style="49" hidden="1" customWidth="1"/>
    <col min="12547" max="12547" width="16.7265625" style="49" customWidth="1"/>
    <col min="12548" max="12548" width="32.7265625" style="49" customWidth="1"/>
    <col min="12549" max="12549" width="35.54296875" style="49" customWidth="1"/>
    <col min="12550" max="12795" width="11.453125" style="49"/>
    <col min="12796" max="12797" width="8.26953125" style="49" customWidth="1"/>
    <col min="12798" max="12798" width="13.7265625" style="49" customWidth="1"/>
    <col min="12799" max="12799" width="16.7265625" style="49" customWidth="1"/>
    <col min="12800" max="12800" width="40.1796875" style="49" customWidth="1"/>
    <col min="12801" max="12802" width="0" style="49" hidden="1" customWidth="1"/>
    <col min="12803" max="12803" width="16.7265625" style="49" customWidth="1"/>
    <col min="12804" max="12804" width="32.7265625" style="49" customWidth="1"/>
    <col min="12805" max="12805" width="35.54296875" style="49" customWidth="1"/>
    <col min="12806" max="13051" width="11.453125" style="49"/>
    <col min="13052" max="13053" width="8.26953125" style="49" customWidth="1"/>
    <col min="13054" max="13054" width="13.7265625" style="49" customWidth="1"/>
    <col min="13055" max="13055" width="16.7265625" style="49" customWidth="1"/>
    <col min="13056" max="13056" width="40.1796875" style="49" customWidth="1"/>
    <col min="13057" max="13058" width="0" style="49" hidden="1" customWidth="1"/>
    <col min="13059" max="13059" width="16.7265625" style="49" customWidth="1"/>
    <col min="13060" max="13060" width="32.7265625" style="49" customWidth="1"/>
    <col min="13061" max="13061" width="35.54296875" style="49" customWidth="1"/>
    <col min="13062" max="13307" width="11.453125" style="49"/>
    <col min="13308" max="13309" width="8.26953125" style="49" customWidth="1"/>
    <col min="13310" max="13310" width="13.7265625" style="49" customWidth="1"/>
    <col min="13311" max="13311" width="16.7265625" style="49" customWidth="1"/>
    <col min="13312" max="13312" width="40.1796875" style="49" customWidth="1"/>
    <col min="13313" max="13314" width="0" style="49" hidden="1" customWidth="1"/>
    <col min="13315" max="13315" width="16.7265625" style="49" customWidth="1"/>
    <col min="13316" max="13316" width="32.7265625" style="49" customWidth="1"/>
    <col min="13317" max="13317" width="35.54296875" style="49" customWidth="1"/>
    <col min="13318" max="13563" width="11.453125" style="49"/>
    <col min="13564" max="13565" width="8.26953125" style="49" customWidth="1"/>
    <col min="13566" max="13566" width="13.7265625" style="49" customWidth="1"/>
    <col min="13567" max="13567" width="16.7265625" style="49" customWidth="1"/>
    <col min="13568" max="13568" width="40.1796875" style="49" customWidth="1"/>
    <col min="13569" max="13570" width="0" style="49" hidden="1" customWidth="1"/>
    <col min="13571" max="13571" width="16.7265625" style="49" customWidth="1"/>
    <col min="13572" max="13572" width="32.7265625" style="49" customWidth="1"/>
    <col min="13573" max="13573" width="35.54296875" style="49" customWidth="1"/>
    <col min="13574" max="13819" width="11.453125" style="49"/>
    <col min="13820" max="13821" width="8.26953125" style="49" customWidth="1"/>
    <col min="13822" max="13822" width="13.7265625" style="49" customWidth="1"/>
    <col min="13823" max="13823" width="16.7265625" style="49" customWidth="1"/>
    <col min="13824" max="13824" width="40.1796875" style="49" customWidth="1"/>
    <col min="13825" max="13826" width="0" style="49" hidden="1" customWidth="1"/>
    <col min="13827" max="13827" width="16.7265625" style="49" customWidth="1"/>
    <col min="13828" max="13828" width="32.7265625" style="49" customWidth="1"/>
    <col min="13829" max="13829" width="35.54296875" style="49" customWidth="1"/>
    <col min="13830" max="14075" width="11.453125" style="49"/>
    <col min="14076" max="14077" width="8.26953125" style="49" customWidth="1"/>
    <col min="14078" max="14078" width="13.7265625" style="49" customWidth="1"/>
    <col min="14079" max="14079" width="16.7265625" style="49" customWidth="1"/>
    <col min="14080" max="14080" width="40.1796875" style="49" customWidth="1"/>
    <col min="14081" max="14082" width="0" style="49" hidden="1" customWidth="1"/>
    <col min="14083" max="14083" width="16.7265625" style="49" customWidth="1"/>
    <col min="14084" max="14084" width="32.7265625" style="49" customWidth="1"/>
    <col min="14085" max="14085" width="35.54296875" style="49" customWidth="1"/>
    <col min="14086" max="14331" width="11.453125" style="49"/>
    <col min="14332" max="14333" width="8.26953125" style="49" customWidth="1"/>
    <col min="14334" max="14334" width="13.7265625" style="49" customWidth="1"/>
    <col min="14335" max="14335" width="16.7265625" style="49" customWidth="1"/>
    <col min="14336" max="14336" width="40.1796875" style="49" customWidth="1"/>
    <col min="14337" max="14338" width="0" style="49" hidden="1" customWidth="1"/>
    <col min="14339" max="14339" width="16.7265625" style="49" customWidth="1"/>
    <col min="14340" max="14340" width="32.7265625" style="49" customWidth="1"/>
    <col min="14341" max="14341" width="35.54296875" style="49" customWidth="1"/>
    <col min="14342" max="14587" width="11.453125" style="49"/>
    <col min="14588" max="14589" width="8.26953125" style="49" customWidth="1"/>
    <col min="14590" max="14590" width="13.7265625" style="49" customWidth="1"/>
    <col min="14591" max="14591" width="16.7265625" style="49" customWidth="1"/>
    <col min="14592" max="14592" width="40.1796875" style="49" customWidth="1"/>
    <col min="14593" max="14594" width="0" style="49" hidden="1" customWidth="1"/>
    <col min="14595" max="14595" width="16.7265625" style="49" customWidth="1"/>
    <col min="14596" max="14596" width="32.7265625" style="49" customWidth="1"/>
    <col min="14597" max="14597" width="35.54296875" style="49" customWidth="1"/>
    <col min="14598" max="14843" width="11.453125" style="49"/>
    <col min="14844" max="14845" width="8.26953125" style="49" customWidth="1"/>
    <col min="14846" max="14846" width="13.7265625" style="49" customWidth="1"/>
    <col min="14847" max="14847" width="16.7265625" style="49" customWidth="1"/>
    <col min="14848" max="14848" width="40.1796875" style="49" customWidth="1"/>
    <col min="14849" max="14850" width="0" style="49" hidden="1" customWidth="1"/>
    <col min="14851" max="14851" width="16.7265625" style="49" customWidth="1"/>
    <col min="14852" max="14852" width="32.7265625" style="49" customWidth="1"/>
    <col min="14853" max="14853" width="35.54296875" style="49" customWidth="1"/>
    <col min="14854" max="15099" width="11.453125" style="49"/>
    <col min="15100" max="15101" width="8.26953125" style="49" customWidth="1"/>
    <col min="15102" max="15102" width="13.7265625" style="49" customWidth="1"/>
    <col min="15103" max="15103" width="16.7265625" style="49" customWidth="1"/>
    <col min="15104" max="15104" width="40.1796875" style="49" customWidth="1"/>
    <col min="15105" max="15106" width="0" style="49" hidden="1" customWidth="1"/>
    <col min="15107" max="15107" width="16.7265625" style="49" customWidth="1"/>
    <col min="15108" max="15108" width="32.7265625" style="49" customWidth="1"/>
    <col min="15109" max="15109" width="35.54296875" style="49" customWidth="1"/>
    <col min="15110" max="15355" width="11.453125" style="49"/>
    <col min="15356" max="15357" width="8.26953125" style="49" customWidth="1"/>
    <col min="15358" max="15358" width="13.7265625" style="49" customWidth="1"/>
    <col min="15359" max="15359" width="16.7265625" style="49" customWidth="1"/>
    <col min="15360" max="15360" width="40.1796875" style="49" customWidth="1"/>
    <col min="15361" max="15362" width="0" style="49" hidden="1" customWidth="1"/>
    <col min="15363" max="15363" width="16.7265625" style="49" customWidth="1"/>
    <col min="15364" max="15364" width="32.7265625" style="49" customWidth="1"/>
    <col min="15365" max="15365" width="35.54296875" style="49" customWidth="1"/>
    <col min="15366" max="15611" width="11.453125" style="49"/>
    <col min="15612" max="15613" width="8.26953125" style="49" customWidth="1"/>
    <col min="15614" max="15614" width="13.7265625" style="49" customWidth="1"/>
    <col min="15615" max="15615" width="16.7265625" style="49" customWidth="1"/>
    <col min="15616" max="15616" width="40.1796875" style="49" customWidth="1"/>
    <col min="15617" max="15618" width="0" style="49" hidden="1" customWidth="1"/>
    <col min="15619" max="15619" width="16.7265625" style="49" customWidth="1"/>
    <col min="15620" max="15620" width="32.7265625" style="49" customWidth="1"/>
    <col min="15621" max="15621" width="35.54296875" style="49" customWidth="1"/>
    <col min="15622" max="15867" width="11.453125" style="49"/>
    <col min="15868" max="15869" width="8.26953125" style="49" customWidth="1"/>
    <col min="15870" max="15870" width="13.7265625" style="49" customWidth="1"/>
    <col min="15871" max="15871" width="16.7265625" style="49" customWidth="1"/>
    <col min="15872" max="15872" width="40.1796875" style="49" customWidth="1"/>
    <col min="15873" max="15874" width="0" style="49" hidden="1" customWidth="1"/>
    <col min="15875" max="15875" width="16.7265625" style="49" customWidth="1"/>
    <col min="15876" max="15876" width="32.7265625" style="49" customWidth="1"/>
    <col min="15877" max="15877" width="35.54296875" style="49" customWidth="1"/>
    <col min="15878" max="16123" width="11.453125" style="49"/>
    <col min="16124" max="16125" width="8.26953125" style="49" customWidth="1"/>
    <col min="16126" max="16126" width="13.7265625" style="49" customWidth="1"/>
    <col min="16127" max="16127" width="16.7265625" style="49" customWidth="1"/>
    <col min="16128" max="16128" width="40.1796875" style="49" customWidth="1"/>
    <col min="16129" max="16130" width="0" style="49" hidden="1" customWidth="1"/>
    <col min="16131" max="16131" width="16.7265625" style="49" customWidth="1"/>
    <col min="16132" max="16132" width="32.7265625" style="49" customWidth="1"/>
    <col min="16133" max="16133" width="35.54296875" style="49" customWidth="1"/>
    <col min="16134" max="16384" width="11.453125" style="49"/>
  </cols>
  <sheetData>
    <row r="1" spans="1:5" ht="20" x14ac:dyDescent="0.25">
      <c r="A1" s="46"/>
      <c r="B1" s="47"/>
      <c r="C1" s="47"/>
      <c r="D1" s="47"/>
      <c r="E1" s="45"/>
    </row>
    <row r="2" spans="1:5" s="54" customFormat="1" ht="35.25" customHeight="1" x14ac:dyDescent="0.25">
      <c r="B2" s="222" t="s">
        <v>58</v>
      </c>
      <c r="C2" s="223"/>
      <c r="D2" s="64"/>
    </row>
    <row r="3" spans="1:5" s="54" customFormat="1" ht="20.149999999999999" customHeight="1" thickBot="1" x14ac:dyDescent="0.3">
      <c r="A3" s="55"/>
      <c r="B3" s="56"/>
      <c r="C3" s="56"/>
      <c r="D3" s="56"/>
      <c r="E3" s="53"/>
    </row>
    <row r="4" spans="1:5" s="64" customFormat="1" ht="23.5" thickBot="1" x14ac:dyDescent="0.3">
      <c r="A4" s="198" t="s">
        <v>64</v>
      </c>
      <c r="B4" s="206" t="s">
        <v>102</v>
      </c>
      <c r="C4" s="206" t="s">
        <v>105</v>
      </c>
      <c r="D4" s="174" t="s">
        <v>90</v>
      </c>
      <c r="E4" s="63" t="s">
        <v>63</v>
      </c>
    </row>
    <row r="5" spans="1:5" s="64" customFormat="1" x14ac:dyDescent="0.25">
      <c r="A5" s="199" t="s">
        <v>76</v>
      </c>
      <c r="B5" s="66"/>
      <c r="C5" s="66"/>
      <c r="D5" s="175"/>
      <c r="E5" s="195"/>
    </row>
    <row r="6" spans="1:5" s="68" customFormat="1" ht="12.75" customHeight="1" x14ac:dyDescent="0.25">
      <c r="A6" s="199" t="s">
        <v>110</v>
      </c>
      <c r="B6" s="66"/>
      <c r="C6" s="66"/>
      <c r="D6" s="175"/>
      <c r="E6" s="196"/>
    </row>
    <row r="7" spans="1:5" s="68" customFormat="1" x14ac:dyDescent="0.25">
      <c r="A7" s="199" t="s">
        <v>75</v>
      </c>
      <c r="B7" s="66"/>
      <c r="C7" s="66"/>
      <c r="D7" s="175"/>
      <c r="E7" s="196"/>
    </row>
    <row r="8" spans="1:5" s="68" customFormat="1" x14ac:dyDescent="0.25">
      <c r="A8" s="199" t="s">
        <v>111</v>
      </c>
      <c r="B8" s="212">
        <f>B21</f>
        <v>0</v>
      </c>
      <c r="C8" s="212">
        <f>C21</f>
        <v>0</v>
      </c>
      <c r="D8" s="213">
        <f>D21</f>
        <v>0</v>
      </c>
      <c r="E8" s="196"/>
    </row>
    <row r="9" spans="1:5" s="68" customFormat="1" x14ac:dyDescent="0.25">
      <c r="A9" s="199" t="s">
        <v>112</v>
      </c>
      <c r="B9" s="212">
        <f>B30</f>
        <v>0</v>
      </c>
      <c r="C9" s="212">
        <f>C30</f>
        <v>0</v>
      </c>
      <c r="D9" s="213">
        <f>D30</f>
        <v>0</v>
      </c>
      <c r="E9" s="196"/>
    </row>
    <row r="10" spans="1:5" s="73" customFormat="1" ht="20.149999999999999" customHeight="1" thickBot="1" x14ac:dyDescent="0.3">
      <c r="A10" s="200" t="s">
        <v>24</v>
      </c>
      <c r="B10" s="72">
        <f>SUM(B5:B9)</f>
        <v>0</v>
      </c>
      <c r="C10" s="72">
        <f>SUM(C5:C9)</f>
        <v>0</v>
      </c>
      <c r="D10" s="176">
        <f>SUM(D5:D9)</f>
        <v>0</v>
      </c>
      <c r="E10" s="197"/>
    </row>
    <row r="11" spans="1:5" ht="15" customHeight="1" x14ac:dyDescent="0.25">
      <c r="A11" s="74"/>
      <c r="B11" s="75"/>
      <c r="C11" s="75"/>
      <c r="D11" s="75"/>
      <c r="E11" s="45"/>
    </row>
    <row r="12" spans="1:5" ht="15" customHeight="1" thickBot="1" x14ac:dyDescent="0.3">
      <c r="A12" s="55" t="s">
        <v>113</v>
      </c>
      <c r="B12" s="75"/>
      <c r="C12" s="75"/>
      <c r="D12" s="75"/>
      <c r="E12" s="45"/>
    </row>
    <row r="13" spans="1:5" ht="23.5" thickBot="1" x14ac:dyDescent="0.3">
      <c r="A13" s="128" t="s">
        <v>65</v>
      </c>
      <c r="B13" s="127" t="s">
        <v>106</v>
      </c>
      <c r="C13" s="127" t="s">
        <v>107</v>
      </c>
      <c r="D13" s="174" t="s">
        <v>90</v>
      </c>
      <c r="E13" s="63" t="s">
        <v>63</v>
      </c>
    </row>
    <row r="14" spans="1:5" x14ac:dyDescent="0.25">
      <c r="A14" s="129"/>
      <c r="B14" s="66"/>
      <c r="C14" s="66"/>
      <c r="D14" s="175"/>
      <c r="E14" s="195"/>
    </row>
    <row r="15" spans="1:5" x14ac:dyDescent="0.25">
      <c r="A15" s="129"/>
      <c r="B15" s="66"/>
      <c r="C15" s="66"/>
      <c r="D15" s="175"/>
      <c r="E15" s="196"/>
    </row>
    <row r="16" spans="1:5" x14ac:dyDescent="0.25">
      <c r="A16" s="129"/>
      <c r="B16" s="66"/>
      <c r="C16" s="66"/>
      <c r="D16" s="175"/>
      <c r="E16" s="196"/>
    </row>
    <row r="17" spans="1:5" x14ac:dyDescent="0.25">
      <c r="A17" s="130"/>
      <c r="B17" s="66"/>
      <c r="C17" s="66"/>
      <c r="D17" s="177"/>
      <c r="E17" s="196"/>
    </row>
    <row r="18" spans="1:5" x14ac:dyDescent="0.25">
      <c r="A18" s="130"/>
      <c r="B18" s="66"/>
      <c r="C18" s="66"/>
      <c r="D18" s="177"/>
      <c r="E18" s="196"/>
    </row>
    <row r="19" spans="1:5" x14ac:dyDescent="0.25">
      <c r="A19" s="130"/>
      <c r="B19" s="66"/>
      <c r="C19" s="66"/>
      <c r="D19" s="177"/>
      <c r="E19" s="196"/>
    </row>
    <row r="20" spans="1:5" x14ac:dyDescent="0.25">
      <c r="A20" s="130"/>
      <c r="B20" s="66"/>
      <c r="C20" s="66"/>
      <c r="D20" s="177"/>
      <c r="E20" s="196"/>
    </row>
    <row r="21" spans="1:5" ht="13.5" thickBot="1" x14ac:dyDescent="0.3">
      <c r="A21" s="131" t="s">
        <v>24</v>
      </c>
      <c r="B21" s="72">
        <f>SUM(B14:B20)</f>
        <v>0</v>
      </c>
      <c r="C21" s="72">
        <f t="shared" ref="C21:D21" si="0">SUM(C14:C20)</f>
        <v>0</v>
      </c>
      <c r="D21" s="176">
        <f t="shared" si="0"/>
        <v>0</v>
      </c>
      <c r="E21" s="197"/>
    </row>
    <row r="23" spans="1:5" ht="16" thickBot="1" x14ac:dyDescent="0.3">
      <c r="A23" s="55" t="s">
        <v>114</v>
      </c>
      <c r="B23" s="75"/>
      <c r="C23" s="75"/>
      <c r="D23" s="75"/>
      <c r="E23" s="45"/>
    </row>
    <row r="24" spans="1:5" ht="23.5" thickBot="1" x14ac:dyDescent="0.3">
      <c r="A24" s="128" t="s">
        <v>65</v>
      </c>
      <c r="B24" s="127" t="s">
        <v>106</v>
      </c>
      <c r="C24" s="127" t="s">
        <v>107</v>
      </c>
      <c r="D24" s="174" t="s">
        <v>90</v>
      </c>
      <c r="E24" s="63" t="s">
        <v>63</v>
      </c>
    </row>
    <row r="25" spans="1:5" x14ac:dyDescent="0.25">
      <c r="A25" s="129"/>
      <c r="B25" s="66"/>
      <c r="C25" s="66"/>
      <c r="D25" s="175"/>
      <c r="E25" s="195"/>
    </row>
    <row r="26" spans="1:5" x14ac:dyDescent="0.25">
      <c r="A26" s="129"/>
      <c r="B26" s="66"/>
      <c r="C26" s="66"/>
      <c r="D26" s="175"/>
      <c r="E26" s="196"/>
    </row>
    <row r="27" spans="1:5" x14ac:dyDescent="0.25">
      <c r="A27" s="129"/>
      <c r="B27" s="66"/>
      <c r="C27" s="66"/>
      <c r="D27" s="175"/>
      <c r="E27" s="196"/>
    </row>
    <row r="28" spans="1:5" x14ac:dyDescent="0.25">
      <c r="A28" s="130"/>
      <c r="B28" s="66"/>
      <c r="C28" s="66"/>
      <c r="D28" s="177"/>
      <c r="E28" s="196"/>
    </row>
    <row r="29" spans="1:5" x14ac:dyDescent="0.25">
      <c r="A29" s="130"/>
      <c r="B29" s="66"/>
      <c r="C29" s="66"/>
      <c r="D29" s="177"/>
      <c r="E29" s="196"/>
    </row>
    <row r="30" spans="1:5" ht="13.5" thickBot="1" x14ac:dyDescent="0.3">
      <c r="A30" s="131" t="s">
        <v>24</v>
      </c>
      <c r="B30" s="72">
        <f>SUM(B25:B29)</f>
        <v>0</v>
      </c>
      <c r="C30" s="72">
        <f>SUM(C25:C29)</f>
        <v>0</v>
      </c>
      <c r="D30" s="176">
        <f>SUM(D25:D29)</f>
        <v>0</v>
      </c>
      <c r="E30" s="197"/>
    </row>
  </sheetData>
  <sheetProtection algorithmName="SHA-512" hashValue="0bMe7PgascvG+U2YZ4aTRfY8ye4NSEQChd7MpbmPn1hP8joVDa2iGsYuk+TpTxsRcwg+lk8VtZojr6NEIjfq2A==" saltValue="ZUJAokS1txrZviEL+GGPJQ==" spinCount="100000" sheet="1" insertRows="0" selectLockedCells="1" autoFilter="0" pivotTables="0"/>
  <mergeCells count="1">
    <mergeCell ref="B2:C2"/>
  </mergeCells>
  <pageMargins left="0.78740157499999996" right="0.39" top="0.74" bottom="0.65" header="0.51181102300000003" footer="0.28000000000000003"/>
  <pageSetup paperSize="9" scale="92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117"/>
  <sheetViews>
    <sheetView showGridLines="0" view="pageLayout" zoomScaleNormal="100" workbookViewId="0">
      <selection activeCell="D12" sqref="D12"/>
    </sheetView>
  </sheetViews>
  <sheetFormatPr baseColWidth="10" defaultRowHeight="12.5" x14ac:dyDescent="0.25"/>
  <cols>
    <col min="1" max="1" width="8.26953125" style="76" customWidth="1"/>
    <col min="2" max="2" width="10.7265625" style="77" bestFit="1" customWidth="1"/>
    <col min="3" max="3" width="13.7265625" style="78" customWidth="1"/>
    <col min="4" max="4" width="45.7265625" style="79" customWidth="1"/>
    <col min="5" max="5" width="20.54296875" style="80" customWidth="1"/>
    <col min="6" max="6" width="50.81640625" style="80" customWidth="1"/>
    <col min="7" max="7" width="16.7265625" style="86" customWidth="1"/>
    <col min="8" max="8" width="32.7265625" style="77" customWidth="1"/>
    <col min="9" max="9" width="35.54296875" style="77" customWidth="1"/>
    <col min="10" max="255" width="11.453125" style="49"/>
    <col min="256" max="257" width="8.26953125" style="49" customWidth="1"/>
    <col min="258" max="258" width="13.7265625" style="49" customWidth="1"/>
    <col min="259" max="259" width="16.7265625" style="49" customWidth="1"/>
    <col min="260" max="260" width="40.1796875" style="49" customWidth="1"/>
    <col min="261" max="262" width="0" style="49" hidden="1" customWidth="1"/>
    <col min="263" max="263" width="16.7265625" style="49" customWidth="1"/>
    <col min="264" max="264" width="32.7265625" style="49" customWidth="1"/>
    <col min="265" max="265" width="35.54296875" style="49" customWidth="1"/>
    <col min="266" max="511" width="11.453125" style="49"/>
    <col min="512" max="513" width="8.26953125" style="49" customWidth="1"/>
    <col min="514" max="514" width="13.7265625" style="49" customWidth="1"/>
    <col min="515" max="515" width="16.7265625" style="49" customWidth="1"/>
    <col min="516" max="516" width="40.1796875" style="49" customWidth="1"/>
    <col min="517" max="518" width="0" style="49" hidden="1" customWidth="1"/>
    <col min="519" max="519" width="16.7265625" style="49" customWidth="1"/>
    <col min="520" max="520" width="32.7265625" style="49" customWidth="1"/>
    <col min="521" max="521" width="35.54296875" style="49" customWidth="1"/>
    <col min="522" max="767" width="11.453125" style="49"/>
    <col min="768" max="769" width="8.26953125" style="49" customWidth="1"/>
    <col min="770" max="770" width="13.7265625" style="49" customWidth="1"/>
    <col min="771" max="771" width="16.7265625" style="49" customWidth="1"/>
    <col min="772" max="772" width="40.1796875" style="49" customWidth="1"/>
    <col min="773" max="774" width="0" style="49" hidden="1" customWidth="1"/>
    <col min="775" max="775" width="16.7265625" style="49" customWidth="1"/>
    <col min="776" max="776" width="32.7265625" style="49" customWidth="1"/>
    <col min="777" max="777" width="35.54296875" style="49" customWidth="1"/>
    <col min="778" max="1023" width="11.453125" style="49"/>
    <col min="1024" max="1025" width="8.26953125" style="49" customWidth="1"/>
    <col min="1026" max="1026" width="13.7265625" style="49" customWidth="1"/>
    <col min="1027" max="1027" width="16.7265625" style="49" customWidth="1"/>
    <col min="1028" max="1028" width="40.1796875" style="49" customWidth="1"/>
    <col min="1029" max="1030" width="0" style="49" hidden="1" customWidth="1"/>
    <col min="1031" max="1031" width="16.7265625" style="49" customWidth="1"/>
    <col min="1032" max="1032" width="32.7265625" style="49" customWidth="1"/>
    <col min="1033" max="1033" width="35.54296875" style="49" customWidth="1"/>
    <col min="1034" max="1279" width="11.453125" style="49"/>
    <col min="1280" max="1281" width="8.26953125" style="49" customWidth="1"/>
    <col min="1282" max="1282" width="13.7265625" style="49" customWidth="1"/>
    <col min="1283" max="1283" width="16.7265625" style="49" customWidth="1"/>
    <col min="1284" max="1284" width="40.1796875" style="49" customWidth="1"/>
    <col min="1285" max="1286" width="0" style="49" hidden="1" customWidth="1"/>
    <col min="1287" max="1287" width="16.7265625" style="49" customWidth="1"/>
    <col min="1288" max="1288" width="32.7265625" style="49" customWidth="1"/>
    <col min="1289" max="1289" width="35.54296875" style="49" customWidth="1"/>
    <col min="1290" max="1535" width="11.453125" style="49"/>
    <col min="1536" max="1537" width="8.26953125" style="49" customWidth="1"/>
    <col min="1538" max="1538" width="13.7265625" style="49" customWidth="1"/>
    <col min="1539" max="1539" width="16.7265625" style="49" customWidth="1"/>
    <col min="1540" max="1540" width="40.1796875" style="49" customWidth="1"/>
    <col min="1541" max="1542" width="0" style="49" hidden="1" customWidth="1"/>
    <col min="1543" max="1543" width="16.7265625" style="49" customWidth="1"/>
    <col min="1544" max="1544" width="32.7265625" style="49" customWidth="1"/>
    <col min="1545" max="1545" width="35.54296875" style="49" customWidth="1"/>
    <col min="1546" max="1791" width="11.453125" style="49"/>
    <col min="1792" max="1793" width="8.26953125" style="49" customWidth="1"/>
    <col min="1794" max="1794" width="13.7265625" style="49" customWidth="1"/>
    <col min="1795" max="1795" width="16.7265625" style="49" customWidth="1"/>
    <col min="1796" max="1796" width="40.1796875" style="49" customWidth="1"/>
    <col min="1797" max="1798" width="0" style="49" hidden="1" customWidth="1"/>
    <col min="1799" max="1799" width="16.7265625" style="49" customWidth="1"/>
    <col min="1800" max="1800" width="32.7265625" style="49" customWidth="1"/>
    <col min="1801" max="1801" width="35.54296875" style="49" customWidth="1"/>
    <col min="1802" max="2047" width="11.453125" style="49"/>
    <col min="2048" max="2049" width="8.26953125" style="49" customWidth="1"/>
    <col min="2050" max="2050" width="13.7265625" style="49" customWidth="1"/>
    <col min="2051" max="2051" width="16.7265625" style="49" customWidth="1"/>
    <col min="2052" max="2052" width="40.1796875" style="49" customWidth="1"/>
    <col min="2053" max="2054" width="0" style="49" hidden="1" customWidth="1"/>
    <col min="2055" max="2055" width="16.7265625" style="49" customWidth="1"/>
    <col min="2056" max="2056" width="32.7265625" style="49" customWidth="1"/>
    <col min="2057" max="2057" width="35.54296875" style="49" customWidth="1"/>
    <col min="2058" max="2303" width="11.453125" style="49"/>
    <col min="2304" max="2305" width="8.26953125" style="49" customWidth="1"/>
    <col min="2306" max="2306" width="13.7265625" style="49" customWidth="1"/>
    <col min="2307" max="2307" width="16.7265625" style="49" customWidth="1"/>
    <col min="2308" max="2308" width="40.1796875" style="49" customWidth="1"/>
    <col min="2309" max="2310" width="0" style="49" hidden="1" customWidth="1"/>
    <col min="2311" max="2311" width="16.7265625" style="49" customWidth="1"/>
    <col min="2312" max="2312" width="32.7265625" style="49" customWidth="1"/>
    <col min="2313" max="2313" width="35.54296875" style="49" customWidth="1"/>
    <col min="2314" max="2559" width="11.453125" style="49"/>
    <col min="2560" max="2561" width="8.26953125" style="49" customWidth="1"/>
    <col min="2562" max="2562" width="13.7265625" style="49" customWidth="1"/>
    <col min="2563" max="2563" width="16.7265625" style="49" customWidth="1"/>
    <col min="2564" max="2564" width="40.1796875" style="49" customWidth="1"/>
    <col min="2565" max="2566" width="0" style="49" hidden="1" customWidth="1"/>
    <col min="2567" max="2567" width="16.7265625" style="49" customWidth="1"/>
    <col min="2568" max="2568" width="32.7265625" style="49" customWidth="1"/>
    <col min="2569" max="2569" width="35.54296875" style="49" customWidth="1"/>
    <col min="2570" max="2815" width="11.453125" style="49"/>
    <col min="2816" max="2817" width="8.26953125" style="49" customWidth="1"/>
    <col min="2818" max="2818" width="13.7265625" style="49" customWidth="1"/>
    <col min="2819" max="2819" width="16.7265625" style="49" customWidth="1"/>
    <col min="2820" max="2820" width="40.1796875" style="49" customWidth="1"/>
    <col min="2821" max="2822" width="0" style="49" hidden="1" customWidth="1"/>
    <col min="2823" max="2823" width="16.7265625" style="49" customWidth="1"/>
    <col min="2824" max="2824" width="32.7265625" style="49" customWidth="1"/>
    <col min="2825" max="2825" width="35.54296875" style="49" customWidth="1"/>
    <col min="2826" max="3071" width="11.453125" style="49"/>
    <col min="3072" max="3073" width="8.26953125" style="49" customWidth="1"/>
    <col min="3074" max="3074" width="13.7265625" style="49" customWidth="1"/>
    <col min="3075" max="3075" width="16.7265625" style="49" customWidth="1"/>
    <col min="3076" max="3076" width="40.1796875" style="49" customWidth="1"/>
    <col min="3077" max="3078" width="0" style="49" hidden="1" customWidth="1"/>
    <col min="3079" max="3079" width="16.7265625" style="49" customWidth="1"/>
    <col min="3080" max="3080" width="32.7265625" style="49" customWidth="1"/>
    <col min="3081" max="3081" width="35.54296875" style="49" customWidth="1"/>
    <col min="3082" max="3327" width="11.453125" style="49"/>
    <col min="3328" max="3329" width="8.26953125" style="49" customWidth="1"/>
    <col min="3330" max="3330" width="13.7265625" style="49" customWidth="1"/>
    <col min="3331" max="3331" width="16.7265625" style="49" customWidth="1"/>
    <col min="3332" max="3332" width="40.1796875" style="49" customWidth="1"/>
    <col min="3333" max="3334" width="0" style="49" hidden="1" customWidth="1"/>
    <col min="3335" max="3335" width="16.7265625" style="49" customWidth="1"/>
    <col min="3336" max="3336" width="32.7265625" style="49" customWidth="1"/>
    <col min="3337" max="3337" width="35.54296875" style="49" customWidth="1"/>
    <col min="3338" max="3583" width="11.453125" style="49"/>
    <col min="3584" max="3585" width="8.26953125" style="49" customWidth="1"/>
    <col min="3586" max="3586" width="13.7265625" style="49" customWidth="1"/>
    <col min="3587" max="3587" width="16.7265625" style="49" customWidth="1"/>
    <col min="3588" max="3588" width="40.1796875" style="49" customWidth="1"/>
    <col min="3589" max="3590" width="0" style="49" hidden="1" customWidth="1"/>
    <col min="3591" max="3591" width="16.7265625" style="49" customWidth="1"/>
    <col min="3592" max="3592" width="32.7265625" style="49" customWidth="1"/>
    <col min="3593" max="3593" width="35.54296875" style="49" customWidth="1"/>
    <col min="3594" max="3839" width="11.453125" style="49"/>
    <col min="3840" max="3841" width="8.26953125" style="49" customWidth="1"/>
    <col min="3842" max="3842" width="13.7265625" style="49" customWidth="1"/>
    <col min="3843" max="3843" width="16.7265625" style="49" customWidth="1"/>
    <col min="3844" max="3844" width="40.1796875" style="49" customWidth="1"/>
    <col min="3845" max="3846" width="0" style="49" hidden="1" customWidth="1"/>
    <col min="3847" max="3847" width="16.7265625" style="49" customWidth="1"/>
    <col min="3848" max="3848" width="32.7265625" style="49" customWidth="1"/>
    <col min="3849" max="3849" width="35.54296875" style="49" customWidth="1"/>
    <col min="3850" max="4095" width="11.453125" style="49"/>
    <col min="4096" max="4097" width="8.26953125" style="49" customWidth="1"/>
    <col min="4098" max="4098" width="13.7265625" style="49" customWidth="1"/>
    <col min="4099" max="4099" width="16.7265625" style="49" customWidth="1"/>
    <col min="4100" max="4100" width="40.1796875" style="49" customWidth="1"/>
    <col min="4101" max="4102" width="0" style="49" hidden="1" customWidth="1"/>
    <col min="4103" max="4103" width="16.7265625" style="49" customWidth="1"/>
    <col min="4104" max="4104" width="32.7265625" style="49" customWidth="1"/>
    <col min="4105" max="4105" width="35.54296875" style="49" customWidth="1"/>
    <col min="4106" max="4351" width="11.453125" style="49"/>
    <col min="4352" max="4353" width="8.26953125" style="49" customWidth="1"/>
    <col min="4354" max="4354" width="13.7265625" style="49" customWidth="1"/>
    <col min="4355" max="4355" width="16.7265625" style="49" customWidth="1"/>
    <col min="4356" max="4356" width="40.1796875" style="49" customWidth="1"/>
    <col min="4357" max="4358" width="0" style="49" hidden="1" customWidth="1"/>
    <col min="4359" max="4359" width="16.7265625" style="49" customWidth="1"/>
    <col min="4360" max="4360" width="32.7265625" style="49" customWidth="1"/>
    <col min="4361" max="4361" width="35.54296875" style="49" customWidth="1"/>
    <col min="4362" max="4607" width="11.453125" style="49"/>
    <col min="4608" max="4609" width="8.26953125" style="49" customWidth="1"/>
    <col min="4610" max="4610" width="13.7265625" style="49" customWidth="1"/>
    <col min="4611" max="4611" width="16.7265625" style="49" customWidth="1"/>
    <col min="4612" max="4612" width="40.1796875" style="49" customWidth="1"/>
    <col min="4613" max="4614" width="0" style="49" hidden="1" customWidth="1"/>
    <col min="4615" max="4615" width="16.7265625" style="49" customWidth="1"/>
    <col min="4616" max="4616" width="32.7265625" style="49" customWidth="1"/>
    <col min="4617" max="4617" width="35.54296875" style="49" customWidth="1"/>
    <col min="4618" max="4863" width="11.453125" style="49"/>
    <col min="4864" max="4865" width="8.26953125" style="49" customWidth="1"/>
    <col min="4866" max="4866" width="13.7265625" style="49" customWidth="1"/>
    <col min="4867" max="4867" width="16.7265625" style="49" customWidth="1"/>
    <col min="4868" max="4868" width="40.1796875" style="49" customWidth="1"/>
    <col min="4869" max="4870" width="0" style="49" hidden="1" customWidth="1"/>
    <col min="4871" max="4871" width="16.7265625" style="49" customWidth="1"/>
    <col min="4872" max="4872" width="32.7265625" style="49" customWidth="1"/>
    <col min="4873" max="4873" width="35.54296875" style="49" customWidth="1"/>
    <col min="4874" max="5119" width="11.453125" style="49"/>
    <col min="5120" max="5121" width="8.26953125" style="49" customWidth="1"/>
    <col min="5122" max="5122" width="13.7265625" style="49" customWidth="1"/>
    <col min="5123" max="5123" width="16.7265625" style="49" customWidth="1"/>
    <col min="5124" max="5124" width="40.1796875" style="49" customWidth="1"/>
    <col min="5125" max="5126" width="0" style="49" hidden="1" customWidth="1"/>
    <col min="5127" max="5127" width="16.7265625" style="49" customWidth="1"/>
    <col min="5128" max="5128" width="32.7265625" style="49" customWidth="1"/>
    <col min="5129" max="5129" width="35.54296875" style="49" customWidth="1"/>
    <col min="5130" max="5375" width="11.453125" style="49"/>
    <col min="5376" max="5377" width="8.26953125" style="49" customWidth="1"/>
    <col min="5378" max="5378" width="13.7265625" style="49" customWidth="1"/>
    <col min="5379" max="5379" width="16.7265625" style="49" customWidth="1"/>
    <col min="5380" max="5380" width="40.1796875" style="49" customWidth="1"/>
    <col min="5381" max="5382" width="0" style="49" hidden="1" customWidth="1"/>
    <col min="5383" max="5383" width="16.7265625" style="49" customWidth="1"/>
    <col min="5384" max="5384" width="32.7265625" style="49" customWidth="1"/>
    <col min="5385" max="5385" width="35.54296875" style="49" customWidth="1"/>
    <col min="5386" max="5631" width="11.453125" style="49"/>
    <col min="5632" max="5633" width="8.26953125" style="49" customWidth="1"/>
    <col min="5634" max="5634" width="13.7265625" style="49" customWidth="1"/>
    <col min="5635" max="5635" width="16.7265625" style="49" customWidth="1"/>
    <col min="5636" max="5636" width="40.1796875" style="49" customWidth="1"/>
    <col min="5637" max="5638" width="0" style="49" hidden="1" customWidth="1"/>
    <col min="5639" max="5639" width="16.7265625" style="49" customWidth="1"/>
    <col min="5640" max="5640" width="32.7265625" style="49" customWidth="1"/>
    <col min="5641" max="5641" width="35.54296875" style="49" customWidth="1"/>
    <col min="5642" max="5887" width="11.453125" style="49"/>
    <col min="5888" max="5889" width="8.26953125" style="49" customWidth="1"/>
    <col min="5890" max="5890" width="13.7265625" style="49" customWidth="1"/>
    <col min="5891" max="5891" width="16.7265625" style="49" customWidth="1"/>
    <col min="5892" max="5892" width="40.1796875" style="49" customWidth="1"/>
    <col min="5893" max="5894" width="0" style="49" hidden="1" customWidth="1"/>
    <col min="5895" max="5895" width="16.7265625" style="49" customWidth="1"/>
    <col min="5896" max="5896" width="32.7265625" style="49" customWidth="1"/>
    <col min="5897" max="5897" width="35.54296875" style="49" customWidth="1"/>
    <col min="5898" max="6143" width="11.453125" style="49"/>
    <col min="6144" max="6145" width="8.26953125" style="49" customWidth="1"/>
    <col min="6146" max="6146" width="13.7265625" style="49" customWidth="1"/>
    <col min="6147" max="6147" width="16.7265625" style="49" customWidth="1"/>
    <col min="6148" max="6148" width="40.1796875" style="49" customWidth="1"/>
    <col min="6149" max="6150" width="0" style="49" hidden="1" customWidth="1"/>
    <col min="6151" max="6151" width="16.7265625" style="49" customWidth="1"/>
    <col min="6152" max="6152" width="32.7265625" style="49" customWidth="1"/>
    <col min="6153" max="6153" width="35.54296875" style="49" customWidth="1"/>
    <col min="6154" max="6399" width="11.453125" style="49"/>
    <col min="6400" max="6401" width="8.26953125" style="49" customWidth="1"/>
    <col min="6402" max="6402" width="13.7265625" style="49" customWidth="1"/>
    <col min="6403" max="6403" width="16.7265625" style="49" customWidth="1"/>
    <col min="6404" max="6404" width="40.1796875" style="49" customWidth="1"/>
    <col min="6405" max="6406" width="0" style="49" hidden="1" customWidth="1"/>
    <col min="6407" max="6407" width="16.7265625" style="49" customWidth="1"/>
    <col min="6408" max="6408" width="32.7265625" style="49" customWidth="1"/>
    <col min="6409" max="6409" width="35.54296875" style="49" customWidth="1"/>
    <col min="6410" max="6655" width="11.453125" style="49"/>
    <col min="6656" max="6657" width="8.26953125" style="49" customWidth="1"/>
    <col min="6658" max="6658" width="13.7265625" style="49" customWidth="1"/>
    <col min="6659" max="6659" width="16.7265625" style="49" customWidth="1"/>
    <col min="6660" max="6660" width="40.1796875" style="49" customWidth="1"/>
    <col min="6661" max="6662" width="0" style="49" hidden="1" customWidth="1"/>
    <col min="6663" max="6663" width="16.7265625" style="49" customWidth="1"/>
    <col min="6664" max="6664" width="32.7265625" style="49" customWidth="1"/>
    <col min="6665" max="6665" width="35.54296875" style="49" customWidth="1"/>
    <col min="6666" max="6911" width="11.453125" style="49"/>
    <col min="6912" max="6913" width="8.26953125" style="49" customWidth="1"/>
    <col min="6914" max="6914" width="13.7265625" style="49" customWidth="1"/>
    <col min="6915" max="6915" width="16.7265625" style="49" customWidth="1"/>
    <col min="6916" max="6916" width="40.1796875" style="49" customWidth="1"/>
    <col min="6917" max="6918" width="0" style="49" hidden="1" customWidth="1"/>
    <col min="6919" max="6919" width="16.7265625" style="49" customWidth="1"/>
    <col min="6920" max="6920" width="32.7265625" style="49" customWidth="1"/>
    <col min="6921" max="6921" width="35.54296875" style="49" customWidth="1"/>
    <col min="6922" max="7167" width="11.453125" style="49"/>
    <col min="7168" max="7169" width="8.26953125" style="49" customWidth="1"/>
    <col min="7170" max="7170" width="13.7265625" style="49" customWidth="1"/>
    <col min="7171" max="7171" width="16.7265625" style="49" customWidth="1"/>
    <col min="7172" max="7172" width="40.1796875" style="49" customWidth="1"/>
    <col min="7173" max="7174" width="0" style="49" hidden="1" customWidth="1"/>
    <col min="7175" max="7175" width="16.7265625" style="49" customWidth="1"/>
    <col min="7176" max="7176" width="32.7265625" style="49" customWidth="1"/>
    <col min="7177" max="7177" width="35.54296875" style="49" customWidth="1"/>
    <col min="7178" max="7423" width="11.453125" style="49"/>
    <col min="7424" max="7425" width="8.26953125" style="49" customWidth="1"/>
    <col min="7426" max="7426" width="13.7265625" style="49" customWidth="1"/>
    <col min="7427" max="7427" width="16.7265625" style="49" customWidth="1"/>
    <col min="7428" max="7428" width="40.1796875" style="49" customWidth="1"/>
    <col min="7429" max="7430" width="0" style="49" hidden="1" customWidth="1"/>
    <col min="7431" max="7431" width="16.7265625" style="49" customWidth="1"/>
    <col min="7432" max="7432" width="32.7265625" style="49" customWidth="1"/>
    <col min="7433" max="7433" width="35.54296875" style="49" customWidth="1"/>
    <col min="7434" max="7679" width="11.453125" style="49"/>
    <col min="7680" max="7681" width="8.26953125" style="49" customWidth="1"/>
    <col min="7682" max="7682" width="13.7265625" style="49" customWidth="1"/>
    <col min="7683" max="7683" width="16.7265625" style="49" customWidth="1"/>
    <col min="7684" max="7684" width="40.1796875" style="49" customWidth="1"/>
    <col min="7685" max="7686" width="0" style="49" hidden="1" customWidth="1"/>
    <col min="7687" max="7687" width="16.7265625" style="49" customWidth="1"/>
    <col min="7688" max="7688" width="32.7265625" style="49" customWidth="1"/>
    <col min="7689" max="7689" width="35.54296875" style="49" customWidth="1"/>
    <col min="7690" max="7935" width="11.453125" style="49"/>
    <col min="7936" max="7937" width="8.26953125" style="49" customWidth="1"/>
    <col min="7938" max="7938" width="13.7265625" style="49" customWidth="1"/>
    <col min="7939" max="7939" width="16.7265625" style="49" customWidth="1"/>
    <col min="7940" max="7940" width="40.1796875" style="49" customWidth="1"/>
    <col min="7941" max="7942" width="0" style="49" hidden="1" customWidth="1"/>
    <col min="7943" max="7943" width="16.7265625" style="49" customWidth="1"/>
    <col min="7944" max="7944" width="32.7265625" style="49" customWidth="1"/>
    <col min="7945" max="7945" width="35.54296875" style="49" customWidth="1"/>
    <col min="7946" max="8191" width="11.453125" style="49"/>
    <col min="8192" max="8193" width="8.26953125" style="49" customWidth="1"/>
    <col min="8194" max="8194" width="13.7265625" style="49" customWidth="1"/>
    <col min="8195" max="8195" width="16.7265625" style="49" customWidth="1"/>
    <col min="8196" max="8196" width="40.1796875" style="49" customWidth="1"/>
    <col min="8197" max="8198" width="0" style="49" hidden="1" customWidth="1"/>
    <col min="8199" max="8199" width="16.7265625" style="49" customWidth="1"/>
    <col min="8200" max="8200" width="32.7265625" style="49" customWidth="1"/>
    <col min="8201" max="8201" width="35.54296875" style="49" customWidth="1"/>
    <col min="8202" max="8447" width="11.453125" style="49"/>
    <col min="8448" max="8449" width="8.26953125" style="49" customWidth="1"/>
    <col min="8450" max="8450" width="13.7265625" style="49" customWidth="1"/>
    <col min="8451" max="8451" width="16.7265625" style="49" customWidth="1"/>
    <col min="8452" max="8452" width="40.1796875" style="49" customWidth="1"/>
    <col min="8453" max="8454" width="0" style="49" hidden="1" customWidth="1"/>
    <col min="8455" max="8455" width="16.7265625" style="49" customWidth="1"/>
    <col min="8456" max="8456" width="32.7265625" style="49" customWidth="1"/>
    <col min="8457" max="8457" width="35.54296875" style="49" customWidth="1"/>
    <col min="8458" max="8703" width="11.453125" style="49"/>
    <col min="8704" max="8705" width="8.26953125" style="49" customWidth="1"/>
    <col min="8706" max="8706" width="13.7265625" style="49" customWidth="1"/>
    <col min="8707" max="8707" width="16.7265625" style="49" customWidth="1"/>
    <col min="8708" max="8708" width="40.1796875" style="49" customWidth="1"/>
    <col min="8709" max="8710" width="0" style="49" hidden="1" customWidth="1"/>
    <col min="8711" max="8711" width="16.7265625" style="49" customWidth="1"/>
    <col min="8712" max="8712" width="32.7265625" style="49" customWidth="1"/>
    <col min="8713" max="8713" width="35.54296875" style="49" customWidth="1"/>
    <col min="8714" max="8959" width="11.453125" style="49"/>
    <col min="8960" max="8961" width="8.26953125" style="49" customWidth="1"/>
    <col min="8962" max="8962" width="13.7265625" style="49" customWidth="1"/>
    <col min="8963" max="8963" width="16.7265625" style="49" customWidth="1"/>
    <col min="8964" max="8964" width="40.1796875" style="49" customWidth="1"/>
    <col min="8965" max="8966" width="0" style="49" hidden="1" customWidth="1"/>
    <col min="8967" max="8967" width="16.7265625" style="49" customWidth="1"/>
    <col min="8968" max="8968" width="32.7265625" style="49" customWidth="1"/>
    <col min="8969" max="8969" width="35.54296875" style="49" customWidth="1"/>
    <col min="8970" max="9215" width="11.453125" style="49"/>
    <col min="9216" max="9217" width="8.26953125" style="49" customWidth="1"/>
    <col min="9218" max="9218" width="13.7265625" style="49" customWidth="1"/>
    <col min="9219" max="9219" width="16.7265625" style="49" customWidth="1"/>
    <col min="9220" max="9220" width="40.1796875" style="49" customWidth="1"/>
    <col min="9221" max="9222" width="0" style="49" hidden="1" customWidth="1"/>
    <col min="9223" max="9223" width="16.7265625" style="49" customWidth="1"/>
    <col min="9224" max="9224" width="32.7265625" style="49" customWidth="1"/>
    <col min="9225" max="9225" width="35.54296875" style="49" customWidth="1"/>
    <col min="9226" max="9471" width="11.453125" style="49"/>
    <col min="9472" max="9473" width="8.26953125" style="49" customWidth="1"/>
    <col min="9474" max="9474" width="13.7265625" style="49" customWidth="1"/>
    <col min="9475" max="9475" width="16.7265625" style="49" customWidth="1"/>
    <col min="9476" max="9476" width="40.1796875" style="49" customWidth="1"/>
    <col min="9477" max="9478" width="0" style="49" hidden="1" customWidth="1"/>
    <col min="9479" max="9479" width="16.7265625" style="49" customWidth="1"/>
    <col min="9480" max="9480" width="32.7265625" style="49" customWidth="1"/>
    <col min="9481" max="9481" width="35.54296875" style="49" customWidth="1"/>
    <col min="9482" max="9727" width="11.453125" style="49"/>
    <col min="9728" max="9729" width="8.26953125" style="49" customWidth="1"/>
    <col min="9730" max="9730" width="13.7265625" style="49" customWidth="1"/>
    <col min="9731" max="9731" width="16.7265625" style="49" customWidth="1"/>
    <col min="9732" max="9732" width="40.1796875" style="49" customWidth="1"/>
    <col min="9733" max="9734" width="0" style="49" hidden="1" customWidth="1"/>
    <col min="9735" max="9735" width="16.7265625" style="49" customWidth="1"/>
    <col min="9736" max="9736" width="32.7265625" style="49" customWidth="1"/>
    <col min="9737" max="9737" width="35.54296875" style="49" customWidth="1"/>
    <col min="9738" max="9983" width="11.453125" style="49"/>
    <col min="9984" max="9985" width="8.26953125" style="49" customWidth="1"/>
    <col min="9986" max="9986" width="13.7265625" style="49" customWidth="1"/>
    <col min="9987" max="9987" width="16.7265625" style="49" customWidth="1"/>
    <col min="9988" max="9988" width="40.1796875" style="49" customWidth="1"/>
    <col min="9989" max="9990" width="0" style="49" hidden="1" customWidth="1"/>
    <col min="9991" max="9991" width="16.7265625" style="49" customWidth="1"/>
    <col min="9992" max="9992" width="32.7265625" style="49" customWidth="1"/>
    <col min="9993" max="9993" width="35.54296875" style="49" customWidth="1"/>
    <col min="9994" max="10239" width="11.453125" style="49"/>
    <col min="10240" max="10241" width="8.26953125" style="49" customWidth="1"/>
    <col min="10242" max="10242" width="13.7265625" style="49" customWidth="1"/>
    <col min="10243" max="10243" width="16.7265625" style="49" customWidth="1"/>
    <col min="10244" max="10244" width="40.1796875" style="49" customWidth="1"/>
    <col min="10245" max="10246" width="0" style="49" hidden="1" customWidth="1"/>
    <col min="10247" max="10247" width="16.7265625" style="49" customWidth="1"/>
    <col min="10248" max="10248" width="32.7265625" style="49" customWidth="1"/>
    <col min="10249" max="10249" width="35.54296875" style="49" customWidth="1"/>
    <col min="10250" max="10495" width="11.453125" style="49"/>
    <col min="10496" max="10497" width="8.26953125" style="49" customWidth="1"/>
    <col min="10498" max="10498" width="13.7265625" style="49" customWidth="1"/>
    <col min="10499" max="10499" width="16.7265625" style="49" customWidth="1"/>
    <col min="10500" max="10500" width="40.1796875" style="49" customWidth="1"/>
    <col min="10501" max="10502" width="0" style="49" hidden="1" customWidth="1"/>
    <col min="10503" max="10503" width="16.7265625" style="49" customWidth="1"/>
    <col min="10504" max="10504" width="32.7265625" style="49" customWidth="1"/>
    <col min="10505" max="10505" width="35.54296875" style="49" customWidth="1"/>
    <col min="10506" max="10751" width="11.453125" style="49"/>
    <col min="10752" max="10753" width="8.26953125" style="49" customWidth="1"/>
    <col min="10754" max="10754" width="13.7265625" style="49" customWidth="1"/>
    <col min="10755" max="10755" width="16.7265625" style="49" customWidth="1"/>
    <col min="10756" max="10756" width="40.1796875" style="49" customWidth="1"/>
    <col min="10757" max="10758" width="0" style="49" hidden="1" customWidth="1"/>
    <col min="10759" max="10759" width="16.7265625" style="49" customWidth="1"/>
    <col min="10760" max="10760" width="32.7265625" style="49" customWidth="1"/>
    <col min="10761" max="10761" width="35.54296875" style="49" customWidth="1"/>
    <col min="10762" max="11007" width="11.453125" style="49"/>
    <col min="11008" max="11009" width="8.26953125" style="49" customWidth="1"/>
    <col min="11010" max="11010" width="13.7265625" style="49" customWidth="1"/>
    <col min="11011" max="11011" width="16.7265625" style="49" customWidth="1"/>
    <col min="11012" max="11012" width="40.1796875" style="49" customWidth="1"/>
    <col min="11013" max="11014" width="0" style="49" hidden="1" customWidth="1"/>
    <col min="11015" max="11015" width="16.7265625" style="49" customWidth="1"/>
    <col min="11016" max="11016" width="32.7265625" style="49" customWidth="1"/>
    <col min="11017" max="11017" width="35.54296875" style="49" customWidth="1"/>
    <col min="11018" max="11263" width="11.453125" style="49"/>
    <col min="11264" max="11265" width="8.26953125" style="49" customWidth="1"/>
    <col min="11266" max="11266" width="13.7265625" style="49" customWidth="1"/>
    <col min="11267" max="11267" width="16.7265625" style="49" customWidth="1"/>
    <col min="11268" max="11268" width="40.1796875" style="49" customWidth="1"/>
    <col min="11269" max="11270" width="0" style="49" hidden="1" customWidth="1"/>
    <col min="11271" max="11271" width="16.7265625" style="49" customWidth="1"/>
    <col min="11272" max="11272" width="32.7265625" style="49" customWidth="1"/>
    <col min="11273" max="11273" width="35.54296875" style="49" customWidth="1"/>
    <col min="11274" max="11519" width="11.453125" style="49"/>
    <col min="11520" max="11521" width="8.26953125" style="49" customWidth="1"/>
    <col min="11522" max="11522" width="13.7265625" style="49" customWidth="1"/>
    <col min="11523" max="11523" width="16.7265625" style="49" customWidth="1"/>
    <col min="11524" max="11524" width="40.1796875" style="49" customWidth="1"/>
    <col min="11525" max="11526" width="0" style="49" hidden="1" customWidth="1"/>
    <col min="11527" max="11527" width="16.7265625" style="49" customWidth="1"/>
    <col min="11528" max="11528" width="32.7265625" style="49" customWidth="1"/>
    <col min="11529" max="11529" width="35.54296875" style="49" customWidth="1"/>
    <col min="11530" max="11775" width="11.453125" style="49"/>
    <col min="11776" max="11777" width="8.26953125" style="49" customWidth="1"/>
    <col min="11778" max="11778" width="13.7265625" style="49" customWidth="1"/>
    <col min="11779" max="11779" width="16.7265625" style="49" customWidth="1"/>
    <col min="11780" max="11780" width="40.1796875" style="49" customWidth="1"/>
    <col min="11781" max="11782" width="0" style="49" hidden="1" customWidth="1"/>
    <col min="11783" max="11783" width="16.7265625" style="49" customWidth="1"/>
    <col min="11784" max="11784" width="32.7265625" style="49" customWidth="1"/>
    <col min="11785" max="11785" width="35.54296875" style="49" customWidth="1"/>
    <col min="11786" max="12031" width="11.453125" style="49"/>
    <col min="12032" max="12033" width="8.26953125" style="49" customWidth="1"/>
    <col min="12034" max="12034" width="13.7265625" style="49" customWidth="1"/>
    <col min="12035" max="12035" width="16.7265625" style="49" customWidth="1"/>
    <col min="12036" max="12036" width="40.1796875" style="49" customWidth="1"/>
    <col min="12037" max="12038" width="0" style="49" hidden="1" customWidth="1"/>
    <col min="12039" max="12039" width="16.7265625" style="49" customWidth="1"/>
    <col min="12040" max="12040" width="32.7265625" style="49" customWidth="1"/>
    <col min="12041" max="12041" width="35.54296875" style="49" customWidth="1"/>
    <col min="12042" max="12287" width="11.453125" style="49"/>
    <col min="12288" max="12289" width="8.26953125" style="49" customWidth="1"/>
    <col min="12290" max="12290" width="13.7265625" style="49" customWidth="1"/>
    <col min="12291" max="12291" width="16.7265625" style="49" customWidth="1"/>
    <col min="12292" max="12292" width="40.1796875" style="49" customWidth="1"/>
    <col min="12293" max="12294" width="0" style="49" hidden="1" customWidth="1"/>
    <col min="12295" max="12295" width="16.7265625" style="49" customWidth="1"/>
    <col min="12296" max="12296" width="32.7265625" style="49" customWidth="1"/>
    <col min="12297" max="12297" width="35.54296875" style="49" customWidth="1"/>
    <col min="12298" max="12543" width="11.453125" style="49"/>
    <col min="12544" max="12545" width="8.26953125" style="49" customWidth="1"/>
    <col min="12546" max="12546" width="13.7265625" style="49" customWidth="1"/>
    <col min="12547" max="12547" width="16.7265625" style="49" customWidth="1"/>
    <col min="12548" max="12548" width="40.1796875" style="49" customWidth="1"/>
    <col min="12549" max="12550" width="0" style="49" hidden="1" customWidth="1"/>
    <col min="12551" max="12551" width="16.7265625" style="49" customWidth="1"/>
    <col min="12552" max="12552" width="32.7265625" style="49" customWidth="1"/>
    <col min="12553" max="12553" width="35.54296875" style="49" customWidth="1"/>
    <col min="12554" max="12799" width="11.453125" style="49"/>
    <col min="12800" max="12801" width="8.26953125" style="49" customWidth="1"/>
    <col min="12802" max="12802" width="13.7265625" style="49" customWidth="1"/>
    <col min="12803" max="12803" width="16.7265625" style="49" customWidth="1"/>
    <col min="12804" max="12804" width="40.1796875" style="49" customWidth="1"/>
    <col min="12805" max="12806" width="0" style="49" hidden="1" customWidth="1"/>
    <col min="12807" max="12807" width="16.7265625" style="49" customWidth="1"/>
    <col min="12808" max="12808" width="32.7265625" style="49" customWidth="1"/>
    <col min="12809" max="12809" width="35.54296875" style="49" customWidth="1"/>
    <col min="12810" max="13055" width="11.453125" style="49"/>
    <col min="13056" max="13057" width="8.26953125" style="49" customWidth="1"/>
    <col min="13058" max="13058" width="13.7265625" style="49" customWidth="1"/>
    <col min="13059" max="13059" width="16.7265625" style="49" customWidth="1"/>
    <col min="13060" max="13060" width="40.1796875" style="49" customWidth="1"/>
    <col min="13061" max="13062" width="0" style="49" hidden="1" customWidth="1"/>
    <col min="13063" max="13063" width="16.7265625" style="49" customWidth="1"/>
    <col min="13064" max="13064" width="32.7265625" style="49" customWidth="1"/>
    <col min="13065" max="13065" width="35.54296875" style="49" customWidth="1"/>
    <col min="13066" max="13311" width="11.453125" style="49"/>
    <col min="13312" max="13313" width="8.26953125" style="49" customWidth="1"/>
    <col min="13314" max="13314" width="13.7265625" style="49" customWidth="1"/>
    <col min="13315" max="13315" width="16.7265625" style="49" customWidth="1"/>
    <col min="13316" max="13316" width="40.1796875" style="49" customWidth="1"/>
    <col min="13317" max="13318" width="0" style="49" hidden="1" customWidth="1"/>
    <col min="13319" max="13319" width="16.7265625" style="49" customWidth="1"/>
    <col min="13320" max="13320" width="32.7265625" style="49" customWidth="1"/>
    <col min="13321" max="13321" width="35.54296875" style="49" customWidth="1"/>
    <col min="13322" max="13567" width="11.453125" style="49"/>
    <col min="13568" max="13569" width="8.26953125" style="49" customWidth="1"/>
    <col min="13570" max="13570" width="13.7265625" style="49" customWidth="1"/>
    <col min="13571" max="13571" width="16.7265625" style="49" customWidth="1"/>
    <col min="13572" max="13572" width="40.1796875" style="49" customWidth="1"/>
    <col min="13573" max="13574" width="0" style="49" hidden="1" customWidth="1"/>
    <col min="13575" max="13575" width="16.7265625" style="49" customWidth="1"/>
    <col min="13576" max="13576" width="32.7265625" style="49" customWidth="1"/>
    <col min="13577" max="13577" width="35.54296875" style="49" customWidth="1"/>
    <col min="13578" max="13823" width="11.453125" style="49"/>
    <col min="13824" max="13825" width="8.26953125" style="49" customWidth="1"/>
    <col min="13826" max="13826" width="13.7265625" style="49" customWidth="1"/>
    <col min="13827" max="13827" width="16.7265625" style="49" customWidth="1"/>
    <col min="13828" max="13828" width="40.1796875" style="49" customWidth="1"/>
    <col min="13829" max="13830" width="0" style="49" hidden="1" customWidth="1"/>
    <col min="13831" max="13831" width="16.7265625" style="49" customWidth="1"/>
    <col min="13832" max="13832" width="32.7265625" style="49" customWidth="1"/>
    <col min="13833" max="13833" width="35.54296875" style="49" customWidth="1"/>
    <col min="13834" max="14079" width="11.453125" style="49"/>
    <col min="14080" max="14081" width="8.26953125" style="49" customWidth="1"/>
    <col min="14082" max="14082" width="13.7265625" style="49" customWidth="1"/>
    <col min="14083" max="14083" width="16.7265625" style="49" customWidth="1"/>
    <col min="14084" max="14084" width="40.1796875" style="49" customWidth="1"/>
    <col min="14085" max="14086" width="0" style="49" hidden="1" customWidth="1"/>
    <col min="14087" max="14087" width="16.7265625" style="49" customWidth="1"/>
    <col min="14088" max="14088" width="32.7265625" style="49" customWidth="1"/>
    <col min="14089" max="14089" width="35.54296875" style="49" customWidth="1"/>
    <col min="14090" max="14335" width="11.453125" style="49"/>
    <col min="14336" max="14337" width="8.26953125" style="49" customWidth="1"/>
    <col min="14338" max="14338" width="13.7265625" style="49" customWidth="1"/>
    <col min="14339" max="14339" width="16.7265625" style="49" customWidth="1"/>
    <col min="14340" max="14340" width="40.1796875" style="49" customWidth="1"/>
    <col min="14341" max="14342" width="0" style="49" hidden="1" customWidth="1"/>
    <col min="14343" max="14343" width="16.7265625" style="49" customWidth="1"/>
    <col min="14344" max="14344" width="32.7265625" style="49" customWidth="1"/>
    <col min="14345" max="14345" width="35.54296875" style="49" customWidth="1"/>
    <col min="14346" max="14591" width="11.453125" style="49"/>
    <col min="14592" max="14593" width="8.26953125" style="49" customWidth="1"/>
    <col min="14594" max="14594" width="13.7265625" style="49" customWidth="1"/>
    <col min="14595" max="14595" width="16.7265625" style="49" customWidth="1"/>
    <col min="14596" max="14596" width="40.1796875" style="49" customWidth="1"/>
    <col min="14597" max="14598" width="0" style="49" hidden="1" customWidth="1"/>
    <col min="14599" max="14599" width="16.7265625" style="49" customWidth="1"/>
    <col min="14600" max="14600" width="32.7265625" style="49" customWidth="1"/>
    <col min="14601" max="14601" width="35.54296875" style="49" customWidth="1"/>
    <col min="14602" max="14847" width="11.453125" style="49"/>
    <col min="14848" max="14849" width="8.26953125" style="49" customWidth="1"/>
    <col min="14850" max="14850" width="13.7265625" style="49" customWidth="1"/>
    <col min="14851" max="14851" width="16.7265625" style="49" customWidth="1"/>
    <col min="14852" max="14852" width="40.1796875" style="49" customWidth="1"/>
    <col min="14853" max="14854" width="0" style="49" hidden="1" customWidth="1"/>
    <col min="14855" max="14855" width="16.7265625" style="49" customWidth="1"/>
    <col min="14856" max="14856" width="32.7265625" style="49" customWidth="1"/>
    <col min="14857" max="14857" width="35.54296875" style="49" customWidth="1"/>
    <col min="14858" max="15103" width="11.453125" style="49"/>
    <col min="15104" max="15105" width="8.26953125" style="49" customWidth="1"/>
    <col min="15106" max="15106" width="13.7265625" style="49" customWidth="1"/>
    <col min="15107" max="15107" width="16.7265625" style="49" customWidth="1"/>
    <col min="15108" max="15108" width="40.1796875" style="49" customWidth="1"/>
    <col min="15109" max="15110" width="0" style="49" hidden="1" customWidth="1"/>
    <col min="15111" max="15111" width="16.7265625" style="49" customWidth="1"/>
    <col min="15112" max="15112" width="32.7265625" style="49" customWidth="1"/>
    <col min="15113" max="15113" width="35.54296875" style="49" customWidth="1"/>
    <col min="15114" max="15359" width="11.453125" style="49"/>
    <col min="15360" max="15361" width="8.26953125" style="49" customWidth="1"/>
    <col min="15362" max="15362" width="13.7265625" style="49" customWidth="1"/>
    <col min="15363" max="15363" width="16.7265625" style="49" customWidth="1"/>
    <col min="15364" max="15364" width="40.1796875" style="49" customWidth="1"/>
    <col min="15365" max="15366" width="0" style="49" hidden="1" customWidth="1"/>
    <col min="15367" max="15367" width="16.7265625" style="49" customWidth="1"/>
    <col min="15368" max="15368" width="32.7265625" style="49" customWidth="1"/>
    <col min="15369" max="15369" width="35.54296875" style="49" customWidth="1"/>
    <col min="15370" max="15615" width="11.453125" style="49"/>
    <col min="15616" max="15617" width="8.26953125" style="49" customWidth="1"/>
    <col min="15618" max="15618" width="13.7265625" style="49" customWidth="1"/>
    <col min="15619" max="15619" width="16.7265625" style="49" customWidth="1"/>
    <col min="15620" max="15620" width="40.1796875" style="49" customWidth="1"/>
    <col min="15621" max="15622" width="0" style="49" hidden="1" customWidth="1"/>
    <col min="15623" max="15623" width="16.7265625" style="49" customWidth="1"/>
    <col min="15624" max="15624" width="32.7265625" style="49" customWidth="1"/>
    <col min="15625" max="15625" width="35.54296875" style="49" customWidth="1"/>
    <col min="15626" max="15871" width="11.453125" style="49"/>
    <col min="15872" max="15873" width="8.26953125" style="49" customWidth="1"/>
    <col min="15874" max="15874" width="13.7265625" style="49" customWidth="1"/>
    <col min="15875" max="15875" width="16.7265625" style="49" customWidth="1"/>
    <col min="15876" max="15876" width="40.1796875" style="49" customWidth="1"/>
    <col min="15877" max="15878" width="0" style="49" hidden="1" customWidth="1"/>
    <col min="15879" max="15879" width="16.7265625" style="49" customWidth="1"/>
    <col min="15880" max="15880" width="32.7265625" style="49" customWidth="1"/>
    <col min="15881" max="15881" width="35.54296875" style="49" customWidth="1"/>
    <col min="15882" max="16127" width="11.453125" style="49"/>
    <col min="16128" max="16129" width="8.26953125" style="49" customWidth="1"/>
    <col min="16130" max="16130" width="13.7265625" style="49" customWidth="1"/>
    <col min="16131" max="16131" width="16.7265625" style="49" customWidth="1"/>
    <col min="16132" max="16132" width="40.1796875" style="49" customWidth="1"/>
    <col min="16133" max="16134" width="0" style="49" hidden="1" customWidth="1"/>
    <col min="16135" max="16135" width="16.7265625" style="49" customWidth="1"/>
    <col min="16136" max="16136" width="32.7265625" style="49" customWidth="1"/>
    <col min="16137" max="16137" width="35.54296875" style="49" customWidth="1"/>
    <col min="16138" max="16384" width="11.453125" style="49"/>
  </cols>
  <sheetData>
    <row r="1" spans="1:9" ht="20.5" thickBot="1" x14ac:dyDescent="0.3">
      <c r="A1" s="44"/>
      <c r="B1" s="46"/>
      <c r="C1" s="47"/>
      <c r="D1" s="45"/>
      <c r="E1" s="48"/>
      <c r="F1" s="45"/>
      <c r="G1" s="49"/>
      <c r="H1" s="49"/>
      <c r="I1" s="49"/>
    </row>
    <row r="2" spans="1:9" s="54" customFormat="1" ht="35.25" customHeight="1" thickBot="1" x14ac:dyDescent="0.3">
      <c r="A2" s="50"/>
      <c r="B2" s="224" t="s">
        <v>25</v>
      </c>
      <c r="C2" s="225"/>
      <c r="D2" s="225"/>
      <c r="E2" s="170" t="s">
        <v>82</v>
      </c>
      <c r="F2" s="180"/>
    </row>
    <row r="3" spans="1:9" s="54" customFormat="1" ht="20.149999999999999" customHeight="1" x14ac:dyDescent="0.25">
      <c r="A3" s="50"/>
      <c r="B3" s="55"/>
      <c r="C3" s="56"/>
      <c r="D3" s="57"/>
      <c r="E3" s="52"/>
      <c r="F3" s="53"/>
    </row>
    <row r="4" spans="1:9" ht="15.5" x14ac:dyDescent="0.25">
      <c r="A4" s="44"/>
      <c r="B4" s="58"/>
      <c r="C4" s="59"/>
      <c r="D4" s="60"/>
      <c r="E4" s="61"/>
      <c r="F4" s="62"/>
      <c r="G4" s="49"/>
      <c r="H4" s="49"/>
      <c r="I4" s="49"/>
    </row>
    <row r="5" spans="1:9" s="64" customFormat="1" ht="44.25" customHeight="1" thickBot="1" x14ac:dyDescent="0.3">
      <c r="A5" s="161" t="s">
        <v>20</v>
      </c>
      <c r="B5" s="146" t="s">
        <v>21</v>
      </c>
      <c r="C5" s="147" t="s">
        <v>22</v>
      </c>
      <c r="D5" s="148" t="s">
        <v>23</v>
      </c>
      <c r="E5" s="149" t="s">
        <v>26</v>
      </c>
      <c r="F5" s="150" t="s">
        <v>63</v>
      </c>
    </row>
    <row r="6" spans="1:9" s="68" customFormat="1" x14ac:dyDescent="0.25">
      <c r="A6" s="162" t="s">
        <v>38</v>
      </c>
      <c r="B6" s="65"/>
      <c r="C6" s="66"/>
      <c r="D6" s="67"/>
      <c r="E6" s="210"/>
      <c r="F6" s="184"/>
    </row>
    <row r="7" spans="1:9" s="68" customFormat="1" x14ac:dyDescent="0.25">
      <c r="A7" s="162" t="s">
        <v>39</v>
      </c>
      <c r="B7" s="65"/>
      <c r="C7" s="66"/>
      <c r="D7" s="67"/>
      <c r="E7" s="183"/>
      <c r="F7" s="184"/>
    </row>
    <row r="8" spans="1:9" s="68" customFormat="1" x14ac:dyDescent="0.25">
      <c r="A8" s="162" t="s">
        <v>83</v>
      </c>
      <c r="B8" s="65"/>
      <c r="C8" s="66"/>
      <c r="D8" s="67"/>
      <c r="E8" s="183"/>
      <c r="F8" s="184"/>
    </row>
    <row r="9" spans="1:9" s="68" customFormat="1" x14ac:dyDescent="0.25">
      <c r="A9" s="163"/>
      <c r="B9" s="65"/>
      <c r="C9" s="66"/>
      <c r="D9" s="67"/>
      <c r="E9" s="183"/>
      <c r="F9" s="184"/>
    </row>
    <row r="10" spans="1:9" s="68" customFormat="1" x14ac:dyDescent="0.25">
      <c r="A10" s="163"/>
      <c r="B10" s="65"/>
      <c r="C10" s="66"/>
      <c r="D10" s="67"/>
      <c r="E10" s="183"/>
      <c r="F10" s="184"/>
    </row>
    <row r="11" spans="1:9" s="68" customFormat="1" x14ac:dyDescent="0.25">
      <c r="A11" s="163"/>
      <c r="B11" s="65"/>
      <c r="C11" s="66"/>
      <c r="D11" s="67"/>
      <c r="E11" s="183"/>
      <c r="F11" s="184"/>
    </row>
    <row r="12" spans="1:9" s="68" customFormat="1" x14ac:dyDescent="0.25">
      <c r="A12" s="163"/>
      <c r="B12" s="65"/>
      <c r="C12" s="66"/>
      <c r="D12" s="67"/>
      <c r="E12" s="183"/>
      <c r="F12" s="184"/>
    </row>
    <row r="13" spans="1:9" s="68" customFormat="1" x14ac:dyDescent="0.25">
      <c r="A13" s="163"/>
      <c r="B13" s="65"/>
      <c r="C13" s="66"/>
      <c r="D13" s="67"/>
      <c r="E13" s="183"/>
      <c r="F13" s="184"/>
    </row>
    <row r="14" spans="1:9" s="68" customFormat="1" x14ac:dyDescent="0.25">
      <c r="A14" s="163"/>
      <c r="B14" s="65"/>
      <c r="C14" s="66"/>
      <c r="D14" s="67"/>
      <c r="E14" s="183"/>
      <c r="F14" s="184"/>
    </row>
    <row r="15" spans="1:9" s="68" customFormat="1" x14ac:dyDescent="0.25">
      <c r="A15" s="163"/>
      <c r="B15" s="65"/>
      <c r="C15" s="66"/>
      <c r="D15" s="67"/>
      <c r="E15" s="183"/>
      <c r="F15" s="184"/>
    </row>
    <row r="16" spans="1:9" s="68" customFormat="1" x14ac:dyDescent="0.25">
      <c r="A16" s="163"/>
      <c r="B16" s="65"/>
      <c r="C16" s="66"/>
      <c r="D16" s="67"/>
      <c r="E16" s="183"/>
      <c r="F16" s="184"/>
    </row>
    <row r="17" spans="1:6" s="68" customFormat="1" x14ac:dyDescent="0.25">
      <c r="A17" s="163"/>
      <c r="B17" s="65"/>
      <c r="C17" s="66"/>
      <c r="D17" s="67"/>
      <c r="E17" s="183"/>
      <c r="F17" s="184"/>
    </row>
    <row r="18" spans="1:6" s="68" customFormat="1" x14ac:dyDescent="0.25">
      <c r="A18" s="163"/>
      <c r="B18" s="65"/>
      <c r="C18" s="66"/>
      <c r="D18" s="67"/>
      <c r="E18" s="183"/>
      <c r="F18" s="184"/>
    </row>
    <row r="19" spans="1:6" s="68" customFormat="1" x14ac:dyDescent="0.25">
      <c r="A19" s="163"/>
      <c r="B19" s="65"/>
      <c r="C19" s="66"/>
      <c r="D19" s="67"/>
      <c r="E19" s="183"/>
      <c r="F19" s="184"/>
    </row>
    <row r="20" spans="1:6" s="68" customFormat="1" x14ac:dyDescent="0.25">
      <c r="A20" s="163"/>
      <c r="B20" s="65"/>
      <c r="C20" s="66"/>
      <c r="D20" s="67"/>
      <c r="E20" s="183"/>
      <c r="F20" s="184"/>
    </row>
    <row r="21" spans="1:6" s="68" customFormat="1" x14ac:dyDescent="0.25">
      <c r="A21" s="163"/>
      <c r="B21" s="65"/>
      <c r="C21" s="66"/>
      <c r="D21" s="67"/>
      <c r="E21" s="183"/>
      <c r="F21" s="184"/>
    </row>
    <row r="22" spans="1:6" s="68" customFormat="1" x14ac:dyDescent="0.25">
      <c r="A22" s="163"/>
      <c r="B22" s="65"/>
      <c r="C22" s="203"/>
      <c r="D22" s="67"/>
      <c r="E22" s="183"/>
      <c r="F22" s="184"/>
    </row>
    <row r="23" spans="1:6" s="68" customFormat="1" x14ac:dyDescent="0.25">
      <c r="A23" s="163"/>
      <c r="B23" s="65"/>
      <c r="C23" s="66"/>
      <c r="D23" s="67"/>
      <c r="E23" s="183"/>
      <c r="F23" s="184"/>
    </row>
    <row r="24" spans="1:6" s="68" customFormat="1" x14ac:dyDescent="0.25">
      <c r="A24" s="163"/>
      <c r="B24" s="65"/>
      <c r="C24" s="66"/>
      <c r="D24" s="67"/>
      <c r="E24" s="183"/>
      <c r="F24" s="184"/>
    </row>
    <row r="25" spans="1:6" s="68" customFormat="1" x14ac:dyDescent="0.25">
      <c r="A25" s="163"/>
      <c r="B25" s="65"/>
      <c r="C25" s="66"/>
      <c r="D25" s="67"/>
      <c r="E25" s="183"/>
      <c r="F25" s="184"/>
    </row>
    <row r="26" spans="1:6" s="68" customFormat="1" x14ac:dyDescent="0.25">
      <c r="A26" s="163"/>
      <c r="B26" s="65"/>
      <c r="C26" s="66"/>
      <c r="D26" s="67"/>
      <c r="E26" s="183"/>
      <c r="F26" s="184"/>
    </row>
    <row r="27" spans="1:6" s="68" customFormat="1" x14ac:dyDescent="0.25">
      <c r="A27" s="163"/>
      <c r="B27" s="65"/>
      <c r="C27" s="66"/>
      <c r="D27" s="67"/>
      <c r="E27" s="183"/>
      <c r="F27" s="184"/>
    </row>
    <row r="28" spans="1:6" s="68" customFormat="1" x14ac:dyDescent="0.25">
      <c r="A28" s="163"/>
      <c r="B28" s="65"/>
      <c r="C28" s="66"/>
      <c r="D28" s="67"/>
      <c r="E28" s="183"/>
      <c r="F28" s="184"/>
    </row>
    <row r="29" spans="1:6" s="68" customFormat="1" x14ac:dyDescent="0.25">
      <c r="A29" s="163"/>
      <c r="B29" s="65"/>
      <c r="C29" s="66"/>
      <c r="D29" s="67"/>
      <c r="E29" s="183"/>
      <c r="F29" s="184"/>
    </row>
    <row r="30" spans="1:6" s="68" customFormat="1" x14ac:dyDescent="0.25">
      <c r="A30" s="163"/>
      <c r="B30" s="65"/>
      <c r="C30" s="66"/>
      <c r="D30" s="67"/>
      <c r="E30" s="183"/>
      <c r="F30" s="184"/>
    </row>
    <row r="31" spans="1:6" s="68" customFormat="1" x14ac:dyDescent="0.25">
      <c r="A31" s="163"/>
      <c r="B31" s="65"/>
      <c r="C31" s="66"/>
      <c r="D31" s="67"/>
      <c r="E31" s="183"/>
      <c r="F31" s="184"/>
    </row>
    <row r="32" spans="1:6" s="68" customFormat="1" x14ac:dyDescent="0.25">
      <c r="A32" s="163"/>
      <c r="B32" s="65"/>
      <c r="C32" s="66"/>
      <c r="D32" s="67"/>
      <c r="E32" s="183"/>
      <c r="F32" s="184"/>
    </row>
    <row r="33" spans="1:6" s="68" customFormat="1" x14ac:dyDescent="0.25">
      <c r="A33" s="163"/>
      <c r="B33" s="65"/>
      <c r="C33" s="66"/>
      <c r="D33" s="67"/>
      <c r="E33" s="183"/>
      <c r="F33" s="184"/>
    </row>
    <row r="34" spans="1:6" s="68" customFormat="1" x14ac:dyDescent="0.25">
      <c r="A34" s="163"/>
      <c r="B34" s="65"/>
      <c r="C34" s="66"/>
      <c r="D34" s="67"/>
      <c r="E34" s="183"/>
      <c r="F34" s="184"/>
    </row>
    <row r="35" spans="1:6" s="68" customFormat="1" x14ac:dyDescent="0.25">
      <c r="A35" s="163"/>
      <c r="B35" s="65"/>
      <c r="C35" s="66"/>
      <c r="D35" s="67"/>
      <c r="E35" s="183"/>
      <c r="F35" s="184"/>
    </row>
    <row r="36" spans="1:6" s="68" customFormat="1" x14ac:dyDescent="0.25">
      <c r="A36" s="163"/>
      <c r="B36" s="65"/>
      <c r="C36" s="66"/>
      <c r="D36" s="67"/>
      <c r="E36" s="183"/>
      <c r="F36" s="184"/>
    </row>
    <row r="37" spans="1:6" s="68" customFormat="1" x14ac:dyDescent="0.25">
      <c r="A37" s="163"/>
      <c r="B37" s="65"/>
      <c r="C37" s="66"/>
      <c r="D37" s="67"/>
      <c r="E37" s="183"/>
      <c r="F37" s="184"/>
    </row>
    <row r="38" spans="1:6" s="68" customFormat="1" x14ac:dyDescent="0.25">
      <c r="A38" s="163"/>
      <c r="B38" s="65"/>
      <c r="C38" s="66"/>
      <c r="D38" s="67"/>
      <c r="E38" s="183"/>
      <c r="F38" s="184"/>
    </row>
    <row r="39" spans="1:6" s="68" customFormat="1" x14ac:dyDescent="0.25">
      <c r="A39" s="163"/>
      <c r="B39" s="65"/>
      <c r="C39" s="66"/>
      <c r="D39" s="67"/>
      <c r="E39" s="183"/>
      <c r="F39" s="184"/>
    </row>
    <row r="40" spans="1:6" s="68" customFormat="1" x14ac:dyDescent="0.25">
      <c r="A40" s="163"/>
      <c r="B40" s="65"/>
      <c r="C40" s="66"/>
      <c r="D40" s="67"/>
      <c r="E40" s="183"/>
      <c r="F40" s="184"/>
    </row>
    <row r="41" spans="1:6" s="68" customFormat="1" x14ac:dyDescent="0.25">
      <c r="A41" s="163"/>
      <c r="B41" s="65"/>
      <c r="C41" s="66"/>
      <c r="D41" s="67"/>
      <c r="E41" s="183"/>
      <c r="F41" s="184"/>
    </row>
    <row r="42" spans="1:6" s="68" customFormat="1" x14ac:dyDescent="0.25">
      <c r="A42" s="163"/>
      <c r="B42" s="65"/>
      <c r="C42" s="66"/>
      <c r="D42" s="67"/>
      <c r="E42" s="183"/>
      <c r="F42" s="184"/>
    </row>
    <row r="43" spans="1:6" s="68" customFormat="1" x14ac:dyDescent="0.25">
      <c r="A43" s="163"/>
      <c r="B43" s="65"/>
      <c r="C43" s="66"/>
      <c r="D43" s="67"/>
      <c r="E43" s="183"/>
      <c r="F43" s="184"/>
    </row>
    <row r="44" spans="1:6" s="68" customFormat="1" x14ac:dyDescent="0.25">
      <c r="A44" s="163"/>
      <c r="B44" s="65"/>
      <c r="C44" s="66"/>
      <c r="D44" s="67"/>
      <c r="E44" s="183"/>
      <c r="F44" s="184"/>
    </row>
    <row r="45" spans="1:6" s="68" customFormat="1" x14ac:dyDescent="0.25">
      <c r="A45" s="163"/>
      <c r="B45" s="65"/>
      <c r="C45" s="66"/>
      <c r="D45" s="67"/>
      <c r="E45" s="183"/>
      <c r="F45" s="184"/>
    </row>
    <row r="46" spans="1:6" s="68" customFormat="1" x14ac:dyDescent="0.25">
      <c r="A46" s="163"/>
      <c r="B46" s="65"/>
      <c r="C46" s="66"/>
      <c r="D46" s="67"/>
      <c r="E46" s="183"/>
      <c r="F46" s="184"/>
    </row>
    <row r="47" spans="1:6" s="68" customFormat="1" x14ac:dyDescent="0.25">
      <c r="A47" s="163"/>
      <c r="B47" s="65"/>
      <c r="C47" s="66"/>
      <c r="D47" s="67"/>
      <c r="E47" s="183"/>
      <c r="F47" s="184"/>
    </row>
    <row r="48" spans="1:6" s="68" customFormat="1" x14ac:dyDescent="0.25">
      <c r="A48" s="163"/>
      <c r="B48" s="65"/>
      <c r="C48" s="66"/>
      <c r="D48" s="67"/>
      <c r="E48" s="183"/>
      <c r="F48" s="184"/>
    </row>
    <row r="49" spans="1:6" s="68" customFormat="1" x14ac:dyDescent="0.25">
      <c r="A49" s="163"/>
      <c r="B49" s="65"/>
      <c r="C49" s="66"/>
      <c r="D49" s="67"/>
      <c r="E49" s="183"/>
      <c r="F49" s="184"/>
    </row>
    <row r="50" spans="1:6" s="68" customFormat="1" x14ac:dyDescent="0.25">
      <c r="A50" s="163"/>
      <c r="B50" s="65"/>
      <c r="C50" s="66"/>
      <c r="D50" s="67"/>
      <c r="E50" s="183"/>
      <c r="F50" s="184"/>
    </row>
    <row r="51" spans="1:6" s="68" customFormat="1" x14ac:dyDescent="0.25">
      <c r="A51" s="163"/>
      <c r="B51" s="65"/>
      <c r="C51" s="66"/>
      <c r="D51" s="67"/>
      <c r="E51" s="183"/>
      <c r="F51" s="184"/>
    </row>
    <row r="52" spans="1:6" s="68" customFormat="1" x14ac:dyDescent="0.25">
      <c r="A52" s="164"/>
      <c r="B52" s="69"/>
      <c r="C52" s="70"/>
      <c r="D52" s="71"/>
      <c r="E52" s="185"/>
      <c r="F52" s="186"/>
    </row>
    <row r="53" spans="1:6" s="68" customFormat="1" x14ac:dyDescent="0.25">
      <c r="A53" s="164"/>
      <c r="B53" s="69"/>
      <c r="C53" s="70"/>
      <c r="D53" s="71"/>
      <c r="E53" s="185"/>
      <c r="F53" s="186"/>
    </row>
    <row r="54" spans="1:6" s="68" customFormat="1" x14ac:dyDescent="0.25">
      <c r="A54" s="164"/>
      <c r="B54" s="69"/>
      <c r="C54" s="70"/>
      <c r="D54" s="71"/>
      <c r="E54" s="185"/>
      <c r="F54" s="186"/>
    </row>
    <row r="55" spans="1:6" s="68" customFormat="1" x14ac:dyDescent="0.25">
      <c r="A55" s="164"/>
      <c r="B55" s="69"/>
      <c r="C55" s="70"/>
      <c r="D55" s="71"/>
      <c r="E55" s="185"/>
      <c r="F55" s="186"/>
    </row>
    <row r="56" spans="1:6" s="68" customFormat="1" x14ac:dyDescent="0.25">
      <c r="A56" s="164"/>
      <c r="B56" s="69"/>
      <c r="C56" s="70"/>
      <c r="D56" s="71"/>
      <c r="E56" s="185"/>
      <c r="F56" s="186"/>
    </row>
    <row r="57" spans="1:6" s="68" customFormat="1" x14ac:dyDescent="0.25">
      <c r="A57" s="164"/>
      <c r="B57" s="69"/>
      <c r="C57" s="70"/>
      <c r="D57" s="71"/>
      <c r="E57" s="185"/>
      <c r="F57" s="186"/>
    </row>
    <row r="58" spans="1:6" s="68" customFormat="1" x14ac:dyDescent="0.25">
      <c r="A58" s="164"/>
      <c r="B58" s="69"/>
      <c r="C58" s="70"/>
      <c r="D58" s="71"/>
      <c r="E58" s="185"/>
      <c r="F58" s="186"/>
    </row>
    <row r="59" spans="1:6" s="68" customFormat="1" x14ac:dyDescent="0.25">
      <c r="A59" s="164"/>
      <c r="B59" s="69"/>
      <c r="C59" s="70"/>
      <c r="D59" s="71"/>
      <c r="E59" s="185"/>
      <c r="F59" s="186"/>
    </row>
    <row r="60" spans="1:6" s="68" customFormat="1" x14ac:dyDescent="0.25">
      <c r="A60" s="164"/>
      <c r="B60" s="69"/>
      <c r="C60" s="70"/>
      <c r="D60" s="71"/>
      <c r="E60" s="185"/>
      <c r="F60" s="186"/>
    </row>
    <row r="61" spans="1:6" s="68" customFormat="1" x14ac:dyDescent="0.25">
      <c r="A61" s="164"/>
      <c r="B61" s="69"/>
      <c r="C61" s="70"/>
      <c r="D61" s="71"/>
      <c r="E61" s="185"/>
      <c r="F61" s="186"/>
    </row>
    <row r="62" spans="1:6" s="68" customFormat="1" x14ac:dyDescent="0.25">
      <c r="A62" s="164"/>
      <c r="B62" s="69"/>
      <c r="C62" s="70"/>
      <c r="D62" s="71"/>
      <c r="E62" s="185"/>
      <c r="F62" s="186"/>
    </row>
    <row r="63" spans="1:6" s="68" customFormat="1" x14ac:dyDescent="0.25">
      <c r="A63" s="164"/>
      <c r="B63" s="69"/>
      <c r="C63" s="70"/>
      <c r="D63" s="71"/>
      <c r="E63" s="185"/>
      <c r="F63" s="186"/>
    </row>
    <row r="64" spans="1:6" s="68" customFormat="1" x14ac:dyDescent="0.25">
      <c r="A64" s="164"/>
      <c r="B64" s="69"/>
      <c r="C64" s="70"/>
      <c r="D64" s="71"/>
      <c r="E64" s="185"/>
      <c r="F64" s="186"/>
    </row>
    <row r="65" spans="1:6" s="68" customFormat="1" x14ac:dyDescent="0.25">
      <c r="A65" s="164"/>
      <c r="B65" s="69"/>
      <c r="C65" s="70"/>
      <c r="D65" s="71"/>
      <c r="E65" s="185"/>
      <c r="F65" s="186"/>
    </row>
    <row r="66" spans="1:6" s="68" customFormat="1" x14ac:dyDescent="0.25">
      <c r="A66" s="164"/>
      <c r="B66" s="69"/>
      <c r="C66" s="70"/>
      <c r="D66" s="71"/>
      <c r="E66" s="185"/>
      <c r="F66" s="186"/>
    </row>
    <row r="67" spans="1:6" s="68" customFormat="1" x14ac:dyDescent="0.25">
      <c r="A67" s="164"/>
      <c r="B67" s="69"/>
      <c r="C67" s="70"/>
      <c r="D67" s="71"/>
      <c r="E67" s="185"/>
      <c r="F67" s="186"/>
    </row>
    <row r="68" spans="1:6" s="68" customFormat="1" x14ac:dyDescent="0.25">
      <c r="A68" s="164"/>
      <c r="B68" s="69"/>
      <c r="C68" s="70"/>
      <c r="D68" s="71"/>
      <c r="E68" s="185"/>
      <c r="F68" s="186"/>
    </row>
    <row r="69" spans="1:6" s="68" customFormat="1" x14ac:dyDescent="0.25">
      <c r="A69" s="164"/>
      <c r="B69" s="69"/>
      <c r="C69" s="70"/>
      <c r="D69" s="71"/>
      <c r="E69" s="185"/>
      <c r="F69" s="186"/>
    </row>
    <row r="70" spans="1:6" s="68" customFormat="1" x14ac:dyDescent="0.25">
      <c r="A70" s="164"/>
      <c r="B70" s="69"/>
      <c r="C70" s="70"/>
      <c r="D70" s="71"/>
      <c r="E70" s="185"/>
      <c r="F70" s="186"/>
    </row>
    <row r="71" spans="1:6" s="68" customFormat="1" x14ac:dyDescent="0.25">
      <c r="A71" s="164"/>
      <c r="B71" s="69"/>
      <c r="C71" s="70"/>
      <c r="D71" s="71"/>
      <c r="E71" s="185"/>
      <c r="F71" s="186"/>
    </row>
    <row r="72" spans="1:6" s="68" customFormat="1" x14ac:dyDescent="0.25">
      <c r="A72" s="164"/>
      <c r="B72" s="69"/>
      <c r="C72" s="70"/>
      <c r="D72" s="71"/>
      <c r="E72" s="185"/>
      <c r="F72" s="186"/>
    </row>
    <row r="73" spans="1:6" s="68" customFormat="1" x14ac:dyDescent="0.25">
      <c r="A73" s="164"/>
      <c r="B73" s="69"/>
      <c r="C73" s="70"/>
      <c r="D73" s="71"/>
      <c r="E73" s="185"/>
      <c r="F73" s="186"/>
    </row>
    <row r="74" spans="1:6" s="68" customFormat="1" x14ac:dyDescent="0.25">
      <c r="A74" s="164"/>
      <c r="B74" s="69"/>
      <c r="C74" s="70"/>
      <c r="D74" s="71"/>
      <c r="E74" s="185"/>
      <c r="F74" s="186"/>
    </row>
    <row r="75" spans="1:6" s="68" customFormat="1" x14ac:dyDescent="0.25">
      <c r="A75" s="164"/>
      <c r="B75" s="69"/>
      <c r="C75" s="70"/>
      <c r="D75" s="71"/>
      <c r="E75" s="185"/>
      <c r="F75" s="186"/>
    </row>
    <row r="76" spans="1:6" s="68" customFormat="1" x14ac:dyDescent="0.25">
      <c r="A76" s="164"/>
      <c r="B76" s="69"/>
      <c r="C76" s="70"/>
      <c r="D76" s="71"/>
      <c r="E76" s="185"/>
      <c r="F76" s="186"/>
    </row>
    <row r="77" spans="1:6" s="68" customFormat="1" x14ac:dyDescent="0.25">
      <c r="A77" s="164"/>
      <c r="B77" s="69"/>
      <c r="C77" s="70"/>
      <c r="D77" s="71"/>
      <c r="E77" s="185"/>
      <c r="F77" s="186"/>
    </row>
    <row r="78" spans="1:6" s="68" customFormat="1" x14ac:dyDescent="0.25">
      <c r="A78" s="164"/>
      <c r="B78" s="69"/>
      <c r="C78" s="70"/>
      <c r="D78" s="71"/>
      <c r="E78" s="185"/>
      <c r="F78" s="186"/>
    </row>
    <row r="79" spans="1:6" s="68" customFormat="1" x14ac:dyDescent="0.25">
      <c r="A79" s="164"/>
      <c r="B79" s="69"/>
      <c r="C79" s="70"/>
      <c r="D79" s="71"/>
      <c r="E79" s="185"/>
      <c r="F79" s="186"/>
    </row>
    <row r="80" spans="1:6" s="68" customFormat="1" x14ac:dyDescent="0.25">
      <c r="A80" s="164"/>
      <c r="B80" s="69"/>
      <c r="C80" s="70"/>
      <c r="D80" s="71"/>
      <c r="E80" s="185"/>
      <c r="F80" s="186"/>
    </row>
    <row r="81" spans="1:6" s="68" customFormat="1" x14ac:dyDescent="0.25">
      <c r="A81" s="164"/>
      <c r="B81" s="69"/>
      <c r="C81" s="70"/>
      <c r="D81" s="71"/>
      <c r="E81" s="185"/>
      <c r="F81" s="186"/>
    </row>
    <row r="82" spans="1:6" s="68" customFormat="1" x14ac:dyDescent="0.25">
      <c r="A82" s="164"/>
      <c r="B82" s="69"/>
      <c r="C82" s="70"/>
      <c r="D82" s="71"/>
      <c r="E82" s="185"/>
      <c r="F82" s="186"/>
    </row>
    <row r="83" spans="1:6" s="68" customFormat="1" x14ac:dyDescent="0.25">
      <c r="A83" s="164"/>
      <c r="B83" s="69"/>
      <c r="C83" s="70"/>
      <c r="D83" s="71"/>
      <c r="E83" s="185"/>
      <c r="F83" s="186"/>
    </row>
    <row r="84" spans="1:6" s="68" customFormat="1" x14ac:dyDescent="0.25">
      <c r="A84" s="164"/>
      <c r="B84" s="69"/>
      <c r="C84" s="70"/>
      <c r="D84" s="71"/>
      <c r="E84" s="185"/>
      <c r="F84" s="186"/>
    </row>
    <row r="85" spans="1:6" s="68" customFormat="1" x14ac:dyDescent="0.25">
      <c r="A85" s="164"/>
      <c r="B85" s="69"/>
      <c r="C85" s="70"/>
      <c r="D85" s="71"/>
      <c r="E85" s="185"/>
      <c r="F85" s="186"/>
    </row>
    <row r="86" spans="1:6" s="68" customFormat="1" x14ac:dyDescent="0.25">
      <c r="A86" s="164"/>
      <c r="B86" s="69"/>
      <c r="C86" s="70"/>
      <c r="D86" s="71"/>
      <c r="E86" s="185"/>
      <c r="F86" s="186"/>
    </row>
    <row r="87" spans="1:6" s="68" customFormat="1" x14ac:dyDescent="0.25">
      <c r="A87" s="164"/>
      <c r="B87" s="69"/>
      <c r="C87" s="70"/>
      <c r="D87" s="71"/>
      <c r="E87" s="185"/>
      <c r="F87" s="186"/>
    </row>
    <row r="88" spans="1:6" s="68" customFormat="1" x14ac:dyDescent="0.25">
      <c r="A88" s="164"/>
      <c r="B88" s="69"/>
      <c r="C88" s="70"/>
      <c r="D88" s="71"/>
      <c r="E88" s="185"/>
      <c r="F88" s="186"/>
    </row>
    <row r="89" spans="1:6" s="68" customFormat="1" x14ac:dyDescent="0.25">
      <c r="A89" s="164"/>
      <c r="B89" s="69"/>
      <c r="C89" s="70"/>
      <c r="D89" s="71"/>
      <c r="E89" s="185"/>
      <c r="F89" s="186"/>
    </row>
    <row r="90" spans="1:6" s="68" customFormat="1" x14ac:dyDescent="0.25">
      <c r="A90" s="164"/>
      <c r="B90" s="69"/>
      <c r="C90" s="70"/>
      <c r="D90" s="71"/>
      <c r="E90" s="185"/>
      <c r="F90" s="186"/>
    </row>
    <row r="91" spans="1:6" s="68" customFormat="1" x14ac:dyDescent="0.25">
      <c r="A91" s="164"/>
      <c r="B91" s="69"/>
      <c r="C91" s="70"/>
      <c r="D91" s="71"/>
      <c r="E91" s="185"/>
      <c r="F91" s="186"/>
    </row>
    <row r="92" spans="1:6" s="68" customFormat="1" x14ac:dyDescent="0.25">
      <c r="A92" s="164"/>
      <c r="B92" s="69"/>
      <c r="C92" s="70"/>
      <c r="D92" s="71"/>
      <c r="E92" s="185"/>
      <c r="F92" s="186"/>
    </row>
    <row r="93" spans="1:6" s="68" customFormat="1" x14ac:dyDescent="0.25">
      <c r="A93" s="164"/>
      <c r="B93" s="69"/>
      <c r="C93" s="70"/>
      <c r="D93" s="71"/>
      <c r="E93" s="185"/>
      <c r="F93" s="186"/>
    </row>
    <row r="94" spans="1:6" s="68" customFormat="1" x14ac:dyDescent="0.25">
      <c r="A94" s="164"/>
      <c r="B94" s="69"/>
      <c r="C94" s="70"/>
      <c r="D94" s="71"/>
      <c r="E94" s="185"/>
      <c r="F94" s="186"/>
    </row>
    <row r="95" spans="1:6" s="68" customFormat="1" x14ac:dyDescent="0.25">
      <c r="A95" s="164"/>
      <c r="B95" s="69"/>
      <c r="C95" s="70"/>
      <c r="D95" s="71"/>
      <c r="E95" s="185"/>
      <c r="F95" s="186"/>
    </row>
    <row r="96" spans="1:6" s="68" customFormat="1" x14ac:dyDescent="0.25">
      <c r="A96" s="164"/>
      <c r="B96" s="69"/>
      <c r="C96" s="70"/>
      <c r="D96" s="71"/>
      <c r="E96" s="185"/>
      <c r="F96" s="186"/>
    </row>
    <row r="97" spans="1:6" s="68" customFormat="1" x14ac:dyDescent="0.25">
      <c r="A97" s="164"/>
      <c r="B97" s="69"/>
      <c r="C97" s="70"/>
      <c r="D97" s="71"/>
      <c r="E97" s="185"/>
      <c r="F97" s="186"/>
    </row>
    <row r="98" spans="1:6" s="68" customFormat="1" x14ac:dyDescent="0.25">
      <c r="A98" s="164"/>
      <c r="B98" s="69"/>
      <c r="C98" s="70"/>
      <c r="D98" s="71"/>
      <c r="E98" s="185"/>
      <c r="F98" s="186"/>
    </row>
    <row r="99" spans="1:6" s="68" customFormat="1" x14ac:dyDescent="0.25">
      <c r="A99" s="164"/>
      <c r="B99" s="69"/>
      <c r="C99" s="70"/>
      <c r="D99" s="71"/>
      <c r="E99" s="185"/>
      <c r="F99" s="186"/>
    </row>
    <row r="100" spans="1:6" s="68" customFormat="1" x14ac:dyDescent="0.25">
      <c r="A100" s="164"/>
      <c r="B100" s="69"/>
      <c r="C100" s="70"/>
      <c r="D100" s="71"/>
      <c r="E100" s="185"/>
      <c r="F100" s="186"/>
    </row>
    <row r="101" spans="1:6" s="68" customFormat="1" x14ac:dyDescent="0.25">
      <c r="A101" s="164"/>
      <c r="B101" s="69"/>
      <c r="C101" s="70"/>
      <c r="D101" s="71"/>
      <c r="E101" s="185"/>
      <c r="F101" s="186"/>
    </row>
    <row r="102" spans="1:6" s="68" customFormat="1" x14ac:dyDescent="0.25">
      <c r="A102" s="164"/>
      <c r="B102" s="69"/>
      <c r="C102" s="70"/>
      <c r="D102" s="71"/>
      <c r="E102" s="185"/>
      <c r="F102" s="186"/>
    </row>
    <row r="103" spans="1:6" s="68" customFormat="1" x14ac:dyDescent="0.25">
      <c r="A103" s="164"/>
      <c r="B103" s="69"/>
      <c r="C103" s="70"/>
      <c r="D103" s="71"/>
      <c r="E103" s="185"/>
      <c r="F103" s="186"/>
    </row>
    <row r="104" spans="1:6" s="68" customFormat="1" x14ac:dyDescent="0.25">
      <c r="A104" s="164"/>
      <c r="B104" s="69"/>
      <c r="C104" s="70"/>
      <c r="D104" s="71"/>
      <c r="E104" s="185"/>
      <c r="F104" s="186"/>
    </row>
    <row r="105" spans="1:6" s="68" customFormat="1" x14ac:dyDescent="0.25">
      <c r="A105" s="164"/>
      <c r="B105" s="69"/>
      <c r="C105" s="70"/>
      <c r="D105" s="71"/>
      <c r="E105" s="185"/>
      <c r="F105" s="186"/>
    </row>
    <row r="106" spans="1:6" s="68" customFormat="1" x14ac:dyDescent="0.25">
      <c r="A106" s="164"/>
      <c r="B106" s="69"/>
      <c r="C106" s="70"/>
      <c r="D106" s="71"/>
      <c r="E106" s="185"/>
      <c r="F106" s="186"/>
    </row>
    <row r="107" spans="1:6" s="68" customFormat="1" x14ac:dyDescent="0.25">
      <c r="A107" s="164"/>
      <c r="B107" s="69"/>
      <c r="C107" s="70"/>
      <c r="D107" s="71"/>
      <c r="E107" s="185"/>
      <c r="F107" s="186"/>
    </row>
    <row r="108" spans="1:6" s="68" customFormat="1" x14ac:dyDescent="0.25">
      <c r="A108" s="164"/>
      <c r="B108" s="69"/>
      <c r="C108" s="70"/>
      <c r="D108" s="71"/>
      <c r="E108" s="185"/>
      <c r="F108" s="186"/>
    </row>
    <row r="109" spans="1:6" s="68" customFormat="1" x14ac:dyDescent="0.25">
      <c r="A109" s="164"/>
      <c r="B109" s="69"/>
      <c r="C109" s="70"/>
      <c r="D109" s="71"/>
      <c r="E109" s="185"/>
      <c r="F109" s="186"/>
    </row>
    <row r="110" spans="1:6" s="68" customFormat="1" x14ac:dyDescent="0.25">
      <c r="A110" s="164"/>
      <c r="B110" s="69"/>
      <c r="C110" s="70"/>
      <c r="D110" s="71"/>
      <c r="E110" s="185"/>
      <c r="F110" s="186"/>
    </row>
    <row r="111" spans="1:6" s="68" customFormat="1" ht="13" thickBot="1" x14ac:dyDescent="0.3">
      <c r="A111" s="165"/>
      <c r="B111" s="152"/>
      <c r="C111" s="153"/>
      <c r="D111" s="151"/>
      <c r="E111" s="187"/>
      <c r="F111" s="188"/>
    </row>
    <row r="112" spans="1:6" s="73" customFormat="1" ht="20.149999999999999" customHeight="1" thickBot="1" x14ac:dyDescent="0.3">
      <c r="A112" s="166" t="s">
        <v>24</v>
      </c>
      <c r="B112" s="155"/>
      <c r="C112" s="156">
        <f>SUM(C6:C111)</f>
        <v>0</v>
      </c>
      <c r="D112" s="156"/>
      <c r="E112" s="157">
        <f>SUM(E6:E111)</f>
        <v>0</v>
      </c>
      <c r="F112" s="158"/>
    </row>
    <row r="113" spans="1:9" ht="15" customHeight="1" x14ac:dyDescent="0.25">
      <c r="A113" s="44"/>
      <c r="B113" s="74"/>
      <c r="C113" s="75"/>
      <c r="D113" s="45"/>
      <c r="E113" s="48"/>
      <c r="F113" s="45"/>
      <c r="G113" s="49"/>
      <c r="H113" s="49"/>
      <c r="I113" s="49"/>
    </row>
    <row r="114" spans="1:9" x14ac:dyDescent="0.25">
      <c r="B114" s="78"/>
      <c r="C114" s="79"/>
      <c r="D114" s="77"/>
      <c r="E114" s="82"/>
      <c r="F114" s="83"/>
      <c r="G114" s="49"/>
      <c r="H114" s="49"/>
      <c r="I114" s="49"/>
    </row>
    <row r="115" spans="1:9" x14ac:dyDescent="0.25">
      <c r="A115" s="84"/>
      <c r="B115" s="78"/>
      <c r="C115" s="79"/>
      <c r="D115" s="77"/>
      <c r="E115" s="82"/>
      <c r="F115" s="83"/>
      <c r="G115" s="49"/>
      <c r="H115" s="49"/>
      <c r="I115" s="49"/>
    </row>
    <row r="116" spans="1:9" ht="13" x14ac:dyDescent="0.25">
      <c r="A116" s="85"/>
      <c r="B116" s="78"/>
      <c r="C116" s="79"/>
      <c r="D116" s="77"/>
      <c r="E116" s="82"/>
      <c r="F116" s="83"/>
      <c r="G116" s="49"/>
      <c r="H116" s="49"/>
      <c r="I116" s="49"/>
    </row>
    <row r="117" spans="1:9" x14ac:dyDescent="0.25">
      <c r="B117" s="78"/>
      <c r="C117" s="79"/>
      <c r="D117" s="77"/>
      <c r="E117" s="82"/>
      <c r="F117" s="83"/>
      <c r="G117" s="49"/>
      <c r="H117" s="49"/>
      <c r="I117" s="49"/>
    </row>
  </sheetData>
  <sheetProtection insertRows="0" selectLockedCells="1" autoFilter="0" pivotTables="0"/>
  <mergeCells count="1">
    <mergeCell ref="B2:D2"/>
  </mergeCells>
  <pageMargins left="0.78740157499999996" right="0.39" top="0.74" bottom="0.65" header="0.51181102300000003" footer="0.28000000000000003"/>
  <pageSetup paperSize="9" scale="91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79"/>
  <sheetViews>
    <sheetView showGridLines="0" zoomScaleNormal="100" workbookViewId="0">
      <pane ySplit="2" topLeftCell="A3" activePane="bottomLeft" state="frozen"/>
      <selection pane="bottomLeft" activeCell="A8" sqref="A8:XFD8"/>
    </sheetView>
  </sheetViews>
  <sheetFormatPr baseColWidth="10" defaultRowHeight="12.5" x14ac:dyDescent="0.25"/>
  <cols>
    <col min="1" max="1" width="2.1796875" customWidth="1"/>
    <col min="2" max="2" width="29.453125" customWidth="1"/>
    <col min="3" max="3" width="24.81640625" customWidth="1"/>
    <col min="4" max="4" width="18.81640625" customWidth="1"/>
    <col min="5" max="5" width="14.7265625" bestFit="1" customWidth="1"/>
    <col min="6" max="6" width="15.7265625" bestFit="1" customWidth="1"/>
    <col min="7" max="7" width="13.453125" style="119" bestFit="1" customWidth="1"/>
    <col min="8" max="8" width="13.54296875" style="119" customWidth="1"/>
  </cols>
  <sheetData>
    <row r="2" spans="2:8" ht="37.5" x14ac:dyDescent="0.25">
      <c r="B2" s="118" t="s">
        <v>30</v>
      </c>
      <c r="C2" s="118" t="s">
        <v>31</v>
      </c>
      <c r="D2" s="118" t="s">
        <v>60</v>
      </c>
      <c r="E2" s="118" t="s">
        <v>33</v>
      </c>
      <c r="F2" s="118" t="s">
        <v>32</v>
      </c>
      <c r="G2" s="120" t="s">
        <v>34</v>
      </c>
      <c r="H2" s="120" t="s">
        <v>35</v>
      </c>
    </row>
    <row r="3" spans="2:8" x14ac:dyDescent="0.25">
      <c r="B3" s="121"/>
      <c r="C3" s="121"/>
      <c r="D3" s="121"/>
      <c r="E3" s="121"/>
      <c r="F3" s="121"/>
      <c r="G3" s="122"/>
      <c r="H3" s="122"/>
    </row>
    <row r="4" spans="2:8" x14ac:dyDescent="0.25">
      <c r="B4" s="121"/>
      <c r="C4" s="121"/>
      <c r="D4" s="121"/>
      <c r="E4" s="121"/>
      <c r="F4" s="121"/>
      <c r="G4" s="122"/>
      <c r="H4" s="122"/>
    </row>
    <row r="5" spans="2:8" x14ac:dyDescent="0.25">
      <c r="B5" s="121"/>
      <c r="C5" s="121"/>
      <c r="D5" s="121"/>
      <c r="E5" s="121"/>
      <c r="F5" s="121"/>
      <c r="G5" s="122"/>
      <c r="H5" s="122"/>
    </row>
    <row r="6" spans="2:8" x14ac:dyDescent="0.25">
      <c r="B6" s="121"/>
      <c r="C6" s="121"/>
      <c r="D6" s="121"/>
      <c r="E6" s="121"/>
      <c r="F6" s="121"/>
      <c r="G6" s="122"/>
      <c r="H6" s="122"/>
    </row>
    <row r="7" spans="2:8" x14ac:dyDescent="0.25">
      <c r="B7" s="121"/>
      <c r="C7" s="121"/>
      <c r="D7" s="121"/>
      <c r="E7" s="121"/>
      <c r="F7" s="121"/>
      <c r="G7" s="122"/>
      <c r="H7" s="122"/>
    </row>
    <row r="8" spans="2:8" x14ac:dyDescent="0.25">
      <c r="B8" s="121"/>
      <c r="C8" s="121"/>
      <c r="D8" s="121"/>
      <c r="E8" s="121"/>
      <c r="F8" s="121"/>
      <c r="G8" s="122"/>
      <c r="H8" s="122"/>
    </row>
    <row r="9" spans="2:8" x14ac:dyDescent="0.25">
      <c r="B9" s="121"/>
      <c r="C9" s="121"/>
      <c r="D9" s="121"/>
      <c r="E9" s="121"/>
      <c r="F9" s="121"/>
      <c r="G9" s="122"/>
      <c r="H9" s="122"/>
    </row>
    <row r="10" spans="2:8" x14ac:dyDescent="0.25">
      <c r="B10" s="121"/>
      <c r="C10" s="121"/>
      <c r="D10" s="121"/>
      <c r="E10" s="121"/>
      <c r="F10" s="121"/>
      <c r="G10" s="122"/>
      <c r="H10" s="122"/>
    </row>
    <row r="11" spans="2:8" x14ac:dyDescent="0.25">
      <c r="B11" s="121"/>
      <c r="C11" s="121"/>
      <c r="D11" s="121"/>
      <c r="E11" s="121"/>
      <c r="F11" s="121"/>
      <c r="G11" s="122"/>
      <c r="H11" s="122"/>
    </row>
    <row r="12" spans="2:8" x14ac:dyDescent="0.25">
      <c r="B12" s="121"/>
      <c r="C12" s="121"/>
      <c r="D12" s="121"/>
      <c r="E12" s="121"/>
      <c r="F12" s="121"/>
      <c r="G12" s="122"/>
      <c r="H12" s="122"/>
    </row>
    <row r="13" spans="2:8" x14ac:dyDescent="0.25">
      <c r="B13" s="121"/>
      <c r="C13" s="121"/>
      <c r="D13" s="121"/>
      <c r="E13" s="121"/>
      <c r="F13" s="121"/>
      <c r="G13" s="122"/>
      <c r="H13" s="122"/>
    </row>
    <row r="14" spans="2:8" x14ac:dyDescent="0.25">
      <c r="B14" s="121"/>
      <c r="C14" s="121"/>
      <c r="D14" s="121"/>
      <c r="E14" s="121"/>
      <c r="F14" s="121"/>
      <c r="G14" s="122"/>
      <c r="H14" s="122"/>
    </row>
    <row r="15" spans="2:8" x14ac:dyDescent="0.25">
      <c r="B15" s="121"/>
      <c r="C15" s="121"/>
      <c r="D15" s="121"/>
      <c r="E15" s="121"/>
      <c r="F15" s="121"/>
      <c r="G15" s="122"/>
      <c r="H15" s="122"/>
    </row>
    <row r="16" spans="2:8" x14ac:dyDescent="0.25">
      <c r="B16" s="121"/>
      <c r="C16" s="121"/>
      <c r="D16" s="121"/>
      <c r="E16" s="121"/>
      <c r="F16" s="121"/>
      <c r="G16" s="122"/>
      <c r="H16" s="122"/>
    </row>
    <row r="17" spans="2:8" x14ac:dyDescent="0.25">
      <c r="B17" s="121"/>
      <c r="C17" s="121"/>
      <c r="D17" s="121"/>
      <c r="E17" s="121"/>
      <c r="F17" s="121"/>
      <c r="G17" s="122"/>
      <c r="H17" s="122"/>
    </row>
    <row r="18" spans="2:8" x14ac:dyDescent="0.25">
      <c r="B18" s="121"/>
      <c r="C18" s="121"/>
      <c r="D18" s="121"/>
      <c r="E18" s="121"/>
      <c r="F18" s="121"/>
      <c r="G18" s="122"/>
      <c r="H18" s="122"/>
    </row>
    <row r="19" spans="2:8" x14ac:dyDescent="0.25">
      <c r="B19" s="121"/>
      <c r="C19" s="121"/>
      <c r="D19" s="121"/>
      <c r="E19" s="121"/>
      <c r="F19" s="121"/>
      <c r="G19" s="122"/>
      <c r="H19" s="122"/>
    </row>
    <row r="20" spans="2:8" x14ac:dyDescent="0.25">
      <c r="B20" s="121"/>
      <c r="C20" s="121"/>
      <c r="D20" s="121"/>
      <c r="E20" s="121"/>
      <c r="F20" s="121"/>
      <c r="G20" s="122"/>
      <c r="H20" s="122"/>
    </row>
    <row r="21" spans="2:8" x14ac:dyDescent="0.25">
      <c r="B21" s="121"/>
      <c r="C21" s="121"/>
      <c r="D21" s="121"/>
      <c r="E21" s="121"/>
      <c r="F21" s="121"/>
      <c r="G21" s="122"/>
      <c r="H21" s="122"/>
    </row>
    <row r="22" spans="2:8" x14ac:dyDescent="0.25">
      <c r="B22" s="121"/>
      <c r="C22" s="121"/>
      <c r="D22" s="121"/>
      <c r="E22" s="121"/>
      <c r="F22" s="121"/>
      <c r="G22" s="122"/>
      <c r="H22" s="122"/>
    </row>
    <row r="23" spans="2:8" x14ac:dyDescent="0.25">
      <c r="B23" s="121"/>
      <c r="C23" s="121"/>
      <c r="D23" s="121"/>
      <c r="E23" s="121"/>
      <c r="F23" s="121"/>
      <c r="G23" s="122"/>
      <c r="H23" s="122"/>
    </row>
    <row r="24" spans="2:8" x14ac:dyDescent="0.25">
      <c r="B24" s="121"/>
      <c r="C24" s="121"/>
      <c r="D24" s="121"/>
      <c r="E24" s="121"/>
      <c r="F24" s="121"/>
      <c r="G24" s="122"/>
      <c r="H24" s="122"/>
    </row>
    <row r="25" spans="2:8" x14ac:dyDescent="0.25">
      <c r="B25" s="121"/>
      <c r="C25" s="121"/>
      <c r="D25" s="121"/>
      <c r="E25" s="121"/>
      <c r="F25" s="121"/>
      <c r="G25" s="122"/>
      <c r="H25" s="122"/>
    </row>
    <row r="26" spans="2:8" x14ac:dyDescent="0.25">
      <c r="B26" s="121"/>
      <c r="C26" s="121"/>
      <c r="D26" s="121"/>
      <c r="E26" s="121"/>
      <c r="F26" s="121"/>
      <c r="G26" s="122"/>
      <c r="H26" s="122"/>
    </row>
    <row r="27" spans="2:8" x14ac:dyDescent="0.25">
      <c r="B27" s="121"/>
      <c r="C27" s="121"/>
      <c r="D27" s="121"/>
      <c r="E27" s="121"/>
      <c r="F27" s="121"/>
      <c r="G27" s="122"/>
      <c r="H27" s="122"/>
    </row>
    <row r="28" spans="2:8" x14ac:dyDescent="0.25">
      <c r="B28" s="121"/>
      <c r="C28" s="121"/>
      <c r="D28" s="121"/>
      <c r="E28" s="121"/>
      <c r="F28" s="121"/>
      <c r="G28" s="122"/>
      <c r="H28" s="122"/>
    </row>
    <row r="29" spans="2:8" x14ac:dyDescent="0.25">
      <c r="B29" s="121"/>
      <c r="C29" s="121"/>
      <c r="D29" s="121"/>
      <c r="E29" s="121"/>
      <c r="F29" s="121"/>
      <c r="G29" s="122"/>
      <c r="H29" s="122"/>
    </row>
    <row r="30" spans="2:8" x14ac:dyDescent="0.25">
      <c r="B30" s="121"/>
      <c r="C30" s="121"/>
      <c r="D30" s="121"/>
      <c r="E30" s="121"/>
      <c r="F30" s="121"/>
      <c r="G30" s="122"/>
      <c r="H30" s="122"/>
    </row>
    <row r="31" spans="2:8" x14ac:dyDescent="0.25">
      <c r="B31" s="121"/>
      <c r="C31" s="121"/>
      <c r="D31" s="121"/>
      <c r="E31" s="121"/>
      <c r="F31" s="121"/>
      <c r="G31" s="122"/>
      <c r="H31" s="122"/>
    </row>
    <row r="32" spans="2:8" x14ac:dyDescent="0.25">
      <c r="B32" s="121"/>
      <c r="C32" s="121"/>
      <c r="D32" s="121"/>
      <c r="E32" s="121"/>
      <c r="F32" s="121"/>
      <c r="G32" s="122"/>
      <c r="H32" s="122"/>
    </row>
    <row r="33" spans="2:8" x14ac:dyDescent="0.25">
      <c r="B33" s="121"/>
      <c r="C33" s="121"/>
      <c r="D33" s="121"/>
      <c r="E33" s="121"/>
      <c r="F33" s="121"/>
      <c r="G33" s="122"/>
      <c r="H33" s="122"/>
    </row>
    <row r="34" spans="2:8" x14ac:dyDescent="0.25">
      <c r="B34" s="121"/>
      <c r="C34" s="121"/>
      <c r="D34" s="121"/>
      <c r="E34" s="121"/>
      <c r="F34" s="121"/>
      <c r="G34" s="122"/>
      <c r="H34" s="122"/>
    </row>
    <row r="35" spans="2:8" x14ac:dyDescent="0.25">
      <c r="B35" s="121"/>
      <c r="C35" s="121"/>
      <c r="D35" s="121"/>
      <c r="E35" s="121"/>
      <c r="F35" s="121"/>
      <c r="G35" s="122"/>
      <c r="H35" s="122"/>
    </row>
    <row r="36" spans="2:8" x14ac:dyDescent="0.25">
      <c r="B36" s="121"/>
      <c r="C36" s="121"/>
      <c r="D36" s="121"/>
      <c r="E36" s="121"/>
      <c r="F36" s="121"/>
      <c r="G36" s="122"/>
      <c r="H36" s="122"/>
    </row>
    <row r="37" spans="2:8" x14ac:dyDescent="0.25">
      <c r="B37" s="121"/>
      <c r="C37" s="121"/>
      <c r="D37" s="121"/>
      <c r="E37" s="121"/>
      <c r="F37" s="121"/>
      <c r="G37" s="122"/>
      <c r="H37" s="122"/>
    </row>
    <row r="38" spans="2:8" x14ac:dyDescent="0.25">
      <c r="B38" s="121"/>
      <c r="C38" s="121"/>
      <c r="D38" s="121"/>
      <c r="E38" s="121"/>
      <c r="F38" s="121"/>
      <c r="G38" s="122"/>
      <c r="H38" s="122"/>
    </row>
    <row r="39" spans="2:8" x14ac:dyDescent="0.25">
      <c r="B39" s="121"/>
      <c r="C39" s="121"/>
      <c r="D39" s="121"/>
      <c r="E39" s="121"/>
      <c r="F39" s="121"/>
      <c r="G39" s="122"/>
      <c r="H39" s="122"/>
    </row>
    <row r="40" spans="2:8" x14ac:dyDescent="0.25">
      <c r="B40" s="121"/>
      <c r="C40" s="121"/>
      <c r="D40" s="121"/>
      <c r="E40" s="121"/>
      <c r="F40" s="121"/>
      <c r="G40" s="122"/>
      <c r="H40" s="122"/>
    </row>
    <row r="41" spans="2:8" x14ac:dyDescent="0.25">
      <c r="B41" s="121"/>
      <c r="C41" s="121"/>
      <c r="D41" s="121"/>
      <c r="E41" s="121"/>
      <c r="F41" s="121"/>
      <c r="G41" s="122"/>
      <c r="H41" s="122"/>
    </row>
    <row r="42" spans="2:8" x14ac:dyDescent="0.25">
      <c r="B42" s="121"/>
      <c r="C42" s="121"/>
      <c r="D42" s="121"/>
      <c r="E42" s="121"/>
      <c r="F42" s="121"/>
      <c r="G42" s="122"/>
      <c r="H42" s="122"/>
    </row>
    <row r="43" spans="2:8" x14ac:dyDescent="0.25">
      <c r="B43" s="121"/>
      <c r="C43" s="121"/>
      <c r="D43" s="121"/>
      <c r="E43" s="121"/>
      <c r="F43" s="121"/>
      <c r="G43" s="122"/>
      <c r="H43" s="122"/>
    </row>
    <row r="44" spans="2:8" x14ac:dyDescent="0.25">
      <c r="B44" s="121"/>
      <c r="C44" s="121"/>
      <c r="D44" s="121"/>
      <c r="E44" s="121"/>
      <c r="F44" s="121"/>
      <c r="G44" s="122"/>
      <c r="H44" s="122"/>
    </row>
    <row r="45" spans="2:8" x14ac:dyDescent="0.25">
      <c r="B45" s="121"/>
      <c r="C45" s="121"/>
      <c r="D45" s="121"/>
      <c r="E45" s="121"/>
      <c r="F45" s="121"/>
      <c r="G45" s="122"/>
      <c r="H45" s="122"/>
    </row>
    <row r="46" spans="2:8" x14ac:dyDescent="0.25">
      <c r="B46" s="121"/>
      <c r="C46" s="121"/>
      <c r="D46" s="121"/>
      <c r="E46" s="121"/>
      <c r="F46" s="121"/>
      <c r="G46" s="122"/>
      <c r="H46" s="122"/>
    </row>
    <row r="47" spans="2:8" x14ac:dyDescent="0.25">
      <c r="B47" s="121"/>
      <c r="C47" s="121"/>
      <c r="D47" s="121"/>
      <c r="E47" s="121"/>
      <c r="F47" s="121"/>
      <c r="G47" s="122"/>
      <c r="H47" s="122"/>
    </row>
    <row r="48" spans="2:8" x14ac:dyDescent="0.25">
      <c r="B48" s="121"/>
      <c r="C48" s="121"/>
      <c r="D48" s="121"/>
      <c r="E48" s="121"/>
      <c r="F48" s="121"/>
      <c r="G48" s="122"/>
      <c r="H48" s="122"/>
    </row>
    <row r="49" spans="2:8" x14ac:dyDescent="0.25">
      <c r="B49" s="121"/>
      <c r="C49" s="121"/>
      <c r="D49" s="121"/>
      <c r="E49" s="121"/>
      <c r="F49" s="121"/>
      <c r="G49" s="122"/>
      <c r="H49" s="122"/>
    </row>
    <row r="50" spans="2:8" x14ac:dyDescent="0.25">
      <c r="B50" s="121"/>
      <c r="C50" s="121"/>
      <c r="D50" s="121"/>
      <c r="E50" s="121"/>
      <c r="F50" s="121"/>
      <c r="G50" s="122"/>
      <c r="H50" s="122"/>
    </row>
    <row r="51" spans="2:8" x14ac:dyDescent="0.25">
      <c r="B51" s="121"/>
      <c r="C51" s="121"/>
      <c r="D51" s="121"/>
      <c r="E51" s="121"/>
      <c r="F51" s="121"/>
      <c r="G51" s="122"/>
      <c r="H51" s="122"/>
    </row>
    <row r="52" spans="2:8" x14ac:dyDescent="0.25">
      <c r="B52" s="121"/>
      <c r="C52" s="121"/>
      <c r="D52" s="121"/>
      <c r="E52" s="121"/>
      <c r="F52" s="121"/>
      <c r="G52" s="122"/>
      <c r="H52" s="122"/>
    </row>
    <row r="53" spans="2:8" x14ac:dyDescent="0.25">
      <c r="B53" s="121"/>
      <c r="C53" s="121"/>
      <c r="D53" s="121"/>
      <c r="E53" s="121"/>
      <c r="F53" s="121"/>
      <c r="G53" s="122"/>
      <c r="H53" s="122"/>
    </row>
    <row r="54" spans="2:8" x14ac:dyDescent="0.25">
      <c r="B54" s="121"/>
      <c r="C54" s="121"/>
      <c r="D54" s="121"/>
      <c r="E54" s="121"/>
      <c r="F54" s="121"/>
      <c r="G54" s="122"/>
      <c r="H54" s="122"/>
    </row>
    <row r="55" spans="2:8" x14ac:dyDescent="0.25">
      <c r="B55" s="121"/>
      <c r="C55" s="121"/>
      <c r="D55" s="121"/>
      <c r="E55" s="121"/>
      <c r="F55" s="121"/>
      <c r="G55" s="122"/>
      <c r="H55" s="122"/>
    </row>
    <row r="56" spans="2:8" x14ac:dyDescent="0.25">
      <c r="B56" s="121"/>
      <c r="C56" s="121"/>
      <c r="D56" s="121"/>
      <c r="E56" s="121"/>
      <c r="F56" s="121"/>
      <c r="G56" s="122"/>
      <c r="H56" s="122"/>
    </row>
    <row r="57" spans="2:8" x14ac:dyDescent="0.25">
      <c r="B57" s="121"/>
      <c r="C57" s="121"/>
      <c r="D57" s="121"/>
      <c r="E57" s="121"/>
      <c r="F57" s="121"/>
      <c r="G57" s="122"/>
      <c r="H57" s="122"/>
    </row>
    <row r="58" spans="2:8" x14ac:dyDescent="0.25">
      <c r="B58" s="121"/>
      <c r="C58" s="121"/>
      <c r="D58" s="121"/>
      <c r="E58" s="121"/>
      <c r="F58" s="121"/>
      <c r="G58" s="122"/>
      <c r="H58" s="122"/>
    </row>
    <row r="59" spans="2:8" x14ac:dyDescent="0.25">
      <c r="B59" s="121"/>
      <c r="C59" s="121"/>
      <c r="D59" s="121"/>
      <c r="E59" s="121"/>
      <c r="F59" s="121"/>
      <c r="G59" s="122"/>
      <c r="H59" s="122"/>
    </row>
    <row r="60" spans="2:8" x14ac:dyDescent="0.25">
      <c r="B60" s="121"/>
      <c r="C60" s="121"/>
      <c r="D60" s="121"/>
      <c r="E60" s="121"/>
      <c r="F60" s="121"/>
      <c r="G60" s="122"/>
      <c r="H60" s="122"/>
    </row>
    <row r="61" spans="2:8" x14ac:dyDescent="0.25">
      <c r="B61" s="121"/>
      <c r="C61" s="121"/>
      <c r="D61" s="121"/>
      <c r="E61" s="121"/>
      <c r="F61" s="121"/>
      <c r="G61" s="122"/>
      <c r="H61" s="122"/>
    </row>
    <row r="62" spans="2:8" x14ac:dyDescent="0.25">
      <c r="B62" s="121"/>
      <c r="C62" s="121"/>
      <c r="D62" s="121"/>
      <c r="E62" s="121"/>
      <c r="F62" s="121"/>
      <c r="G62" s="122"/>
      <c r="H62" s="122"/>
    </row>
    <row r="63" spans="2:8" x14ac:dyDescent="0.25">
      <c r="B63" s="121"/>
      <c r="C63" s="121"/>
      <c r="D63" s="121"/>
      <c r="E63" s="121"/>
      <c r="F63" s="121"/>
      <c r="G63" s="122"/>
      <c r="H63" s="122"/>
    </row>
    <row r="64" spans="2:8" x14ac:dyDescent="0.25">
      <c r="B64" s="121"/>
      <c r="C64" s="121"/>
      <c r="D64" s="121"/>
      <c r="E64" s="121"/>
      <c r="F64" s="121"/>
      <c r="G64" s="122"/>
      <c r="H64" s="122"/>
    </row>
    <row r="65" spans="2:8" x14ac:dyDescent="0.25">
      <c r="B65" s="121"/>
      <c r="C65" s="121"/>
      <c r="D65" s="121"/>
      <c r="E65" s="121"/>
      <c r="F65" s="121"/>
      <c r="G65" s="122"/>
      <c r="H65" s="122"/>
    </row>
    <row r="66" spans="2:8" x14ac:dyDescent="0.25">
      <c r="B66" s="121"/>
      <c r="C66" s="121"/>
      <c r="D66" s="121"/>
      <c r="E66" s="121"/>
      <c r="F66" s="121"/>
      <c r="G66" s="122"/>
      <c r="H66" s="122"/>
    </row>
    <row r="67" spans="2:8" x14ac:dyDescent="0.25">
      <c r="B67" s="121"/>
      <c r="C67" s="121"/>
      <c r="D67" s="121"/>
      <c r="E67" s="121"/>
      <c r="F67" s="121"/>
      <c r="G67" s="122"/>
      <c r="H67" s="122"/>
    </row>
    <row r="68" spans="2:8" x14ac:dyDescent="0.25">
      <c r="B68" s="121"/>
      <c r="C68" s="121"/>
      <c r="D68" s="121"/>
      <c r="E68" s="121"/>
      <c r="F68" s="121"/>
      <c r="G68" s="122"/>
      <c r="H68" s="122"/>
    </row>
    <row r="69" spans="2:8" x14ac:dyDescent="0.25">
      <c r="B69" s="121"/>
      <c r="C69" s="121"/>
      <c r="D69" s="121"/>
      <c r="E69" s="121"/>
      <c r="F69" s="121"/>
      <c r="G69" s="122"/>
      <c r="H69" s="122"/>
    </row>
    <row r="70" spans="2:8" x14ac:dyDescent="0.25">
      <c r="B70" s="121"/>
      <c r="C70" s="121"/>
      <c r="D70" s="121"/>
      <c r="E70" s="121"/>
      <c r="F70" s="121"/>
      <c r="G70" s="122"/>
      <c r="H70" s="122"/>
    </row>
    <row r="71" spans="2:8" x14ac:dyDescent="0.25">
      <c r="B71" s="121"/>
      <c r="C71" s="121"/>
      <c r="D71" s="121"/>
      <c r="E71" s="121"/>
      <c r="F71" s="121"/>
      <c r="G71" s="122"/>
      <c r="H71" s="122"/>
    </row>
    <row r="72" spans="2:8" x14ac:dyDescent="0.25">
      <c r="B72" s="121"/>
      <c r="C72" s="121"/>
      <c r="D72" s="121"/>
      <c r="E72" s="121"/>
      <c r="F72" s="121"/>
      <c r="G72" s="122"/>
      <c r="H72" s="122"/>
    </row>
    <row r="73" spans="2:8" x14ac:dyDescent="0.25">
      <c r="B73" s="121"/>
      <c r="C73" s="121"/>
      <c r="D73" s="121"/>
      <c r="E73" s="121"/>
      <c r="F73" s="121"/>
      <c r="G73" s="122"/>
      <c r="H73" s="122"/>
    </row>
    <row r="74" spans="2:8" x14ac:dyDescent="0.25">
      <c r="B74" s="121"/>
      <c r="C74" s="121"/>
      <c r="D74" s="121"/>
      <c r="E74" s="121"/>
      <c r="F74" s="121"/>
      <c r="G74" s="122"/>
      <c r="H74" s="122"/>
    </row>
    <row r="75" spans="2:8" x14ac:dyDescent="0.25">
      <c r="B75" s="121"/>
      <c r="C75" s="121"/>
      <c r="D75" s="121"/>
      <c r="E75" s="121"/>
      <c r="F75" s="121"/>
      <c r="G75" s="122"/>
      <c r="H75" s="122"/>
    </row>
    <row r="76" spans="2:8" x14ac:dyDescent="0.25">
      <c r="B76" s="121"/>
      <c r="C76" s="121"/>
      <c r="D76" s="121"/>
      <c r="E76" s="121"/>
      <c r="F76" s="121"/>
      <c r="G76" s="122"/>
      <c r="H76" s="122"/>
    </row>
    <row r="77" spans="2:8" x14ac:dyDescent="0.25">
      <c r="B77" s="121"/>
      <c r="C77" s="121"/>
      <c r="D77" s="121"/>
      <c r="E77" s="121"/>
      <c r="F77" s="121"/>
      <c r="G77" s="122"/>
      <c r="H77" s="122"/>
    </row>
    <row r="78" spans="2:8" x14ac:dyDescent="0.25">
      <c r="B78" s="121"/>
      <c r="C78" s="121"/>
      <c r="D78" s="121"/>
      <c r="E78" s="121"/>
      <c r="F78" s="121"/>
      <c r="G78" s="122"/>
      <c r="H78" s="122"/>
    </row>
    <row r="79" spans="2:8" x14ac:dyDescent="0.25">
      <c r="B79" s="121"/>
      <c r="C79" s="121"/>
      <c r="D79" s="121"/>
      <c r="E79" s="121"/>
      <c r="F79" s="121"/>
      <c r="G79" s="122"/>
      <c r="H79" s="122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J105"/>
  <sheetViews>
    <sheetView showGridLines="0" zoomScaleNormal="100" workbookViewId="0">
      <pane ySplit="5" topLeftCell="A6" activePane="bottomLeft" state="frozen"/>
      <selection pane="bottomLeft" activeCell="E17" sqref="E17"/>
    </sheetView>
  </sheetViews>
  <sheetFormatPr baseColWidth="10" defaultRowHeight="12.5" x14ac:dyDescent="0.25"/>
  <cols>
    <col min="1" max="1" width="8.26953125" style="76" customWidth="1"/>
    <col min="2" max="2" width="10.7265625" style="77" bestFit="1" customWidth="1"/>
    <col min="3" max="3" width="13.7265625" style="78" customWidth="1"/>
    <col min="4" max="4" width="45.7265625" style="79" customWidth="1"/>
    <col min="5" max="5" width="20.453125" style="80" customWidth="1"/>
    <col min="6" max="6" width="50.7265625" style="81" customWidth="1"/>
    <col min="7" max="7" width="19.453125" style="81" customWidth="1"/>
    <col min="8" max="8" width="16.7265625" style="86" customWidth="1"/>
    <col min="9" max="9" width="32.7265625" style="77" customWidth="1"/>
    <col min="10" max="10" width="35.54296875" style="77" customWidth="1"/>
    <col min="11" max="256" width="11.453125" style="49"/>
    <col min="257" max="258" width="8.26953125" style="49" customWidth="1"/>
    <col min="259" max="259" width="13.7265625" style="49" customWidth="1"/>
    <col min="260" max="260" width="16.7265625" style="49" customWidth="1"/>
    <col min="261" max="261" width="40.1796875" style="49" customWidth="1"/>
    <col min="262" max="263" width="0" style="49" hidden="1" customWidth="1"/>
    <col min="264" max="264" width="16.7265625" style="49" customWidth="1"/>
    <col min="265" max="265" width="32.7265625" style="49" customWidth="1"/>
    <col min="266" max="266" width="35.54296875" style="49" customWidth="1"/>
    <col min="267" max="512" width="11.453125" style="49"/>
    <col min="513" max="514" width="8.26953125" style="49" customWidth="1"/>
    <col min="515" max="515" width="13.7265625" style="49" customWidth="1"/>
    <col min="516" max="516" width="16.7265625" style="49" customWidth="1"/>
    <col min="517" max="517" width="40.1796875" style="49" customWidth="1"/>
    <col min="518" max="519" width="0" style="49" hidden="1" customWidth="1"/>
    <col min="520" max="520" width="16.7265625" style="49" customWidth="1"/>
    <col min="521" max="521" width="32.7265625" style="49" customWidth="1"/>
    <col min="522" max="522" width="35.54296875" style="49" customWidth="1"/>
    <col min="523" max="768" width="11.453125" style="49"/>
    <col min="769" max="770" width="8.26953125" style="49" customWidth="1"/>
    <col min="771" max="771" width="13.7265625" style="49" customWidth="1"/>
    <col min="772" max="772" width="16.7265625" style="49" customWidth="1"/>
    <col min="773" max="773" width="40.1796875" style="49" customWidth="1"/>
    <col min="774" max="775" width="0" style="49" hidden="1" customWidth="1"/>
    <col min="776" max="776" width="16.7265625" style="49" customWidth="1"/>
    <col min="777" max="777" width="32.7265625" style="49" customWidth="1"/>
    <col min="778" max="778" width="35.54296875" style="49" customWidth="1"/>
    <col min="779" max="1024" width="11.453125" style="49"/>
    <col min="1025" max="1026" width="8.26953125" style="49" customWidth="1"/>
    <col min="1027" max="1027" width="13.7265625" style="49" customWidth="1"/>
    <col min="1028" max="1028" width="16.7265625" style="49" customWidth="1"/>
    <col min="1029" max="1029" width="40.1796875" style="49" customWidth="1"/>
    <col min="1030" max="1031" width="0" style="49" hidden="1" customWidth="1"/>
    <col min="1032" max="1032" width="16.7265625" style="49" customWidth="1"/>
    <col min="1033" max="1033" width="32.7265625" style="49" customWidth="1"/>
    <col min="1034" max="1034" width="35.54296875" style="49" customWidth="1"/>
    <col min="1035" max="1280" width="11.453125" style="49"/>
    <col min="1281" max="1282" width="8.26953125" style="49" customWidth="1"/>
    <col min="1283" max="1283" width="13.7265625" style="49" customWidth="1"/>
    <col min="1284" max="1284" width="16.7265625" style="49" customWidth="1"/>
    <col min="1285" max="1285" width="40.1796875" style="49" customWidth="1"/>
    <col min="1286" max="1287" width="0" style="49" hidden="1" customWidth="1"/>
    <col min="1288" max="1288" width="16.7265625" style="49" customWidth="1"/>
    <col min="1289" max="1289" width="32.7265625" style="49" customWidth="1"/>
    <col min="1290" max="1290" width="35.54296875" style="49" customWidth="1"/>
    <col min="1291" max="1536" width="11.453125" style="49"/>
    <col min="1537" max="1538" width="8.26953125" style="49" customWidth="1"/>
    <col min="1539" max="1539" width="13.7265625" style="49" customWidth="1"/>
    <col min="1540" max="1540" width="16.7265625" style="49" customWidth="1"/>
    <col min="1541" max="1541" width="40.1796875" style="49" customWidth="1"/>
    <col min="1542" max="1543" width="0" style="49" hidden="1" customWidth="1"/>
    <col min="1544" max="1544" width="16.7265625" style="49" customWidth="1"/>
    <col min="1545" max="1545" width="32.7265625" style="49" customWidth="1"/>
    <col min="1546" max="1546" width="35.54296875" style="49" customWidth="1"/>
    <col min="1547" max="1792" width="11.453125" style="49"/>
    <col min="1793" max="1794" width="8.26953125" style="49" customWidth="1"/>
    <col min="1795" max="1795" width="13.7265625" style="49" customWidth="1"/>
    <col min="1796" max="1796" width="16.7265625" style="49" customWidth="1"/>
    <col min="1797" max="1797" width="40.1796875" style="49" customWidth="1"/>
    <col min="1798" max="1799" width="0" style="49" hidden="1" customWidth="1"/>
    <col min="1800" max="1800" width="16.7265625" style="49" customWidth="1"/>
    <col min="1801" max="1801" width="32.7265625" style="49" customWidth="1"/>
    <col min="1802" max="1802" width="35.54296875" style="49" customWidth="1"/>
    <col min="1803" max="2048" width="11.453125" style="49"/>
    <col min="2049" max="2050" width="8.26953125" style="49" customWidth="1"/>
    <col min="2051" max="2051" width="13.7265625" style="49" customWidth="1"/>
    <col min="2052" max="2052" width="16.7265625" style="49" customWidth="1"/>
    <col min="2053" max="2053" width="40.1796875" style="49" customWidth="1"/>
    <col min="2054" max="2055" width="0" style="49" hidden="1" customWidth="1"/>
    <col min="2056" max="2056" width="16.7265625" style="49" customWidth="1"/>
    <col min="2057" max="2057" width="32.7265625" style="49" customWidth="1"/>
    <col min="2058" max="2058" width="35.54296875" style="49" customWidth="1"/>
    <col min="2059" max="2304" width="11.453125" style="49"/>
    <col min="2305" max="2306" width="8.26953125" style="49" customWidth="1"/>
    <col min="2307" max="2307" width="13.7265625" style="49" customWidth="1"/>
    <col min="2308" max="2308" width="16.7265625" style="49" customWidth="1"/>
    <col min="2309" max="2309" width="40.1796875" style="49" customWidth="1"/>
    <col min="2310" max="2311" width="0" style="49" hidden="1" customWidth="1"/>
    <col min="2312" max="2312" width="16.7265625" style="49" customWidth="1"/>
    <col min="2313" max="2313" width="32.7265625" style="49" customWidth="1"/>
    <col min="2314" max="2314" width="35.54296875" style="49" customWidth="1"/>
    <col min="2315" max="2560" width="11.453125" style="49"/>
    <col min="2561" max="2562" width="8.26953125" style="49" customWidth="1"/>
    <col min="2563" max="2563" width="13.7265625" style="49" customWidth="1"/>
    <col min="2564" max="2564" width="16.7265625" style="49" customWidth="1"/>
    <col min="2565" max="2565" width="40.1796875" style="49" customWidth="1"/>
    <col min="2566" max="2567" width="0" style="49" hidden="1" customWidth="1"/>
    <col min="2568" max="2568" width="16.7265625" style="49" customWidth="1"/>
    <col min="2569" max="2569" width="32.7265625" style="49" customWidth="1"/>
    <col min="2570" max="2570" width="35.54296875" style="49" customWidth="1"/>
    <col min="2571" max="2816" width="11.453125" style="49"/>
    <col min="2817" max="2818" width="8.26953125" style="49" customWidth="1"/>
    <col min="2819" max="2819" width="13.7265625" style="49" customWidth="1"/>
    <col min="2820" max="2820" width="16.7265625" style="49" customWidth="1"/>
    <col min="2821" max="2821" width="40.1796875" style="49" customWidth="1"/>
    <col min="2822" max="2823" width="0" style="49" hidden="1" customWidth="1"/>
    <col min="2824" max="2824" width="16.7265625" style="49" customWidth="1"/>
    <col min="2825" max="2825" width="32.7265625" style="49" customWidth="1"/>
    <col min="2826" max="2826" width="35.54296875" style="49" customWidth="1"/>
    <col min="2827" max="3072" width="11.453125" style="49"/>
    <col min="3073" max="3074" width="8.26953125" style="49" customWidth="1"/>
    <col min="3075" max="3075" width="13.7265625" style="49" customWidth="1"/>
    <col min="3076" max="3076" width="16.7265625" style="49" customWidth="1"/>
    <col min="3077" max="3077" width="40.1796875" style="49" customWidth="1"/>
    <col min="3078" max="3079" width="0" style="49" hidden="1" customWidth="1"/>
    <col min="3080" max="3080" width="16.7265625" style="49" customWidth="1"/>
    <col min="3081" max="3081" width="32.7265625" style="49" customWidth="1"/>
    <col min="3082" max="3082" width="35.54296875" style="49" customWidth="1"/>
    <col min="3083" max="3328" width="11.453125" style="49"/>
    <col min="3329" max="3330" width="8.26953125" style="49" customWidth="1"/>
    <col min="3331" max="3331" width="13.7265625" style="49" customWidth="1"/>
    <col min="3332" max="3332" width="16.7265625" style="49" customWidth="1"/>
    <col min="3333" max="3333" width="40.1796875" style="49" customWidth="1"/>
    <col min="3334" max="3335" width="0" style="49" hidden="1" customWidth="1"/>
    <col min="3336" max="3336" width="16.7265625" style="49" customWidth="1"/>
    <col min="3337" max="3337" width="32.7265625" style="49" customWidth="1"/>
    <col min="3338" max="3338" width="35.54296875" style="49" customWidth="1"/>
    <col min="3339" max="3584" width="11.453125" style="49"/>
    <col min="3585" max="3586" width="8.26953125" style="49" customWidth="1"/>
    <col min="3587" max="3587" width="13.7265625" style="49" customWidth="1"/>
    <col min="3588" max="3588" width="16.7265625" style="49" customWidth="1"/>
    <col min="3589" max="3589" width="40.1796875" style="49" customWidth="1"/>
    <col min="3590" max="3591" width="0" style="49" hidden="1" customWidth="1"/>
    <col min="3592" max="3592" width="16.7265625" style="49" customWidth="1"/>
    <col min="3593" max="3593" width="32.7265625" style="49" customWidth="1"/>
    <col min="3594" max="3594" width="35.54296875" style="49" customWidth="1"/>
    <col min="3595" max="3840" width="11.453125" style="49"/>
    <col min="3841" max="3842" width="8.26953125" style="49" customWidth="1"/>
    <col min="3843" max="3843" width="13.7265625" style="49" customWidth="1"/>
    <col min="3844" max="3844" width="16.7265625" style="49" customWidth="1"/>
    <col min="3845" max="3845" width="40.1796875" style="49" customWidth="1"/>
    <col min="3846" max="3847" width="0" style="49" hidden="1" customWidth="1"/>
    <col min="3848" max="3848" width="16.7265625" style="49" customWidth="1"/>
    <col min="3849" max="3849" width="32.7265625" style="49" customWidth="1"/>
    <col min="3850" max="3850" width="35.54296875" style="49" customWidth="1"/>
    <col min="3851" max="4096" width="11.453125" style="49"/>
    <col min="4097" max="4098" width="8.26953125" style="49" customWidth="1"/>
    <col min="4099" max="4099" width="13.7265625" style="49" customWidth="1"/>
    <col min="4100" max="4100" width="16.7265625" style="49" customWidth="1"/>
    <col min="4101" max="4101" width="40.1796875" style="49" customWidth="1"/>
    <col min="4102" max="4103" width="0" style="49" hidden="1" customWidth="1"/>
    <col min="4104" max="4104" width="16.7265625" style="49" customWidth="1"/>
    <col min="4105" max="4105" width="32.7265625" style="49" customWidth="1"/>
    <col min="4106" max="4106" width="35.54296875" style="49" customWidth="1"/>
    <col min="4107" max="4352" width="11.453125" style="49"/>
    <col min="4353" max="4354" width="8.26953125" style="49" customWidth="1"/>
    <col min="4355" max="4355" width="13.7265625" style="49" customWidth="1"/>
    <col min="4356" max="4356" width="16.7265625" style="49" customWidth="1"/>
    <col min="4357" max="4357" width="40.1796875" style="49" customWidth="1"/>
    <col min="4358" max="4359" width="0" style="49" hidden="1" customWidth="1"/>
    <col min="4360" max="4360" width="16.7265625" style="49" customWidth="1"/>
    <col min="4361" max="4361" width="32.7265625" style="49" customWidth="1"/>
    <col min="4362" max="4362" width="35.54296875" style="49" customWidth="1"/>
    <col min="4363" max="4608" width="11.453125" style="49"/>
    <col min="4609" max="4610" width="8.26953125" style="49" customWidth="1"/>
    <col min="4611" max="4611" width="13.7265625" style="49" customWidth="1"/>
    <col min="4612" max="4612" width="16.7265625" style="49" customWidth="1"/>
    <col min="4613" max="4613" width="40.1796875" style="49" customWidth="1"/>
    <col min="4614" max="4615" width="0" style="49" hidden="1" customWidth="1"/>
    <col min="4616" max="4616" width="16.7265625" style="49" customWidth="1"/>
    <col min="4617" max="4617" width="32.7265625" style="49" customWidth="1"/>
    <col min="4618" max="4618" width="35.54296875" style="49" customWidth="1"/>
    <col min="4619" max="4864" width="11.453125" style="49"/>
    <col min="4865" max="4866" width="8.26953125" style="49" customWidth="1"/>
    <col min="4867" max="4867" width="13.7265625" style="49" customWidth="1"/>
    <col min="4868" max="4868" width="16.7265625" style="49" customWidth="1"/>
    <col min="4869" max="4869" width="40.1796875" style="49" customWidth="1"/>
    <col min="4870" max="4871" width="0" style="49" hidden="1" customWidth="1"/>
    <col min="4872" max="4872" width="16.7265625" style="49" customWidth="1"/>
    <col min="4873" max="4873" width="32.7265625" style="49" customWidth="1"/>
    <col min="4874" max="4874" width="35.54296875" style="49" customWidth="1"/>
    <col min="4875" max="5120" width="11.453125" style="49"/>
    <col min="5121" max="5122" width="8.26953125" style="49" customWidth="1"/>
    <col min="5123" max="5123" width="13.7265625" style="49" customWidth="1"/>
    <col min="5124" max="5124" width="16.7265625" style="49" customWidth="1"/>
    <col min="5125" max="5125" width="40.1796875" style="49" customWidth="1"/>
    <col min="5126" max="5127" width="0" style="49" hidden="1" customWidth="1"/>
    <col min="5128" max="5128" width="16.7265625" style="49" customWidth="1"/>
    <col min="5129" max="5129" width="32.7265625" style="49" customWidth="1"/>
    <col min="5130" max="5130" width="35.54296875" style="49" customWidth="1"/>
    <col min="5131" max="5376" width="11.453125" style="49"/>
    <col min="5377" max="5378" width="8.26953125" style="49" customWidth="1"/>
    <col min="5379" max="5379" width="13.7265625" style="49" customWidth="1"/>
    <col min="5380" max="5380" width="16.7265625" style="49" customWidth="1"/>
    <col min="5381" max="5381" width="40.1796875" style="49" customWidth="1"/>
    <col min="5382" max="5383" width="0" style="49" hidden="1" customWidth="1"/>
    <col min="5384" max="5384" width="16.7265625" style="49" customWidth="1"/>
    <col min="5385" max="5385" width="32.7265625" style="49" customWidth="1"/>
    <col min="5386" max="5386" width="35.54296875" style="49" customWidth="1"/>
    <col min="5387" max="5632" width="11.453125" style="49"/>
    <col min="5633" max="5634" width="8.26953125" style="49" customWidth="1"/>
    <col min="5635" max="5635" width="13.7265625" style="49" customWidth="1"/>
    <col min="5636" max="5636" width="16.7265625" style="49" customWidth="1"/>
    <col min="5637" max="5637" width="40.1796875" style="49" customWidth="1"/>
    <col min="5638" max="5639" width="0" style="49" hidden="1" customWidth="1"/>
    <col min="5640" max="5640" width="16.7265625" style="49" customWidth="1"/>
    <col min="5641" max="5641" width="32.7265625" style="49" customWidth="1"/>
    <col min="5642" max="5642" width="35.54296875" style="49" customWidth="1"/>
    <col min="5643" max="5888" width="11.453125" style="49"/>
    <col min="5889" max="5890" width="8.26953125" style="49" customWidth="1"/>
    <col min="5891" max="5891" width="13.7265625" style="49" customWidth="1"/>
    <col min="5892" max="5892" width="16.7265625" style="49" customWidth="1"/>
    <col min="5893" max="5893" width="40.1796875" style="49" customWidth="1"/>
    <col min="5894" max="5895" width="0" style="49" hidden="1" customWidth="1"/>
    <col min="5896" max="5896" width="16.7265625" style="49" customWidth="1"/>
    <col min="5897" max="5897" width="32.7265625" style="49" customWidth="1"/>
    <col min="5898" max="5898" width="35.54296875" style="49" customWidth="1"/>
    <col min="5899" max="6144" width="11.453125" style="49"/>
    <col min="6145" max="6146" width="8.26953125" style="49" customWidth="1"/>
    <col min="6147" max="6147" width="13.7265625" style="49" customWidth="1"/>
    <col min="6148" max="6148" width="16.7265625" style="49" customWidth="1"/>
    <col min="6149" max="6149" width="40.1796875" style="49" customWidth="1"/>
    <col min="6150" max="6151" width="0" style="49" hidden="1" customWidth="1"/>
    <col min="6152" max="6152" width="16.7265625" style="49" customWidth="1"/>
    <col min="6153" max="6153" width="32.7265625" style="49" customWidth="1"/>
    <col min="6154" max="6154" width="35.54296875" style="49" customWidth="1"/>
    <col min="6155" max="6400" width="11.453125" style="49"/>
    <col min="6401" max="6402" width="8.26953125" style="49" customWidth="1"/>
    <col min="6403" max="6403" width="13.7265625" style="49" customWidth="1"/>
    <col min="6404" max="6404" width="16.7265625" style="49" customWidth="1"/>
    <col min="6405" max="6405" width="40.1796875" style="49" customWidth="1"/>
    <col min="6406" max="6407" width="0" style="49" hidden="1" customWidth="1"/>
    <col min="6408" max="6408" width="16.7265625" style="49" customWidth="1"/>
    <col min="6409" max="6409" width="32.7265625" style="49" customWidth="1"/>
    <col min="6410" max="6410" width="35.54296875" style="49" customWidth="1"/>
    <col min="6411" max="6656" width="11.453125" style="49"/>
    <col min="6657" max="6658" width="8.26953125" style="49" customWidth="1"/>
    <col min="6659" max="6659" width="13.7265625" style="49" customWidth="1"/>
    <col min="6660" max="6660" width="16.7265625" style="49" customWidth="1"/>
    <col min="6661" max="6661" width="40.1796875" style="49" customWidth="1"/>
    <col min="6662" max="6663" width="0" style="49" hidden="1" customWidth="1"/>
    <col min="6664" max="6664" width="16.7265625" style="49" customWidth="1"/>
    <col min="6665" max="6665" width="32.7265625" style="49" customWidth="1"/>
    <col min="6666" max="6666" width="35.54296875" style="49" customWidth="1"/>
    <col min="6667" max="6912" width="11.453125" style="49"/>
    <col min="6913" max="6914" width="8.26953125" style="49" customWidth="1"/>
    <col min="6915" max="6915" width="13.7265625" style="49" customWidth="1"/>
    <col min="6916" max="6916" width="16.7265625" style="49" customWidth="1"/>
    <col min="6917" max="6917" width="40.1796875" style="49" customWidth="1"/>
    <col min="6918" max="6919" width="0" style="49" hidden="1" customWidth="1"/>
    <col min="6920" max="6920" width="16.7265625" style="49" customWidth="1"/>
    <col min="6921" max="6921" width="32.7265625" style="49" customWidth="1"/>
    <col min="6922" max="6922" width="35.54296875" style="49" customWidth="1"/>
    <col min="6923" max="7168" width="11.453125" style="49"/>
    <col min="7169" max="7170" width="8.26953125" style="49" customWidth="1"/>
    <col min="7171" max="7171" width="13.7265625" style="49" customWidth="1"/>
    <col min="7172" max="7172" width="16.7265625" style="49" customWidth="1"/>
    <col min="7173" max="7173" width="40.1796875" style="49" customWidth="1"/>
    <col min="7174" max="7175" width="0" style="49" hidden="1" customWidth="1"/>
    <col min="7176" max="7176" width="16.7265625" style="49" customWidth="1"/>
    <col min="7177" max="7177" width="32.7265625" style="49" customWidth="1"/>
    <col min="7178" max="7178" width="35.54296875" style="49" customWidth="1"/>
    <col min="7179" max="7424" width="11.453125" style="49"/>
    <col min="7425" max="7426" width="8.26953125" style="49" customWidth="1"/>
    <col min="7427" max="7427" width="13.7265625" style="49" customWidth="1"/>
    <col min="7428" max="7428" width="16.7265625" style="49" customWidth="1"/>
    <col min="7429" max="7429" width="40.1796875" style="49" customWidth="1"/>
    <col min="7430" max="7431" width="0" style="49" hidden="1" customWidth="1"/>
    <col min="7432" max="7432" width="16.7265625" style="49" customWidth="1"/>
    <col min="7433" max="7433" width="32.7265625" style="49" customWidth="1"/>
    <col min="7434" max="7434" width="35.54296875" style="49" customWidth="1"/>
    <col min="7435" max="7680" width="11.453125" style="49"/>
    <col min="7681" max="7682" width="8.26953125" style="49" customWidth="1"/>
    <col min="7683" max="7683" width="13.7265625" style="49" customWidth="1"/>
    <col min="7684" max="7684" width="16.7265625" style="49" customWidth="1"/>
    <col min="7685" max="7685" width="40.1796875" style="49" customWidth="1"/>
    <col min="7686" max="7687" width="0" style="49" hidden="1" customWidth="1"/>
    <col min="7688" max="7688" width="16.7265625" style="49" customWidth="1"/>
    <col min="7689" max="7689" width="32.7265625" style="49" customWidth="1"/>
    <col min="7690" max="7690" width="35.54296875" style="49" customWidth="1"/>
    <col min="7691" max="7936" width="11.453125" style="49"/>
    <col min="7937" max="7938" width="8.26953125" style="49" customWidth="1"/>
    <col min="7939" max="7939" width="13.7265625" style="49" customWidth="1"/>
    <col min="7940" max="7940" width="16.7265625" style="49" customWidth="1"/>
    <col min="7941" max="7941" width="40.1796875" style="49" customWidth="1"/>
    <col min="7942" max="7943" width="0" style="49" hidden="1" customWidth="1"/>
    <col min="7944" max="7944" width="16.7265625" style="49" customWidth="1"/>
    <col min="7945" max="7945" width="32.7265625" style="49" customWidth="1"/>
    <col min="7946" max="7946" width="35.54296875" style="49" customWidth="1"/>
    <col min="7947" max="8192" width="11.453125" style="49"/>
    <col min="8193" max="8194" width="8.26953125" style="49" customWidth="1"/>
    <col min="8195" max="8195" width="13.7265625" style="49" customWidth="1"/>
    <col min="8196" max="8196" width="16.7265625" style="49" customWidth="1"/>
    <col min="8197" max="8197" width="40.1796875" style="49" customWidth="1"/>
    <col min="8198" max="8199" width="0" style="49" hidden="1" customWidth="1"/>
    <col min="8200" max="8200" width="16.7265625" style="49" customWidth="1"/>
    <col min="8201" max="8201" width="32.7265625" style="49" customWidth="1"/>
    <col min="8202" max="8202" width="35.54296875" style="49" customWidth="1"/>
    <col min="8203" max="8448" width="11.453125" style="49"/>
    <col min="8449" max="8450" width="8.26953125" style="49" customWidth="1"/>
    <col min="8451" max="8451" width="13.7265625" style="49" customWidth="1"/>
    <col min="8452" max="8452" width="16.7265625" style="49" customWidth="1"/>
    <col min="8453" max="8453" width="40.1796875" style="49" customWidth="1"/>
    <col min="8454" max="8455" width="0" style="49" hidden="1" customWidth="1"/>
    <col min="8456" max="8456" width="16.7265625" style="49" customWidth="1"/>
    <col min="8457" max="8457" width="32.7265625" style="49" customWidth="1"/>
    <col min="8458" max="8458" width="35.54296875" style="49" customWidth="1"/>
    <col min="8459" max="8704" width="11.453125" style="49"/>
    <col min="8705" max="8706" width="8.26953125" style="49" customWidth="1"/>
    <col min="8707" max="8707" width="13.7265625" style="49" customWidth="1"/>
    <col min="8708" max="8708" width="16.7265625" style="49" customWidth="1"/>
    <col min="8709" max="8709" width="40.1796875" style="49" customWidth="1"/>
    <col min="8710" max="8711" width="0" style="49" hidden="1" customWidth="1"/>
    <col min="8712" max="8712" width="16.7265625" style="49" customWidth="1"/>
    <col min="8713" max="8713" width="32.7265625" style="49" customWidth="1"/>
    <col min="8714" max="8714" width="35.54296875" style="49" customWidth="1"/>
    <col min="8715" max="8960" width="11.453125" style="49"/>
    <col min="8961" max="8962" width="8.26953125" style="49" customWidth="1"/>
    <col min="8963" max="8963" width="13.7265625" style="49" customWidth="1"/>
    <col min="8964" max="8964" width="16.7265625" style="49" customWidth="1"/>
    <col min="8965" max="8965" width="40.1796875" style="49" customWidth="1"/>
    <col min="8966" max="8967" width="0" style="49" hidden="1" customWidth="1"/>
    <col min="8968" max="8968" width="16.7265625" style="49" customWidth="1"/>
    <col min="8969" max="8969" width="32.7265625" style="49" customWidth="1"/>
    <col min="8970" max="8970" width="35.54296875" style="49" customWidth="1"/>
    <col min="8971" max="9216" width="11.453125" style="49"/>
    <col min="9217" max="9218" width="8.26953125" style="49" customWidth="1"/>
    <col min="9219" max="9219" width="13.7265625" style="49" customWidth="1"/>
    <col min="9220" max="9220" width="16.7265625" style="49" customWidth="1"/>
    <col min="9221" max="9221" width="40.1796875" style="49" customWidth="1"/>
    <col min="9222" max="9223" width="0" style="49" hidden="1" customWidth="1"/>
    <col min="9224" max="9224" width="16.7265625" style="49" customWidth="1"/>
    <col min="9225" max="9225" width="32.7265625" style="49" customWidth="1"/>
    <col min="9226" max="9226" width="35.54296875" style="49" customWidth="1"/>
    <col min="9227" max="9472" width="11.453125" style="49"/>
    <col min="9473" max="9474" width="8.26953125" style="49" customWidth="1"/>
    <col min="9475" max="9475" width="13.7265625" style="49" customWidth="1"/>
    <col min="9476" max="9476" width="16.7265625" style="49" customWidth="1"/>
    <col min="9477" max="9477" width="40.1796875" style="49" customWidth="1"/>
    <col min="9478" max="9479" width="0" style="49" hidden="1" customWidth="1"/>
    <col min="9480" max="9480" width="16.7265625" style="49" customWidth="1"/>
    <col min="9481" max="9481" width="32.7265625" style="49" customWidth="1"/>
    <col min="9482" max="9482" width="35.54296875" style="49" customWidth="1"/>
    <col min="9483" max="9728" width="11.453125" style="49"/>
    <col min="9729" max="9730" width="8.26953125" style="49" customWidth="1"/>
    <col min="9731" max="9731" width="13.7265625" style="49" customWidth="1"/>
    <col min="9732" max="9732" width="16.7265625" style="49" customWidth="1"/>
    <col min="9733" max="9733" width="40.1796875" style="49" customWidth="1"/>
    <col min="9734" max="9735" width="0" style="49" hidden="1" customWidth="1"/>
    <col min="9736" max="9736" width="16.7265625" style="49" customWidth="1"/>
    <col min="9737" max="9737" width="32.7265625" style="49" customWidth="1"/>
    <col min="9738" max="9738" width="35.54296875" style="49" customWidth="1"/>
    <col min="9739" max="9984" width="11.453125" style="49"/>
    <col min="9985" max="9986" width="8.26953125" style="49" customWidth="1"/>
    <col min="9987" max="9987" width="13.7265625" style="49" customWidth="1"/>
    <col min="9988" max="9988" width="16.7265625" style="49" customWidth="1"/>
    <col min="9989" max="9989" width="40.1796875" style="49" customWidth="1"/>
    <col min="9990" max="9991" width="0" style="49" hidden="1" customWidth="1"/>
    <col min="9992" max="9992" width="16.7265625" style="49" customWidth="1"/>
    <col min="9993" max="9993" width="32.7265625" style="49" customWidth="1"/>
    <col min="9994" max="9994" width="35.54296875" style="49" customWidth="1"/>
    <col min="9995" max="10240" width="11.453125" style="49"/>
    <col min="10241" max="10242" width="8.26953125" style="49" customWidth="1"/>
    <col min="10243" max="10243" width="13.7265625" style="49" customWidth="1"/>
    <col min="10244" max="10244" width="16.7265625" style="49" customWidth="1"/>
    <col min="10245" max="10245" width="40.1796875" style="49" customWidth="1"/>
    <col min="10246" max="10247" width="0" style="49" hidden="1" customWidth="1"/>
    <col min="10248" max="10248" width="16.7265625" style="49" customWidth="1"/>
    <col min="10249" max="10249" width="32.7265625" style="49" customWidth="1"/>
    <col min="10250" max="10250" width="35.54296875" style="49" customWidth="1"/>
    <col min="10251" max="10496" width="11.453125" style="49"/>
    <col min="10497" max="10498" width="8.26953125" style="49" customWidth="1"/>
    <col min="10499" max="10499" width="13.7265625" style="49" customWidth="1"/>
    <col min="10500" max="10500" width="16.7265625" style="49" customWidth="1"/>
    <col min="10501" max="10501" width="40.1796875" style="49" customWidth="1"/>
    <col min="10502" max="10503" width="0" style="49" hidden="1" customWidth="1"/>
    <col min="10504" max="10504" width="16.7265625" style="49" customWidth="1"/>
    <col min="10505" max="10505" width="32.7265625" style="49" customWidth="1"/>
    <col min="10506" max="10506" width="35.54296875" style="49" customWidth="1"/>
    <col min="10507" max="10752" width="11.453125" style="49"/>
    <col min="10753" max="10754" width="8.26953125" style="49" customWidth="1"/>
    <col min="10755" max="10755" width="13.7265625" style="49" customWidth="1"/>
    <col min="10756" max="10756" width="16.7265625" style="49" customWidth="1"/>
    <col min="10757" max="10757" width="40.1796875" style="49" customWidth="1"/>
    <col min="10758" max="10759" width="0" style="49" hidden="1" customWidth="1"/>
    <col min="10760" max="10760" width="16.7265625" style="49" customWidth="1"/>
    <col min="10761" max="10761" width="32.7265625" style="49" customWidth="1"/>
    <col min="10762" max="10762" width="35.54296875" style="49" customWidth="1"/>
    <col min="10763" max="11008" width="11.453125" style="49"/>
    <col min="11009" max="11010" width="8.26953125" style="49" customWidth="1"/>
    <col min="11011" max="11011" width="13.7265625" style="49" customWidth="1"/>
    <col min="11012" max="11012" width="16.7265625" style="49" customWidth="1"/>
    <col min="11013" max="11013" width="40.1796875" style="49" customWidth="1"/>
    <col min="11014" max="11015" width="0" style="49" hidden="1" customWidth="1"/>
    <col min="11016" max="11016" width="16.7265625" style="49" customWidth="1"/>
    <col min="11017" max="11017" width="32.7265625" style="49" customWidth="1"/>
    <col min="11018" max="11018" width="35.54296875" style="49" customWidth="1"/>
    <col min="11019" max="11264" width="11.453125" style="49"/>
    <col min="11265" max="11266" width="8.26953125" style="49" customWidth="1"/>
    <col min="11267" max="11267" width="13.7265625" style="49" customWidth="1"/>
    <col min="11268" max="11268" width="16.7265625" style="49" customWidth="1"/>
    <col min="11269" max="11269" width="40.1796875" style="49" customWidth="1"/>
    <col min="11270" max="11271" width="0" style="49" hidden="1" customWidth="1"/>
    <col min="11272" max="11272" width="16.7265625" style="49" customWidth="1"/>
    <col min="11273" max="11273" width="32.7265625" style="49" customWidth="1"/>
    <col min="11274" max="11274" width="35.54296875" style="49" customWidth="1"/>
    <col min="11275" max="11520" width="11.453125" style="49"/>
    <col min="11521" max="11522" width="8.26953125" style="49" customWidth="1"/>
    <col min="11523" max="11523" width="13.7265625" style="49" customWidth="1"/>
    <col min="11524" max="11524" width="16.7265625" style="49" customWidth="1"/>
    <col min="11525" max="11525" width="40.1796875" style="49" customWidth="1"/>
    <col min="11526" max="11527" width="0" style="49" hidden="1" customWidth="1"/>
    <col min="11528" max="11528" width="16.7265625" style="49" customWidth="1"/>
    <col min="11529" max="11529" width="32.7265625" style="49" customWidth="1"/>
    <col min="11530" max="11530" width="35.54296875" style="49" customWidth="1"/>
    <col min="11531" max="11776" width="11.453125" style="49"/>
    <col min="11777" max="11778" width="8.26953125" style="49" customWidth="1"/>
    <col min="11779" max="11779" width="13.7265625" style="49" customWidth="1"/>
    <col min="11780" max="11780" width="16.7265625" style="49" customWidth="1"/>
    <col min="11781" max="11781" width="40.1796875" style="49" customWidth="1"/>
    <col min="11782" max="11783" width="0" style="49" hidden="1" customWidth="1"/>
    <col min="11784" max="11784" width="16.7265625" style="49" customWidth="1"/>
    <col min="11785" max="11785" width="32.7265625" style="49" customWidth="1"/>
    <col min="11786" max="11786" width="35.54296875" style="49" customWidth="1"/>
    <col min="11787" max="12032" width="11.453125" style="49"/>
    <col min="12033" max="12034" width="8.26953125" style="49" customWidth="1"/>
    <col min="12035" max="12035" width="13.7265625" style="49" customWidth="1"/>
    <col min="12036" max="12036" width="16.7265625" style="49" customWidth="1"/>
    <col min="12037" max="12037" width="40.1796875" style="49" customWidth="1"/>
    <col min="12038" max="12039" width="0" style="49" hidden="1" customWidth="1"/>
    <col min="12040" max="12040" width="16.7265625" style="49" customWidth="1"/>
    <col min="12041" max="12041" width="32.7265625" style="49" customWidth="1"/>
    <col min="12042" max="12042" width="35.54296875" style="49" customWidth="1"/>
    <col min="12043" max="12288" width="11.453125" style="49"/>
    <col min="12289" max="12290" width="8.26953125" style="49" customWidth="1"/>
    <col min="12291" max="12291" width="13.7265625" style="49" customWidth="1"/>
    <col min="12292" max="12292" width="16.7265625" style="49" customWidth="1"/>
    <col min="12293" max="12293" width="40.1796875" style="49" customWidth="1"/>
    <col min="12294" max="12295" width="0" style="49" hidden="1" customWidth="1"/>
    <col min="12296" max="12296" width="16.7265625" style="49" customWidth="1"/>
    <col min="12297" max="12297" width="32.7265625" style="49" customWidth="1"/>
    <col min="12298" max="12298" width="35.54296875" style="49" customWidth="1"/>
    <col min="12299" max="12544" width="11.453125" style="49"/>
    <col min="12545" max="12546" width="8.26953125" style="49" customWidth="1"/>
    <col min="12547" max="12547" width="13.7265625" style="49" customWidth="1"/>
    <col min="12548" max="12548" width="16.7265625" style="49" customWidth="1"/>
    <col min="12549" max="12549" width="40.1796875" style="49" customWidth="1"/>
    <col min="12550" max="12551" width="0" style="49" hidden="1" customWidth="1"/>
    <col min="12552" max="12552" width="16.7265625" style="49" customWidth="1"/>
    <col min="12553" max="12553" width="32.7265625" style="49" customWidth="1"/>
    <col min="12554" max="12554" width="35.54296875" style="49" customWidth="1"/>
    <col min="12555" max="12800" width="11.453125" style="49"/>
    <col min="12801" max="12802" width="8.26953125" style="49" customWidth="1"/>
    <col min="12803" max="12803" width="13.7265625" style="49" customWidth="1"/>
    <col min="12804" max="12804" width="16.7265625" style="49" customWidth="1"/>
    <col min="12805" max="12805" width="40.1796875" style="49" customWidth="1"/>
    <col min="12806" max="12807" width="0" style="49" hidden="1" customWidth="1"/>
    <col min="12808" max="12808" width="16.7265625" style="49" customWidth="1"/>
    <col min="12809" max="12809" width="32.7265625" style="49" customWidth="1"/>
    <col min="12810" max="12810" width="35.54296875" style="49" customWidth="1"/>
    <col min="12811" max="13056" width="11.453125" style="49"/>
    <col min="13057" max="13058" width="8.26953125" style="49" customWidth="1"/>
    <col min="13059" max="13059" width="13.7265625" style="49" customWidth="1"/>
    <col min="13060" max="13060" width="16.7265625" style="49" customWidth="1"/>
    <col min="13061" max="13061" width="40.1796875" style="49" customWidth="1"/>
    <col min="13062" max="13063" width="0" style="49" hidden="1" customWidth="1"/>
    <col min="13064" max="13064" width="16.7265625" style="49" customWidth="1"/>
    <col min="13065" max="13065" width="32.7265625" style="49" customWidth="1"/>
    <col min="13066" max="13066" width="35.54296875" style="49" customWidth="1"/>
    <col min="13067" max="13312" width="11.453125" style="49"/>
    <col min="13313" max="13314" width="8.26953125" style="49" customWidth="1"/>
    <col min="13315" max="13315" width="13.7265625" style="49" customWidth="1"/>
    <col min="13316" max="13316" width="16.7265625" style="49" customWidth="1"/>
    <col min="13317" max="13317" width="40.1796875" style="49" customWidth="1"/>
    <col min="13318" max="13319" width="0" style="49" hidden="1" customWidth="1"/>
    <col min="13320" max="13320" width="16.7265625" style="49" customWidth="1"/>
    <col min="13321" max="13321" width="32.7265625" style="49" customWidth="1"/>
    <col min="13322" max="13322" width="35.54296875" style="49" customWidth="1"/>
    <col min="13323" max="13568" width="11.453125" style="49"/>
    <col min="13569" max="13570" width="8.26953125" style="49" customWidth="1"/>
    <col min="13571" max="13571" width="13.7265625" style="49" customWidth="1"/>
    <col min="13572" max="13572" width="16.7265625" style="49" customWidth="1"/>
    <col min="13573" max="13573" width="40.1796875" style="49" customWidth="1"/>
    <col min="13574" max="13575" width="0" style="49" hidden="1" customWidth="1"/>
    <col min="13576" max="13576" width="16.7265625" style="49" customWidth="1"/>
    <col min="13577" max="13577" width="32.7265625" style="49" customWidth="1"/>
    <col min="13578" max="13578" width="35.54296875" style="49" customWidth="1"/>
    <col min="13579" max="13824" width="11.453125" style="49"/>
    <col min="13825" max="13826" width="8.26953125" style="49" customWidth="1"/>
    <col min="13827" max="13827" width="13.7265625" style="49" customWidth="1"/>
    <col min="13828" max="13828" width="16.7265625" style="49" customWidth="1"/>
    <col min="13829" max="13829" width="40.1796875" style="49" customWidth="1"/>
    <col min="13830" max="13831" width="0" style="49" hidden="1" customWidth="1"/>
    <col min="13832" max="13832" width="16.7265625" style="49" customWidth="1"/>
    <col min="13833" max="13833" width="32.7265625" style="49" customWidth="1"/>
    <col min="13834" max="13834" width="35.54296875" style="49" customWidth="1"/>
    <col min="13835" max="14080" width="11.453125" style="49"/>
    <col min="14081" max="14082" width="8.26953125" style="49" customWidth="1"/>
    <col min="14083" max="14083" width="13.7265625" style="49" customWidth="1"/>
    <col min="14084" max="14084" width="16.7265625" style="49" customWidth="1"/>
    <col min="14085" max="14085" width="40.1796875" style="49" customWidth="1"/>
    <col min="14086" max="14087" width="0" style="49" hidden="1" customWidth="1"/>
    <col min="14088" max="14088" width="16.7265625" style="49" customWidth="1"/>
    <col min="14089" max="14089" width="32.7265625" style="49" customWidth="1"/>
    <col min="14090" max="14090" width="35.54296875" style="49" customWidth="1"/>
    <col min="14091" max="14336" width="11.453125" style="49"/>
    <col min="14337" max="14338" width="8.26953125" style="49" customWidth="1"/>
    <col min="14339" max="14339" width="13.7265625" style="49" customWidth="1"/>
    <col min="14340" max="14340" width="16.7265625" style="49" customWidth="1"/>
    <col min="14341" max="14341" width="40.1796875" style="49" customWidth="1"/>
    <col min="14342" max="14343" width="0" style="49" hidden="1" customWidth="1"/>
    <col min="14344" max="14344" width="16.7265625" style="49" customWidth="1"/>
    <col min="14345" max="14345" width="32.7265625" style="49" customWidth="1"/>
    <col min="14346" max="14346" width="35.54296875" style="49" customWidth="1"/>
    <col min="14347" max="14592" width="11.453125" style="49"/>
    <col min="14593" max="14594" width="8.26953125" style="49" customWidth="1"/>
    <col min="14595" max="14595" width="13.7265625" style="49" customWidth="1"/>
    <col min="14596" max="14596" width="16.7265625" style="49" customWidth="1"/>
    <col min="14597" max="14597" width="40.1796875" style="49" customWidth="1"/>
    <col min="14598" max="14599" width="0" style="49" hidden="1" customWidth="1"/>
    <col min="14600" max="14600" width="16.7265625" style="49" customWidth="1"/>
    <col min="14601" max="14601" width="32.7265625" style="49" customWidth="1"/>
    <col min="14602" max="14602" width="35.54296875" style="49" customWidth="1"/>
    <col min="14603" max="14848" width="11.453125" style="49"/>
    <col min="14849" max="14850" width="8.26953125" style="49" customWidth="1"/>
    <col min="14851" max="14851" width="13.7265625" style="49" customWidth="1"/>
    <col min="14852" max="14852" width="16.7265625" style="49" customWidth="1"/>
    <col min="14853" max="14853" width="40.1796875" style="49" customWidth="1"/>
    <col min="14854" max="14855" width="0" style="49" hidden="1" customWidth="1"/>
    <col min="14856" max="14856" width="16.7265625" style="49" customWidth="1"/>
    <col min="14857" max="14857" width="32.7265625" style="49" customWidth="1"/>
    <col min="14858" max="14858" width="35.54296875" style="49" customWidth="1"/>
    <col min="14859" max="15104" width="11.453125" style="49"/>
    <col min="15105" max="15106" width="8.26953125" style="49" customWidth="1"/>
    <col min="15107" max="15107" width="13.7265625" style="49" customWidth="1"/>
    <col min="15108" max="15108" width="16.7265625" style="49" customWidth="1"/>
    <col min="15109" max="15109" width="40.1796875" style="49" customWidth="1"/>
    <col min="15110" max="15111" width="0" style="49" hidden="1" customWidth="1"/>
    <col min="15112" max="15112" width="16.7265625" style="49" customWidth="1"/>
    <col min="15113" max="15113" width="32.7265625" style="49" customWidth="1"/>
    <col min="15114" max="15114" width="35.54296875" style="49" customWidth="1"/>
    <col min="15115" max="15360" width="11.453125" style="49"/>
    <col min="15361" max="15362" width="8.26953125" style="49" customWidth="1"/>
    <col min="15363" max="15363" width="13.7265625" style="49" customWidth="1"/>
    <col min="15364" max="15364" width="16.7265625" style="49" customWidth="1"/>
    <col min="15365" max="15365" width="40.1796875" style="49" customWidth="1"/>
    <col min="15366" max="15367" width="0" style="49" hidden="1" customWidth="1"/>
    <col min="15368" max="15368" width="16.7265625" style="49" customWidth="1"/>
    <col min="15369" max="15369" width="32.7265625" style="49" customWidth="1"/>
    <col min="15370" max="15370" width="35.54296875" style="49" customWidth="1"/>
    <col min="15371" max="15616" width="11.453125" style="49"/>
    <col min="15617" max="15618" width="8.26953125" style="49" customWidth="1"/>
    <col min="15619" max="15619" width="13.7265625" style="49" customWidth="1"/>
    <col min="15620" max="15620" width="16.7265625" style="49" customWidth="1"/>
    <col min="15621" max="15621" width="40.1796875" style="49" customWidth="1"/>
    <col min="15622" max="15623" width="0" style="49" hidden="1" customWidth="1"/>
    <col min="15624" max="15624" width="16.7265625" style="49" customWidth="1"/>
    <col min="15625" max="15625" width="32.7265625" style="49" customWidth="1"/>
    <col min="15626" max="15626" width="35.54296875" style="49" customWidth="1"/>
    <col min="15627" max="15872" width="11.453125" style="49"/>
    <col min="15873" max="15874" width="8.26953125" style="49" customWidth="1"/>
    <col min="15875" max="15875" width="13.7265625" style="49" customWidth="1"/>
    <col min="15876" max="15876" width="16.7265625" style="49" customWidth="1"/>
    <col min="15877" max="15877" width="40.1796875" style="49" customWidth="1"/>
    <col min="15878" max="15879" width="0" style="49" hidden="1" customWidth="1"/>
    <col min="15880" max="15880" width="16.7265625" style="49" customWidth="1"/>
    <col min="15881" max="15881" width="32.7265625" style="49" customWidth="1"/>
    <col min="15882" max="15882" width="35.54296875" style="49" customWidth="1"/>
    <col min="15883" max="16128" width="11.453125" style="49"/>
    <col min="16129" max="16130" width="8.26953125" style="49" customWidth="1"/>
    <col min="16131" max="16131" width="13.7265625" style="49" customWidth="1"/>
    <col min="16132" max="16132" width="16.7265625" style="49" customWidth="1"/>
    <col min="16133" max="16133" width="40.1796875" style="49" customWidth="1"/>
    <col min="16134" max="16135" width="0" style="49" hidden="1" customWidth="1"/>
    <col min="16136" max="16136" width="16.7265625" style="49" customWidth="1"/>
    <col min="16137" max="16137" width="32.7265625" style="49" customWidth="1"/>
    <col min="16138" max="16138" width="35.54296875" style="49" customWidth="1"/>
    <col min="16139" max="16384" width="11.453125" style="49"/>
  </cols>
  <sheetData>
    <row r="1" spans="1:10" ht="20.5" thickBot="1" x14ac:dyDescent="0.3">
      <c r="A1" s="44"/>
      <c r="B1" s="46"/>
      <c r="C1" s="47"/>
      <c r="D1" s="45"/>
      <c r="E1" s="48"/>
      <c r="F1" s="45"/>
      <c r="G1" s="49"/>
      <c r="H1" s="49"/>
      <c r="I1" s="49"/>
      <c r="J1" s="49"/>
    </row>
    <row r="2" spans="1:10" s="54" customFormat="1" ht="35.25" customHeight="1" thickBot="1" x14ac:dyDescent="0.3">
      <c r="A2" s="50"/>
      <c r="B2" s="226" t="s">
        <v>27</v>
      </c>
      <c r="C2" s="227"/>
      <c r="D2" s="228"/>
      <c r="E2" s="170" t="s">
        <v>82</v>
      </c>
      <c r="F2" s="180"/>
    </row>
    <row r="3" spans="1:10" s="54" customFormat="1" ht="20.149999999999999" customHeight="1" x14ac:dyDescent="0.25">
      <c r="A3" s="50"/>
      <c r="B3" s="55"/>
      <c r="C3" s="56"/>
      <c r="D3" s="57"/>
      <c r="E3" s="52"/>
      <c r="F3" s="53"/>
    </row>
    <row r="4" spans="1:10" ht="15.5" x14ac:dyDescent="0.25">
      <c r="A4" s="44"/>
      <c r="B4" s="58"/>
      <c r="C4" s="59"/>
      <c r="D4" s="60"/>
      <c r="E4" s="61"/>
      <c r="F4" s="62"/>
      <c r="G4" s="49"/>
      <c r="H4" s="49"/>
      <c r="I4" s="49"/>
      <c r="J4" s="49"/>
    </row>
    <row r="5" spans="1:10" s="64" customFormat="1" ht="44.25" customHeight="1" thickBot="1" x14ac:dyDescent="0.3">
      <c r="A5" s="161" t="s">
        <v>20</v>
      </c>
      <c r="B5" s="146" t="s">
        <v>21</v>
      </c>
      <c r="C5" s="147" t="s">
        <v>22</v>
      </c>
      <c r="D5" s="148" t="s">
        <v>23</v>
      </c>
      <c r="E5" s="149" t="s">
        <v>26</v>
      </c>
      <c r="F5" s="150" t="s">
        <v>63</v>
      </c>
    </row>
    <row r="6" spans="1:10" s="68" customFormat="1" x14ac:dyDescent="0.25">
      <c r="A6" s="162" t="s">
        <v>40</v>
      </c>
      <c r="B6" s="65"/>
      <c r="C6" s="66"/>
      <c r="D6" s="67"/>
      <c r="E6" s="183"/>
      <c r="F6" s="184"/>
    </row>
    <row r="7" spans="1:10" s="68" customFormat="1" x14ac:dyDescent="0.25">
      <c r="A7" s="162" t="s">
        <v>41</v>
      </c>
      <c r="B7" s="65"/>
      <c r="C7" s="66"/>
      <c r="D7" s="67"/>
      <c r="E7" s="183"/>
      <c r="F7" s="184"/>
    </row>
    <row r="8" spans="1:10" s="68" customFormat="1" x14ac:dyDescent="0.25">
      <c r="A8" s="162" t="s">
        <v>42</v>
      </c>
      <c r="B8" s="65"/>
      <c r="C8" s="66"/>
      <c r="D8" s="67"/>
      <c r="E8" s="183"/>
      <c r="F8" s="184"/>
    </row>
    <row r="9" spans="1:10" s="68" customFormat="1" x14ac:dyDescent="0.25">
      <c r="A9" s="163"/>
      <c r="B9" s="65"/>
      <c r="C9" s="66"/>
      <c r="D9" s="67"/>
      <c r="E9" s="183"/>
      <c r="F9" s="184"/>
    </row>
    <row r="10" spans="1:10" s="68" customFormat="1" x14ac:dyDescent="0.25">
      <c r="A10" s="163"/>
      <c r="B10" s="65"/>
      <c r="C10" s="66"/>
      <c r="D10" s="67"/>
      <c r="E10" s="183"/>
      <c r="F10" s="184"/>
    </row>
    <row r="11" spans="1:10" s="68" customFormat="1" x14ac:dyDescent="0.25">
      <c r="A11" s="163"/>
      <c r="B11" s="65"/>
      <c r="C11" s="66"/>
      <c r="D11" s="67"/>
      <c r="E11" s="183"/>
      <c r="F11" s="184"/>
    </row>
    <row r="12" spans="1:10" s="68" customFormat="1" x14ac:dyDescent="0.25">
      <c r="A12" s="163"/>
      <c r="B12" s="65"/>
      <c r="C12" s="66"/>
      <c r="D12" s="67"/>
      <c r="E12" s="183"/>
      <c r="F12" s="184"/>
    </row>
    <row r="13" spans="1:10" s="68" customFormat="1" x14ac:dyDescent="0.25">
      <c r="A13" s="163"/>
      <c r="B13" s="65"/>
      <c r="C13" s="66"/>
      <c r="D13" s="67"/>
      <c r="E13" s="183"/>
      <c r="F13" s="184"/>
    </row>
    <row r="14" spans="1:10" s="68" customFormat="1" x14ac:dyDescent="0.25">
      <c r="A14" s="163"/>
      <c r="B14" s="65"/>
      <c r="C14" s="66"/>
      <c r="D14" s="67"/>
      <c r="E14" s="183"/>
      <c r="F14" s="184"/>
    </row>
    <row r="15" spans="1:10" s="68" customFormat="1" x14ac:dyDescent="0.25">
      <c r="A15" s="163"/>
      <c r="B15" s="65"/>
      <c r="C15" s="66"/>
      <c r="D15" s="67"/>
      <c r="E15" s="183"/>
      <c r="F15" s="184"/>
    </row>
    <row r="16" spans="1:10" s="68" customFormat="1" x14ac:dyDescent="0.25">
      <c r="A16" s="163"/>
      <c r="B16" s="65"/>
      <c r="C16" s="66"/>
      <c r="D16" s="67"/>
      <c r="E16" s="183"/>
      <c r="F16" s="184"/>
    </row>
    <row r="17" spans="1:6" s="68" customFormat="1" x14ac:dyDescent="0.25">
      <c r="A17" s="163"/>
      <c r="B17" s="65"/>
      <c r="C17" s="66"/>
      <c r="D17" s="67"/>
      <c r="E17" s="183"/>
      <c r="F17" s="184"/>
    </row>
    <row r="18" spans="1:6" s="68" customFormat="1" x14ac:dyDescent="0.25">
      <c r="A18" s="163"/>
      <c r="B18" s="65"/>
      <c r="C18" s="66"/>
      <c r="D18" s="67"/>
      <c r="E18" s="183"/>
      <c r="F18" s="184"/>
    </row>
    <row r="19" spans="1:6" s="68" customFormat="1" x14ac:dyDescent="0.25">
      <c r="A19" s="163"/>
      <c r="B19" s="65"/>
      <c r="C19" s="66"/>
      <c r="D19" s="67"/>
      <c r="E19" s="183"/>
      <c r="F19" s="184"/>
    </row>
    <row r="20" spans="1:6" s="68" customFormat="1" x14ac:dyDescent="0.25">
      <c r="A20" s="163"/>
      <c r="B20" s="65"/>
      <c r="C20" s="66"/>
      <c r="D20" s="67"/>
      <c r="E20" s="183"/>
      <c r="F20" s="184"/>
    </row>
    <row r="21" spans="1:6" s="68" customFormat="1" x14ac:dyDescent="0.25">
      <c r="A21" s="163"/>
      <c r="B21" s="65"/>
      <c r="C21" s="66"/>
      <c r="D21" s="67"/>
      <c r="E21" s="183"/>
      <c r="F21" s="184"/>
    </row>
    <row r="22" spans="1:6" s="68" customFormat="1" x14ac:dyDescent="0.25">
      <c r="A22" s="163"/>
      <c r="B22" s="65"/>
      <c r="C22" s="66"/>
      <c r="D22" s="67"/>
      <c r="E22" s="183"/>
      <c r="F22" s="184"/>
    </row>
    <row r="23" spans="1:6" s="68" customFormat="1" x14ac:dyDescent="0.25">
      <c r="A23" s="163"/>
      <c r="B23" s="65"/>
      <c r="C23" s="66"/>
      <c r="D23" s="67"/>
      <c r="E23" s="183"/>
      <c r="F23" s="184"/>
    </row>
    <row r="24" spans="1:6" s="68" customFormat="1" x14ac:dyDescent="0.25">
      <c r="A24" s="163"/>
      <c r="B24" s="65"/>
      <c r="C24" s="66"/>
      <c r="D24" s="67"/>
      <c r="E24" s="183"/>
      <c r="F24" s="184"/>
    </row>
    <row r="25" spans="1:6" s="68" customFormat="1" x14ac:dyDescent="0.25">
      <c r="A25" s="163"/>
      <c r="B25" s="65"/>
      <c r="C25" s="66"/>
      <c r="D25" s="67"/>
      <c r="E25" s="183"/>
      <c r="F25" s="184"/>
    </row>
    <row r="26" spans="1:6" s="68" customFormat="1" x14ac:dyDescent="0.25">
      <c r="A26" s="163"/>
      <c r="B26" s="65"/>
      <c r="C26" s="66"/>
      <c r="D26" s="67"/>
      <c r="E26" s="183"/>
      <c r="F26" s="184"/>
    </row>
    <row r="27" spans="1:6" s="68" customFormat="1" x14ac:dyDescent="0.25">
      <c r="A27" s="163"/>
      <c r="B27" s="65"/>
      <c r="C27" s="66"/>
      <c r="D27" s="67"/>
      <c r="E27" s="183"/>
      <c r="F27" s="184"/>
    </row>
    <row r="28" spans="1:6" s="68" customFormat="1" x14ac:dyDescent="0.25">
      <c r="A28" s="163"/>
      <c r="B28" s="65"/>
      <c r="C28" s="66"/>
      <c r="D28" s="67"/>
      <c r="E28" s="183"/>
      <c r="F28" s="184"/>
    </row>
    <row r="29" spans="1:6" s="68" customFormat="1" x14ac:dyDescent="0.25">
      <c r="A29" s="163"/>
      <c r="B29" s="65"/>
      <c r="C29" s="66"/>
      <c r="D29" s="67"/>
      <c r="E29" s="183"/>
      <c r="F29" s="184"/>
    </row>
    <row r="30" spans="1:6" s="68" customFormat="1" x14ac:dyDescent="0.25">
      <c r="A30" s="163"/>
      <c r="B30" s="65"/>
      <c r="C30" s="66"/>
      <c r="D30" s="67"/>
      <c r="E30" s="183"/>
      <c r="F30" s="184"/>
    </row>
    <row r="31" spans="1:6" s="68" customFormat="1" x14ac:dyDescent="0.25">
      <c r="A31" s="163"/>
      <c r="B31" s="65"/>
      <c r="C31" s="66"/>
      <c r="D31" s="67"/>
      <c r="E31" s="183"/>
      <c r="F31" s="184"/>
    </row>
    <row r="32" spans="1:6" s="68" customFormat="1" x14ac:dyDescent="0.25">
      <c r="A32" s="163"/>
      <c r="B32" s="65"/>
      <c r="C32" s="66"/>
      <c r="D32" s="67"/>
      <c r="E32" s="183"/>
      <c r="F32" s="184"/>
    </row>
    <row r="33" spans="1:6" s="68" customFormat="1" x14ac:dyDescent="0.25">
      <c r="A33" s="163"/>
      <c r="B33" s="65"/>
      <c r="C33" s="66"/>
      <c r="D33" s="67"/>
      <c r="E33" s="183"/>
      <c r="F33" s="184"/>
    </row>
    <row r="34" spans="1:6" s="68" customFormat="1" x14ac:dyDescent="0.25">
      <c r="A34" s="163"/>
      <c r="B34" s="65"/>
      <c r="C34" s="66"/>
      <c r="D34" s="67"/>
      <c r="E34" s="183"/>
      <c r="F34" s="184"/>
    </row>
    <row r="35" spans="1:6" s="68" customFormat="1" x14ac:dyDescent="0.25">
      <c r="A35" s="163"/>
      <c r="B35" s="65"/>
      <c r="C35" s="66"/>
      <c r="D35" s="67"/>
      <c r="E35" s="183"/>
      <c r="F35" s="184"/>
    </row>
    <row r="36" spans="1:6" s="68" customFormat="1" x14ac:dyDescent="0.25">
      <c r="A36" s="163"/>
      <c r="B36" s="65"/>
      <c r="C36" s="66"/>
      <c r="D36" s="67"/>
      <c r="E36" s="183"/>
      <c r="F36" s="184"/>
    </row>
    <row r="37" spans="1:6" s="68" customFormat="1" x14ac:dyDescent="0.25">
      <c r="A37" s="163"/>
      <c r="B37" s="65"/>
      <c r="C37" s="66"/>
      <c r="D37" s="67"/>
      <c r="E37" s="183"/>
      <c r="F37" s="184"/>
    </row>
    <row r="38" spans="1:6" s="68" customFormat="1" x14ac:dyDescent="0.25">
      <c r="A38" s="163"/>
      <c r="B38" s="65"/>
      <c r="C38" s="66"/>
      <c r="D38" s="67"/>
      <c r="E38" s="183"/>
      <c r="F38" s="184"/>
    </row>
    <row r="39" spans="1:6" s="68" customFormat="1" x14ac:dyDescent="0.25">
      <c r="A39" s="163"/>
      <c r="B39" s="65"/>
      <c r="C39" s="66"/>
      <c r="D39" s="67"/>
      <c r="E39" s="183"/>
      <c r="F39" s="184"/>
    </row>
    <row r="40" spans="1:6" s="68" customFormat="1" x14ac:dyDescent="0.25">
      <c r="A40" s="163"/>
      <c r="B40" s="65"/>
      <c r="C40" s="66"/>
      <c r="D40" s="67"/>
      <c r="E40" s="183"/>
      <c r="F40" s="184"/>
    </row>
    <row r="41" spans="1:6" s="68" customFormat="1" x14ac:dyDescent="0.25">
      <c r="A41" s="163"/>
      <c r="B41" s="65"/>
      <c r="C41" s="66"/>
      <c r="D41" s="67"/>
      <c r="E41" s="183"/>
      <c r="F41" s="184"/>
    </row>
    <row r="42" spans="1:6" s="68" customFormat="1" x14ac:dyDescent="0.25">
      <c r="A42" s="163"/>
      <c r="B42" s="65"/>
      <c r="C42" s="66"/>
      <c r="D42" s="67"/>
      <c r="E42" s="183"/>
      <c r="F42" s="184"/>
    </row>
    <row r="43" spans="1:6" s="68" customFormat="1" x14ac:dyDescent="0.25">
      <c r="A43" s="163"/>
      <c r="B43" s="65"/>
      <c r="C43" s="66"/>
      <c r="D43" s="67"/>
      <c r="E43" s="183"/>
      <c r="F43" s="184"/>
    </row>
    <row r="44" spans="1:6" s="68" customFormat="1" x14ac:dyDescent="0.25">
      <c r="A44" s="163"/>
      <c r="B44" s="65"/>
      <c r="C44" s="66"/>
      <c r="D44" s="67"/>
      <c r="E44" s="183"/>
      <c r="F44" s="184"/>
    </row>
    <row r="45" spans="1:6" s="68" customFormat="1" x14ac:dyDescent="0.25">
      <c r="A45" s="163"/>
      <c r="B45" s="65"/>
      <c r="C45" s="66"/>
      <c r="D45" s="67"/>
      <c r="E45" s="183"/>
      <c r="F45" s="184"/>
    </row>
    <row r="46" spans="1:6" s="68" customFormat="1" x14ac:dyDescent="0.25">
      <c r="A46" s="163"/>
      <c r="B46" s="65"/>
      <c r="C46" s="66"/>
      <c r="D46" s="67"/>
      <c r="E46" s="183"/>
      <c r="F46" s="184"/>
    </row>
    <row r="47" spans="1:6" s="68" customFormat="1" x14ac:dyDescent="0.25">
      <c r="A47" s="163"/>
      <c r="B47" s="65"/>
      <c r="C47" s="66"/>
      <c r="D47" s="67"/>
      <c r="E47" s="183"/>
      <c r="F47" s="184"/>
    </row>
    <row r="48" spans="1:6" s="68" customFormat="1" x14ac:dyDescent="0.25">
      <c r="A48" s="163"/>
      <c r="B48" s="65"/>
      <c r="C48" s="66"/>
      <c r="D48" s="67"/>
      <c r="E48" s="183"/>
      <c r="F48" s="184"/>
    </row>
    <row r="49" spans="1:6" s="68" customFormat="1" x14ac:dyDescent="0.25">
      <c r="A49" s="163"/>
      <c r="B49" s="65"/>
      <c r="C49" s="66"/>
      <c r="D49" s="67"/>
      <c r="E49" s="183"/>
      <c r="F49" s="184"/>
    </row>
    <row r="50" spans="1:6" s="68" customFormat="1" x14ac:dyDescent="0.25">
      <c r="A50" s="163"/>
      <c r="B50" s="65"/>
      <c r="C50" s="66"/>
      <c r="D50" s="67"/>
      <c r="E50" s="183"/>
      <c r="F50" s="184"/>
    </row>
    <row r="51" spans="1:6" s="68" customFormat="1" x14ac:dyDescent="0.25">
      <c r="A51" s="163"/>
      <c r="B51" s="65"/>
      <c r="C51" s="66"/>
      <c r="D51" s="67"/>
      <c r="E51" s="183"/>
      <c r="F51" s="184"/>
    </row>
    <row r="52" spans="1:6" s="68" customFormat="1" x14ac:dyDescent="0.25">
      <c r="A52" s="163"/>
      <c r="B52" s="65"/>
      <c r="C52" s="66"/>
      <c r="D52" s="67"/>
      <c r="E52" s="183"/>
      <c r="F52" s="184"/>
    </row>
    <row r="53" spans="1:6" s="68" customFormat="1" x14ac:dyDescent="0.25">
      <c r="A53" s="163"/>
      <c r="B53" s="65"/>
      <c r="C53" s="66"/>
      <c r="D53" s="67"/>
      <c r="E53" s="183"/>
      <c r="F53" s="184"/>
    </row>
    <row r="54" spans="1:6" s="68" customFormat="1" x14ac:dyDescent="0.25">
      <c r="A54" s="163"/>
      <c r="B54" s="65"/>
      <c r="C54" s="66"/>
      <c r="D54" s="67"/>
      <c r="E54" s="183"/>
      <c r="F54" s="184"/>
    </row>
    <row r="55" spans="1:6" s="68" customFormat="1" x14ac:dyDescent="0.25">
      <c r="A55" s="163"/>
      <c r="B55" s="65"/>
      <c r="C55" s="66"/>
      <c r="D55" s="67"/>
      <c r="E55" s="183"/>
      <c r="F55" s="184"/>
    </row>
    <row r="56" spans="1:6" s="68" customFormat="1" x14ac:dyDescent="0.25">
      <c r="A56" s="163"/>
      <c r="B56" s="65"/>
      <c r="C56" s="66"/>
      <c r="D56" s="67"/>
      <c r="E56" s="183"/>
      <c r="F56" s="184"/>
    </row>
    <row r="57" spans="1:6" s="68" customFormat="1" x14ac:dyDescent="0.25">
      <c r="A57" s="163"/>
      <c r="B57" s="65"/>
      <c r="C57" s="66"/>
      <c r="D57" s="67"/>
      <c r="E57" s="183"/>
      <c r="F57" s="184"/>
    </row>
    <row r="58" spans="1:6" s="68" customFormat="1" x14ac:dyDescent="0.25">
      <c r="A58" s="163"/>
      <c r="B58" s="65"/>
      <c r="C58" s="66"/>
      <c r="D58" s="67"/>
      <c r="E58" s="183"/>
      <c r="F58" s="184"/>
    </row>
    <row r="59" spans="1:6" s="68" customFormat="1" x14ac:dyDescent="0.25">
      <c r="A59" s="163"/>
      <c r="B59" s="65"/>
      <c r="C59" s="66"/>
      <c r="D59" s="67"/>
      <c r="E59" s="183"/>
      <c r="F59" s="184"/>
    </row>
    <row r="60" spans="1:6" s="68" customFormat="1" x14ac:dyDescent="0.25">
      <c r="A60" s="163"/>
      <c r="B60" s="65"/>
      <c r="C60" s="66"/>
      <c r="D60" s="67"/>
      <c r="E60" s="183"/>
      <c r="F60" s="184"/>
    </row>
    <row r="61" spans="1:6" s="68" customFormat="1" x14ac:dyDescent="0.25">
      <c r="A61" s="163"/>
      <c r="B61" s="65"/>
      <c r="C61" s="66"/>
      <c r="D61" s="67"/>
      <c r="E61" s="183"/>
      <c r="F61" s="184"/>
    </row>
    <row r="62" spans="1:6" s="68" customFormat="1" x14ac:dyDescent="0.25">
      <c r="A62" s="163"/>
      <c r="B62" s="65"/>
      <c r="C62" s="66"/>
      <c r="D62" s="67"/>
      <c r="E62" s="183"/>
      <c r="F62" s="184"/>
    </row>
    <row r="63" spans="1:6" s="68" customFormat="1" x14ac:dyDescent="0.25">
      <c r="A63" s="163"/>
      <c r="B63" s="65"/>
      <c r="C63" s="66"/>
      <c r="D63" s="67"/>
      <c r="E63" s="183"/>
      <c r="F63" s="184"/>
    </row>
    <row r="64" spans="1:6" s="68" customFormat="1" x14ac:dyDescent="0.25">
      <c r="A64" s="163"/>
      <c r="B64" s="65"/>
      <c r="C64" s="66"/>
      <c r="D64" s="67"/>
      <c r="E64" s="183"/>
      <c r="F64" s="184"/>
    </row>
    <row r="65" spans="1:6" s="68" customFormat="1" x14ac:dyDescent="0.25">
      <c r="A65" s="163"/>
      <c r="B65" s="65"/>
      <c r="C65" s="66"/>
      <c r="D65" s="67"/>
      <c r="E65" s="183"/>
      <c r="F65" s="184"/>
    </row>
    <row r="66" spans="1:6" s="68" customFormat="1" x14ac:dyDescent="0.25">
      <c r="A66" s="163"/>
      <c r="B66" s="65"/>
      <c r="C66" s="66"/>
      <c r="D66" s="67"/>
      <c r="E66" s="183"/>
      <c r="F66" s="184"/>
    </row>
    <row r="67" spans="1:6" s="68" customFormat="1" x14ac:dyDescent="0.25">
      <c r="A67" s="163"/>
      <c r="B67" s="65"/>
      <c r="C67" s="66"/>
      <c r="D67" s="67"/>
      <c r="E67" s="183"/>
      <c r="F67" s="184"/>
    </row>
    <row r="68" spans="1:6" s="68" customFormat="1" x14ac:dyDescent="0.25">
      <c r="A68" s="163"/>
      <c r="B68" s="65"/>
      <c r="C68" s="66"/>
      <c r="D68" s="67"/>
      <c r="E68" s="183"/>
      <c r="F68" s="184"/>
    </row>
    <row r="69" spans="1:6" s="68" customFormat="1" x14ac:dyDescent="0.25">
      <c r="A69" s="163"/>
      <c r="B69" s="65"/>
      <c r="C69" s="66"/>
      <c r="D69" s="67"/>
      <c r="E69" s="183"/>
      <c r="F69" s="184"/>
    </row>
    <row r="70" spans="1:6" s="68" customFormat="1" x14ac:dyDescent="0.25">
      <c r="A70" s="163"/>
      <c r="B70" s="65"/>
      <c r="C70" s="66"/>
      <c r="D70" s="67"/>
      <c r="E70" s="183"/>
      <c r="F70" s="184"/>
    </row>
    <row r="71" spans="1:6" s="68" customFormat="1" x14ac:dyDescent="0.25">
      <c r="A71" s="163"/>
      <c r="B71" s="65"/>
      <c r="C71" s="66"/>
      <c r="D71" s="67"/>
      <c r="E71" s="183"/>
      <c r="F71" s="184"/>
    </row>
    <row r="72" spans="1:6" s="68" customFormat="1" x14ac:dyDescent="0.25">
      <c r="A72" s="163"/>
      <c r="B72" s="65"/>
      <c r="C72" s="66"/>
      <c r="D72" s="67"/>
      <c r="E72" s="183"/>
      <c r="F72" s="184"/>
    </row>
    <row r="73" spans="1:6" s="68" customFormat="1" x14ac:dyDescent="0.25">
      <c r="A73" s="163"/>
      <c r="B73" s="65"/>
      <c r="C73" s="66"/>
      <c r="D73" s="67"/>
      <c r="E73" s="183"/>
      <c r="F73" s="184"/>
    </row>
    <row r="74" spans="1:6" s="68" customFormat="1" x14ac:dyDescent="0.25">
      <c r="A74" s="163"/>
      <c r="B74" s="65"/>
      <c r="C74" s="66"/>
      <c r="D74" s="67"/>
      <c r="E74" s="183"/>
      <c r="F74" s="184"/>
    </row>
    <row r="75" spans="1:6" s="68" customFormat="1" x14ac:dyDescent="0.25">
      <c r="A75" s="163"/>
      <c r="B75" s="65"/>
      <c r="C75" s="66"/>
      <c r="D75" s="67"/>
      <c r="E75" s="183"/>
      <c r="F75" s="184"/>
    </row>
    <row r="76" spans="1:6" s="68" customFormat="1" x14ac:dyDescent="0.25">
      <c r="A76" s="163"/>
      <c r="B76" s="65"/>
      <c r="C76" s="66"/>
      <c r="D76" s="67"/>
      <c r="E76" s="183"/>
      <c r="F76" s="184"/>
    </row>
    <row r="77" spans="1:6" s="68" customFormat="1" x14ac:dyDescent="0.25">
      <c r="A77" s="163"/>
      <c r="B77" s="65"/>
      <c r="C77" s="66"/>
      <c r="D77" s="67"/>
      <c r="E77" s="183"/>
      <c r="F77" s="184"/>
    </row>
    <row r="78" spans="1:6" s="68" customFormat="1" x14ac:dyDescent="0.25">
      <c r="A78" s="163"/>
      <c r="B78" s="65"/>
      <c r="C78" s="66"/>
      <c r="D78" s="67"/>
      <c r="E78" s="183"/>
      <c r="F78" s="184"/>
    </row>
    <row r="79" spans="1:6" s="68" customFormat="1" x14ac:dyDescent="0.25">
      <c r="A79" s="163"/>
      <c r="B79" s="65"/>
      <c r="C79" s="66"/>
      <c r="D79" s="67"/>
      <c r="E79" s="183"/>
      <c r="F79" s="184"/>
    </row>
    <row r="80" spans="1:6" s="68" customFormat="1" x14ac:dyDescent="0.25">
      <c r="A80" s="163"/>
      <c r="B80" s="65"/>
      <c r="C80" s="66"/>
      <c r="D80" s="67"/>
      <c r="E80" s="183"/>
      <c r="F80" s="184"/>
    </row>
    <row r="81" spans="1:6" s="68" customFormat="1" x14ac:dyDescent="0.25">
      <c r="A81" s="163"/>
      <c r="B81" s="65"/>
      <c r="C81" s="66"/>
      <c r="D81" s="67"/>
      <c r="E81" s="183"/>
      <c r="F81" s="184"/>
    </row>
    <row r="82" spans="1:6" s="68" customFormat="1" x14ac:dyDescent="0.25">
      <c r="A82" s="163"/>
      <c r="B82" s="65"/>
      <c r="C82" s="66"/>
      <c r="D82" s="67"/>
      <c r="E82" s="183"/>
      <c r="F82" s="184"/>
    </row>
    <row r="83" spans="1:6" s="68" customFormat="1" x14ac:dyDescent="0.25">
      <c r="A83" s="163"/>
      <c r="B83" s="65"/>
      <c r="C83" s="66"/>
      <c r="D83" s="67"/>
      <c r="E83" s="183"/>
      <c r="F83" s="184"/>
    </row>
    <row r="84" spans="1:6" s="68" customFormat="1" x14ac:dyDescent="0.25">
      <c r="A84" s="163"/>
      <c r="B84" s="65"/>
      <c r="C84" s="66"/>
      <c r="D84" s="67"/>
      <c r="E84" s="183"/>
      <c r="F84" s="184"/>
    </row>
    <row r="85" spans="1:6" s="68" customFormat="1" x14ac:dyDescent="0.25">
      <c r="A85" s="163"/>
      <c r="B85" s="65"/>
      <c r="C85" s="66"/>
      <c r="D85" s="67"/>
      <c r="E85" s="183"/>
      <c r="F85" s="184"/>
    </row>
    <row r="86" spans="1:6" s="68" customFormat="1" x14ac:dyDescent="0.25">
      <c r="A86" s="164"/>
      <c r="B86" s="69"/>
      <c r="C86" s="70"/>
      <c r="D86" s="71"/>
      <c r="E86" s="185"/>
      <c r="F86" s="186"/>
    </row>
    <row r="87" spans="1:6" s="68" customFormat="1" x14ac:dyDescent="0.25">
      <c r="A87" s="164"/>
      <c r="B87" s="69"/>
      <c r="C87" s="70"/>
      <c r="D87" s="71"/>
      <c r="E87" s="185"/>
      <c r="F87" s="186"/>
    </row>
    <row r="88" spans="1:6" s="68" customFormat="1" x14ac:dyDescent="0.25">
      <c r="A88" s="164"/>
      <c r="B88" s="69"/>
      <c r="C88" s="70"/>
      <c r="D88" s="71"/>
      <c r="E88" s="185"/>
      <c r="F88" s="186"/>
    </row>
    <row r="89" spans="1:6" s="68" customFormat="1" x14ac:dyDescent="0.25">
      <c r="A89" s="164"/>
      <c r="B89" s="69"/>
      <c r="C89" s="70"/>
      <c r="D89" s="71"/>
      <c r="E89" s="185"/>
      <c r="F89" s="186"/>
    </row>
    <row r="90" spans="1:6" s="68" customFormat="1" x14ac:dyDescent="0.25">
      <c r="A90" s="164"/>
      <c r="B90" s="69"/>
      <c r="C90" s="70"/>
      <c r="D90" s="71"/>
      <c r="E90" s="185"/>
      <c r="F90" s="186"/>
    </row>
    <row r="91" spans="1:6" s="68" customFormat="1" x14ac:dyDescent="0.25">
      <c r="A91" s="164"/>
      <c r="B91" s="69"/>
      <c r="C91" s="70"/>
      <c r="D91" s="71"/>
      <c r="E91" s="185"/>
      <c r="F91" s="186"/>
    </row>
    <row r="92" spans="1:6" s="68" customFormat="1" x14ac:dyDescent="0.25">
      <c r="A92" s="164"/>
      <c r="B92" s="69"/>
      <c r="C92" s="70"/>
      <c r="D92" s="71"/>
      <c r="E92" s="185"/>
      <c r="F92" s="186"/>
    </row>
    <row r="93" spans="1:6" s="68" customFormat="1" x14ac:dyDescent="0.25">
      <c r="A93" s="164"/>
      <c r="B93" s="69"/>
      <c r="C93" s="70"/>
      <c r="D93" s="71"/>
      <c r="E93" s="185"/>
      <c r="F93" s="186"/>
    </row>
    <row r="94" spans="1:6" s="68" customFormat="1" x14ac:dyDescent="0.25">
      <c r="A94" s="164"/>
      <c r="B94" s="69"/>
      <c r="C94" s="70"/>
      <c r="D94" s="71"/>
      <c r="E94" s="185"/>
      <c r="F94" s="186"/>
    </row>
    <row r="95" spans="1:6" s="68" customFormat="1" x14ac:dyDescent="0.25">
      <c r="A95" s="164"/>
      <c r="B95" s="69"/>
      <c r="C95" s="70"/>
      <c r="D95" s="71"/>
      <c r="E95" s="185"/>
      <c r="F95" s="186"/>
    </row>
    <row r="96" spans="1:6" s="68" customFormat="1" x14ac:dyDescent="0.25">
      <c r="A96" s="164"/>
      <c r="B96" s="69"/>
      <c r="C96" s="70"/>
      <c r="D96" s="71"/>
      <c r="E96" s="185"/>
      <c r="F96" s="186"/>
    </row>
    <row r="97" spans="1:10" s="68" customFormat="1" x14ac:dyDescent="0.25">
      <c r="A97" s="164"/>
      <c r="B97" s="69"/>
      <c r="C97" s="70"/>
      <c r="D97" s="71"/>
      <c r="E97" s="185"/>
      <c r="F97" s="186"/>
    </row>
    <row r="98" spans="1:10" s="68" customFormat="1" x14ac:dyDescent="0.25">
      <c r="A98" s="164"/>
      <c r="B98" s="69"/>
      <c r="C98" s="70"/>
      <c r="D98" s="71"/>
      <c r="E98" s="185"/>
      <c r="F98" s="186"/>
    </row>
    <row r="99" spans="1:10" s="68" customFormat="1" ht="13" thickBot="1" x14ac:dyDescent="0.3">
      <c r="A99" s="165"/>
      <c r="B99" s="152"/>
      <c r="C99" s="153"/>
      <c r="D99" s="151"/>
      <c r="E99" s="187"/>
      <c r="F99" s="188"/>
    </row>
    <row r="100" spans="1:10" s="73" customFormat="1" ht="20.149999999999999" customHeight="1" thickBot="1" x14ac:dyDescent="0.3">
      <c r="A100" s="166" t="s">
        <v>24</v>
      </c>
      <c r="B100" s="155"/>
      <c r="C100" s="156">
        <f>SUM(C6:C99)</f>
        <v>0</v>
      </c>
      <c r="D100" s="156"/>
      <c r="E100" s="157">
        <f>SUM(E6:E99)</f>
        <v>0</v>
      </c>
      <c r="F100" s="158"/>
    </row>
    <row r="101" spans="1:10" ht="15" customHeight="1" x14ac:dyDescent="0.25">
      <c r="A101" s="44"/>
      <c r="B101" s="74"/>
      <c r="C101" s="75"/>
      <c r="D101" s="45"/>
      <c r="E101" s="48"/>
      <c r="F101" s="45"/>
      <c r="G101" s="49"/>
      <c r="H101" s="49"/>
      <c r="I101" s="49"/>
      <c r="J101" s="49"/>
    </row>
    <row r="102" spans="1:10" x14ac:dyDescent="0.25">
      <c r="B102" s="78"/>
      <c r="C102" s="79"/>
      <c r="D102" s="77"/>
      <c r="E102" s="82"/>
      <c r="F102" s="83"/>
      <c r="G102" s="49"/>
      <c r="H102" s="49"/>
      <c r="I102" s="49"/>
      <c r="J102" s="49"/>
    </row>
    <row r="103" spans="1:10" x14ac:dyDescent="0.25">
      <c r="A103" s="84"/>
      <c r="B103" s="78"/>
      <c r="C103" s="79"/>
      <c r="D103" s="77"/>
      <c r="E103" s="82"/>
      <c r="F103" s="83"/>
      <c r="G103" s="49"/>
      <c r="H103" s="49"/>
      <c r="I103" s="49"/>
      <c r="J103" s="49"/>
    </row>
    <row r="104" spans="1:10" ht="13" x14ac:dyDescent="0.25">
      <c r="A104" s="85"/>
      <c r="B104" s="78"/>
      <c r="C104" s="79"/>
      <c r="D104" s="77"/>
      <c r="E104" s="82"/>
      <c r="F104" s="83"/>
      <c r="G104" s="49"/>
      <c r="H104" s="49"/>
      <c r="I104" s="49"/>
      <c r="J104" s="49"/>
    </row>
    <row r="105" spans="1:10" x14ac:dyDescent="0.25">
      <c r="B105" s="78"/>
      <c r="C105" s="79"/>
      <c r="D105" s="77"/>
      <c r="E105" s="82"/>
      <c r="F105" s="83"/>
      <c r="G105" s="49"/>
      <c r="H105" s="49"/>
      <c r="I105" s="49"/>
      <c r="J105" s="49"/>
    </row>
  </sheetData>
  <sheetProtection insertRows="0" selectLockedCells="1" autoFilter="0" pivotTables="0"/>
  <mergeCells count="1">
    <mergeCell ref="B2:D2"/>
  </mergeCells>
  <pageMargins left="0.78740157499999996" right="0.39" top="0.74" bottom="0.65" header="0.51181102300000003" footer="0.28000000000000003"/>
  <pageSetup paperSize="9" scale="91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J71"/>
  <sheetViews>
    <sheetView showGridLines="0" zoomScaleNormal="100" workbookViewId="0">
      <selection activeCell="D18" sqref="D18"/>
    </sheetView>
  </sheetViews>
  <sheetFormatPr baseColWidth="10" defaultRowHeight="12.5" x14ac:dyDescent="0.25"/>
  <cols>
    <col min="1" max="1" width="8.26953125" style="76" customWidth="1"/>
    <col min="2" max="2" width="10.7265625" style="77" bestFit="1" customWidth="1"/>
    <col min="3" max="3" width="13.7265625" style="78" customWidth="1"/>
    <col min="4" max="4" width="45.7265625" style="79" customWidth="1"/>
    <col min="5" max="5" width="19.81640625" style="80" customWidth="1"/>
    <col min="6" max="6" width="50.7265625" style="81" customWidth="1"/>
    <col min="7" max="7" width="17.26953125" style="81" customWidth="1"/>
    <col min="8" max="8" width="16.7265625" style="86" customWidth="1"/>
    <col min="9" max="9" width="32.7265625" style="77" customWidth="1"/>
    <col min="10" max="10" width="35.54296875" style="77" customWidth="1"/>
    <col min="11" max="256" width="11.453125" style="49"/>
    <col min="257" max="258" width="8.26953125" style="49" customWidth="1"/>
    <col min="259" max="259" width="13.7265625" style="49" customWidth="1"/>
    <col min="260" max="260" width="16.7265625" style="49" customWidth="1"/>
    <col min="261" max="261" width="40.1796875" style="49" customWidth="1"/>
    <col min="262" max="263" width="0" style="49" hidden="1" customWidth="1"/>
    <col min="264" max="264" width="16.7265625" style="49" customWidth="1"/>
    <col min="265" max="265" width="32.7265625" style="49" customWidth="1"/>
    <col min="266" max="266" width="35.54296875" style="49" customWidth="1"/>
    <col min="267" max="512" width="11.453125" style="49"/>
    <col min="513" max="514" width="8.26953125" style="49" customWidth="1"/>
    <col min="515" max="515" width="13.7265625" style="49" customWidth="1"/>
    <col min="516" max="516" width="16.7265625" style="49" customWidth="1"/>
    <col min="517" max="517" width="40.1796875" style="49" customWidth="1"/>
    <col min="518" max="519" width="0" style="49" hidden="1" customWidth="1"/>
    <col min="520" max="520" width="16.7265625" style="49" customWidth="1"/>
    <col min="521" max="521" width="32.7265625" style="49" customWidth="1"/>
    <col min="522" max="522" width="35.54296875" style="49" customWidth="1"/>
    <col min="523" max="768" width="11.453125" style="49"/>
    <col min="769" max="770" width="8.26953125" style="49" customWidth="1"/>
    <col min="771" max="771" width="13.7265625" style="49" customWidth="1"/>
    <col min="772" max="772" width="16.7265625" style="49" customWidth="1"/>
    <col min="773" max="773" width="40.1796875" style="49" customWidth="1"/>
    <col min="774" max="775" width="0" style="49" hidden="1" customWidth="1"/>
    <col min="776" max="776" width="16.7265625" style="49" customWidth="1"/>
    <col min="777" max="777" width="32.7265625" style="49" customWidth="1"/>
    <col min="778" max="778" width="35.54296875" style="49" customWidth="1"/>
    <col min="779" max="1024" width="11.453125" style="49"/>
    <col min="1025" max="1026" width="8.26953125" style="49" customWidth="1"/>
    <col min="1027" max="1027" width="13.7265625" style="49" customWidth="1"/>
    <col min="1028" max="1028" width="16.7265625" style="49" customWidth="1"/>
    <col min="1029" max="1029" width="40.1796875" style="49" customWidth="1"/>
    <col min="1030" max="1031" width="0" style="49" hidden="1" customWidth="1"/>
    <col min="1032" max="1032" width="16.7265625" style="49" customWidth="1"/>
    <col min="1033" max="1033" width="32.7265625" style="49" customWidth="1"/>
    <col min="1034" max="1034" width="35.54296875" style="49" customWidth="1"/>
    <col min="1035" max="1280" width="11.453125" style="49"/>
    <col min="1281" max="1282" width="8.26953125" style="49" customWidth="1"/>
    <col min="1283" max="1283" width="13.7265625" style="49" customWidth="1"/>
    <col min="1284" max="1284" width="16.7265625" style="49" customWidth="1"/>
    <col min="1285" max="1285" width="40.1796875" style="49" customWidth="1"/>
    <col min="1286" max="1287" width="0" style="49" hidden="1" customWidth="1"/>
    <col min="1288" max="1288" width="16.7265625" style="49" customWidth="1"/>
    <col min="1289" max="1289" width="32.7265625" style="49" customWidth="1"/>
    <col min="1290" max="1290" width="35.54296875" style="49" customWidth="1"/>
    <col min="1291" max="1536" width="11.453125" style="49"/>
    <col min="1537" max="1538" width="8.26953125" style="49" customWidth="1"/>
    <col min="1539" max="1539" width="13.7265625" style="49" customWidth="1"/>
    <col min="1540" max="1540" width="16.7265625" style="49" customWidth="1"/>
    <col min="1541" max="1541" width="40.1796875" style="49" customWidth="1"/>
    <col min="1542" max="1543" width="0" style="49" hidden="1" customWidth="1"/>
    <col min="1544" max="1544" width="16.7265625" style="49" customWidth="1"/>
    <col min="1545" max="1545" width="32.7265625" style="49" customWidth="1"/>
    <col min="1546" max="1546" width="35.54296875" style="49" customWidth="1"/>
    <col min="1547" max="1792" width="11.453125" style="49"/>
    <col min="1793" max="1794" width="8.26953125" style="49" customWidth="1"/>
    <col min="1795" max="1795" width="13.7265625" style="49" customWidth="1"/>
    <col min="1796" max="1796" width="16.7265625" style="49" customWidth="1"/>
    <col min="1797" max="1797" width="40.1796875" style="49" customWidth="1"/>
    <col min="1798" max="1799" width="0" style="49" hidden="1" customWidth="1"/>
    <col min="1800" max="1800" width="16.7265625" style="49" customWidth="1"/>
    <col min="1801" max="1801" width="32.7265625" style="49" customWidth="1"/>
    <col min="1802" max="1802" width="35.54296875" style="49" customWidth="1"/>
    <col min="1803" max="2048" width="11.453125" style="49"/>
    <col min="2049" max="2050" width="8.26953125" style="49" customWidth="1"/>
    <col min="2051" max="2051" width="13.7265625" style="49" customWidth="1"/>
    <col min="2052" max="2052" width="16.7265625" style="49" customWidth="1"/>
    <col min="2053" max="2053" width="40.1796875" style="49" customWidth="1"/>
    <col min="2054" max="2055" width="0" style="49" hidden="1" customWidth="1"/>
    <col min="2056" max="2056" width="16.7265625" style="49" customWidth="1"/>
    <col min="2057" max="2057" width="32.7265625" style="49" customWidth="1"/>
    <col min="2058" max="2058" width="35.54296875" style="49" customWidth="1"/>
    <col min="2059" max="2304" width="11.453125" style="49"/>
    <col min="2305" max="2306" width="8.26953125" style="49" customWidth="1"/>
    <col min="2307" max="2307" width="13.7265625" style="49" customWidth="1"/>
    <col min="2308" max="2308" width="16.7265625" style="49" customWidth="1"/>
    <col min="2309" max="2309" width="40.1796875" style="49" customWidth="1"/>
    <col min="2310" max="2311" width="0" style="49" hidden="1" customWidth="1"/>
    <col min="2312" max="2312" width="16.7265625" style="49" customWidth="1"/>
    <col min="2313" max="2313" width="32.7265625" style="49" customWidth="1"/>
    <col min="2314" max="2314" width="35.54296875" style="49" customWidth="1"/>
    <col min="2315" max="2560" width="11.453125" style="49"/>
    <col min="2561" max="2562" width="8.26953125" style="49" customWidth="1"/>
    <col min="2563" max="2563" width="13.7265625" style="49" customWidth="1"/>
    <col min="2564" max="2564" width="16.7265625" style="49" customWidth="1"/>
    <col min="2565" max="2565" width="40.1796875" style="49" customWidth="1"/>
    <col min="2566" max="2567" width="0" style="49" hidden="1" customWidth="1"/>
    <col min="2568" max="2568" width="16.7265625" style="49" customWidth="1"/>
    <col min="2569" max="2569" width="32.7265625" style="49" customWidth="1"/>
    <col min="2570" max="2570" width="35.54296875" style="49" customWidth="1"/>
    <col min="2571" max="2816" width="11.453125" style="49"/>
    <col min="2817" max="2818" width="8.26953125" style="49" customWidth="1"/>
    <col min="2819" max="2819" width="13.7265625" style="49" customWidth="1"/>
    <col min="2820" max="2820" width="16.7265625" style="49" customWidth="1"/>
    <col min="2821" max="2821" width="40.1796875" style="49" customWidth="1"/>
    <col min="2822" max="2823" width="0" style="49" hidden="1" customWidth="1"/>
    <col min="2824" max="2824" width="16.7265625" style="49" customWidth="1"/>
    <col min="2825" max="2825" width="32.7265625" style="49" customWidth="1"/>
    <col min="2826" max="2826" width="35.54296875" style="49" customWidth="1"/>
    <col min="2827" max="3072" width="11.453125" style="49"/>
    <col min="3073" max="3074" width="8.26953125" style="49" customWidth="1"/>
    <col min="3075" max="3075" width="13.7265625" style="49" customWidth="1"/>
    <col min="3076" max="3076" width="16.7265625" style="49" customWidth="1"/>
    <col min="3077" max="3077" width="40.1796875" style="49" customWidth="1"/>
    <col min="3078" max="3079" width="0" style="49" hidden="1" customWidth="1"/>
    <col min="3080" max="3080" width="16.7265625" style="49" customWidth="1"/>
    <col min="3081" max="3081" width="32.7265625" style="49" customWidth="1"/>
    <col min="3082" max="3082" width="35.54296875" style="49" customWidth="1"/>
    <col min="3083" max="3328" width="11.453125" style="49"/>
    <col min="3329" max="3330" width="8.26953125" style="49" customWidth="1"/>
    <col min="3331" max="3331" width="13.7265625" style="49" customWidth="1"/>
    <col min="3332" max="3332" width="16.7265625" style="49" customWidth="1"/>
    <col min="3333" max="3333" width="40.1796875" style="49" customWidth="1"/>
    <col min="3334" max="3335" width="0" style="49" hidden="1" customWidth="1"/>
    <col min="3336" max="3336" width="16.7265625" style="49" customWidth="1"/>
    <col min="3337" max="3337" width="32.7265625" style="49" customWidth="1"/>
    <col min="3338" max="3338" width="35.54296875" style="49" customWidth="1"/>
    <col min="3339" max="3584" width="11.453125" style="49"/>
    <col min="3585" max="3586" width="8.26953125" style="49" customWidth="1"/>
    <col min="3587" max="3587" width="13.7265625" style="49" customWidth="1"/>
    <col min="3588" max="3588" width="16.7265625" style="49" customWidth="1"/>
    <col min="3589" max="3589" width="40.1796875" style="49" customWidth="1"/>
    <col min="3590" max="3591" width="0" style="49" hidden="1" customWidth="1"/>
    <col min="3592" max="3592" width="16.7265625" style="49" customWidth="1"/>
    <col min="3593" max="3593" width="32.7265625" style="49" customWidth="1"/>
    <col min="3594" max="3594" width="35.54296875" style="49" customWidth="1"/>
    <col min="3595" max="3840" width="11.453125" style="49"/>
    <col min="3841" max="3842" width="8.26953125" style="49" customWidth="1"/>
    <col min="3843" max="3843" width="13.7265625" style="49" customWidth="1"/>
    <col min="3844" max="3844" width="16.7265625" style="49" customWidth="1"/>
    <col min="3845" max="3845" width="40.1796875" style="49" customWidth="1"/>
    <col min="3846" max="3847" width="0" style="49" hidden="1" customWidth="1"/>
    <col min="3848" max="3848" width="16.7265625" style="49" customWidth="1"/>
    <col min="3849" max="3849" width="32.7265625" style="49" customWidth="1"/>
    <col min="3850" max="3850" width="35.54296875" style="49" customWidth="1"/>
    <col min="3851" max="4096" width="11.453125" style="49"/>
    <col min="4097" max="4098" width="8.26953125" style="49" customWidth="1"/>
    <col min="4099" max="4099" width="13.7265625" style="49" customWidth="1"/>
    <col min="4100" max="4100" width="16.7265625" style="49" customWidth="1"/>
    <col min="4101" max="4101" width="40.1796875" style="49" customWidth="1"/>
    <col min="4102" max="4103" width="0" style="49" hidden="1" customWidth="1"/>
    <col min="4104" max="4104" width="16.7265625" style="49" customWidth="1"/>
    <col min="4105" max="4105" width="32.7265625" style="49" customWidth="1"/>
    <col min="4106" max="4106" width="35.54296875" style="49" customWidth="1"/>
    <col min="4107" max="4352" width="11.453125" style="49"/>
    <col min="4353" max="4354" width="8.26953125" style="49" customWidth="1"/>
    <col min="4355" max="4355" width="13.7265625" style="49" customWidth="1"/>
    <col min="4356" max="4356" width="16.7265625" style="49" customWidth="1"/>
    <col min="4357" max="4357" width="40.1796875" style="49" customWidth="1"/>
    <col min="4358" max="4359" width="0" style="49" hidden="1" customWidth="1"/>
    <col min="4360" max="4360" width="16.7265625" style="49" customWidth="1"/>
    <col min="4361" max="4361" width="32.7265625" style="49" customWidth="1"/>
    <col min="4362" max="4362" width="35.54296875" style="49" customWidth="1"/>
    <col min="4363" max="4608" width="11.453125" style="49"/>
    <col min="4609" max="4610" width="8.26953125" style="49" customWidth="1"/>
    <col min="4611" max="4611" width="13.7265625" style="49" customWidth="1"/>
    <col min="4612" max="4612" width="16.7265625" style="49" customWidth="1"/>
    <col min="4613" max="4613" width="40.1796875" style="49" customWidth="1"/>
    <col min="4614" max="4615" width="0" style="49" hidden="1" customWidth="1"/>
    <col min="4616" max="4616" width="16.7265625" style="49" customWidth="1"/>
    <col min="4617" max="4617" width="32.7265625" style="49" customWidth="1"/>
    <col min="4618" max="4618" width="35.54296875" style="49" customWidth="1"/>
    <col min="4619" max="4864" width="11.453125" style="49"/>
    <col min="4865" max="4866" width="8.26953125" style="49" customWidth="1"/>
    <col min="4867" max="4867" width="13.7265625" style="49" customWidth="1"/>
    <col min="4868" max="4868" width="16.7265625" style="49" customWidth="1"/>
    <col min="4869" max="4869" width="40.1796875" style="49" customWidth="1"/>
    <col min="4870" max="4871" width="0" style="49" hidden="1" customWidth="1"/>
    <col min="4872" max="4872" width="16.7265625" style="49" customWidth="1"/>
    <col min="4873" max="4873" width="32.7265625" style="49" customWidth="1"/>
    <col min="4874" max="4874" width="35.54296875" style="49" customWidth="1"/>
    <col min="4875" max="5120" width="11.453125" style="49"/>
    <col min="5121" max="5122" width="8.26953125" style="49" customWidth="1"/>
    <col min="5123" max="5123" width="13.7265625" style="49" customWidth="1"/>
    <col min="5124" max="5124" width="16.7265625" style="49" customWidth="1"/>
    <col min="5125" max="5125" width="40.1796875" style="49" customWidth="1"/>
    <col min="5126" max="5127" width="0" style="49" hidden="1" customWidth="1"/>
    <col min="5128" max="5128" width="16.7265625" style="49" customWidth="1"/>
    <col min="5129" max="5129" width="32.7265625" style="49" customWidth="1"/>
    <col min="5130" max="5130" width="35.54296875" style="49" customWidth="1"/>
    <col min="5131" max="5376" width="11.453125" style="49"/>
    <col min="5377" max="5378" width="8.26953125" style="49" customWidth="1"/>
    <col min="5379" max="5379" width="13.7265625" style="49" customWidth="1"/>
    <col min="5380" max="5380" width="16.7265625" style="49" customWidth="1"/>
    <col min="5381" max="5381" width="40.1796875" style="49" customWidth="1"/>
    <col min="5382" max="5383" width="0" style="49" hidden="1" customWidth="1"/>
    <col min="5384" max="5384" width="16.7265625" style="49" customWidth="1"/>
    <col min="5385" max="5385" width="32.7265625" style="49" customWidth="1"/>
    <col min="5386" max="5386" width="35.54296875" style="49" customWidth="1"/>
    <col min="5387" max="5632" width="11.453125" style="49"/>
    <col min="5633" max="5634" width="8.26953125" style="49" customWidth="1"/>
    <col min="5635" max="5635" width="13.7265625" style="49" customWidth="1"/>
    <col min="5636" max="5636" width="16.7265625" style="49" customWidth="1"/>
    <col min="5637" max="5637" width="40.1796875" style="49" customWidth="1"/>
    <col min="5638" max="5639" width="0" style="49" hidden="1" customWidth="1"/>
    <col min="5640" max="5640" width="16.7265625" style="49" customWidth="1"/>
    <col min="5641" max="5641" width="32.7265625" style="49" customWidth="1"/>
    <col min="5642" max="5642" width="35.54296875" style="49" customWidth="1"/>
    <col min="5643" max="5888" width="11.453125" style="49"/>
    <col min="5889" max="5890" width="8.26953125" style="49" customWidth="1"/>
    <col min="5891" max="5891" width="13.7265625" style="49" customWidth="1"/>
    <col min="5892" max="5892" width="16.7265625" style="49" customWidth="1"/>
    <col min="5893" max="5893" width="40.1796875" style="49" customWidth="1"/>
    <col min="5894" max="5895" width="0" style="49" hidden="1" customWidth="1"/>
    <col min="5896" max="5896" width="16.7265625" style="49" customWidth="1"/>
    <col min="5897" max="5897" width="32.7265625" style="49" customWidth="1"/>
    <col min="5898" max="5898" width="35.54296875" style="49" customWidth="1"/>
    <col min="5899" max="6144" width="11.453125" style="49"/>
    <col min="6145" max="6146" width="8.26953125" style="49" customWidth="1"/>
    <col min="6147" max="6147" width="13.7265625" style="49" customWidth="1"/>
    <col min="6148" max="6148" width="16.7265625" style="49" customWidth="1"/>
    <col min="6149" max="6149" width="40.1796875" style="49" customWidth="1"/>
    <col min="6150" max="6151" width="0" style="49" hidden="1" customWidth="1"/>
    <col min="6152" max="6152" width="16.7265625" style="49" customWidth="1"/>
    <col min="6153" max="6153" width="32.7265625" style="49" customWidth="1"/>
    <col min="6154" max="6154" width="35.54296875" style="49" customWidth="1"/>
    <col min="6155" max="6400" width="11.453125" style="49"/>
    <col min="6401" max="6402" width="8.26953125" style="49" customWidth="1"/>
    <col min="6403" max="6403" width="13.7265625" style="49" customWidth="1"/>
    <col min="6404" max="6404" width="16.7265625" style="49" customWidth="1"/>
    <col min="6405" max="6405" width="40.1796875" style="49" customWidth="1"/>
    <col min="6406" max="6407" width="0" style="49" hidden="1" customWidth="1"/>
    <col min="6408" max="6408" width="16.7265625" style="49" customWidth="1"/>
    <col min="6409" max="6409" width="32.7265625" style="49" customWidth="1"/>
    <col min="6410" max="6410" width="35.54296875" style="49" customWidth="1"/>
    <col min="6411" max="6656" width="11.453125" style="49"/>
    <col min="6657" max="6658" width="8.26953125" style="49" customWidth="1"/>
    <col min="6659" max="6659" width="13.7265625" style="49" customWidth="1"/>
    <col min="6660" max="6660" width="16.7265625" style="49" customWidth="1"/>
    <col min="6661" max="6661" width="40.1796875" style="49" customWidth="1"/>
    <col min="6662" max="6663" width="0" style="49" hidden="1" customWidth="1"/>
    <col min="6664" max="6664" width="16.7265625" style="49" customWidth="1"/>
    <col min="6665" max="6665" width="32.7265625" style="49" customWidth="1"/>
    <col min="6666" max="6666" width="35.54296875" style="49" customWidth="1"/>
    <col min="6667" max="6912" width="11.453125" style="49"/>
    <col min="6913" max="6914" width="8.26953125" style="49" customWidth="1"/>
    <col min="6915" max="6915" width="13.7265625" style="49" customWidth="1"/>
    <col min="6916" max="6916" width="16.7265625" style="49" customWidth="1"/>
    <col min="6917" max="6917" width="40.1796875" style="49" customWidth="1"/>
    <col min="6918" max="6919" width="0" style="49" hidden="1" customWidth="1"/>
    <col min="6920" max="6920" width="16.7265625" style="49" customWidth="1"/>
    <col min="6921" max="6921" width="32.7265625" style="49" customWidth="1"/>
    <col min="6922" max="6922" width="35.54296875" style="49" customWidth="1"/>
    <col min="6923" max="7168" width="11.453125" style="49"/>
    <col min="7169" max="7170" width="8.26953125" style="49" customWidth="1"/>
    <col min="7171" max="7171" width="13.7265625" style="49" customWidth="1"/>
    <col min="7172" max="7172" width="16.7265625" style="49" customWidth="1"/>
    <col min="7173" max="7173" width="40.1796875" style="49" customWidth="1"/>
    <col min="7174" max="7175" width="0" style="49" hidden="1" customWidth="1"/>
    <col min="7176" max="7176" width="16.7265625" style="49" customWidth="1"/>
    <col min="7177" max="7177" width="32.7265625" style="49" customWidth="1"/>
    <col min="7178" max="7178" width="35.54296875" style="49" customWidth="1"/>
    <col min="7179" max="7424" width="11.453125" style="49"/>
    <col min="7425" max="7426" width="8.26953125" style="49" customWidth="1"/>
    <col min="7427" max="7427" width="13.7265625" style="49" customWidth="1"/>
    <col min="7428" max="7428" width="16.7265625" style="49" customWidth="1"/>
    <col min="7429" max="7429" width="40.1796875" style="49" customWidth="1"/>
    <col min="7430" max="7431" width="0" style="49" hidden="1" customWidth="1"/>
    <col min="7432" max="7432" width="16.7265625" style="49" customWidth="1"/>
    <col min="7433" max="7433" width="32.7265625" style="49" customWidth="1"/>
    <col min="7434" max="7434" width="35.54296875" style="49" customWidth="1"/>
    <col min="7435" max="7680" width="11.453125" style="49"/>
    <col min="7681" max="7682" width="8.26953125" style="49" customWidth="1"/>
    <col min="7683" max="7683" width="13.7265625" style="49" customWidth="1"/>
    <col min="7684" max="7684" width="16.7265625" style="49" customWidth="1"/>
    <col min="7685" max="7685" width="40.1796875" style="49" customWidth="1"/>
    <col min="7686" max="7687" width="0" style="49" hidden="1" customWidth="1"/>
    <col min="7688" max="7688" width="16.7265625" style="49" customWidth="1"/>
    <col min="7689" max="7689" width="32.7265625" style="49" customWidth="1"/>
    <col min="7690" max="7690" width="35.54296875" style="49" customWidth="1"/>
    <col min="7691" max="7936" width="11.453125" style="49"/>
    <col min="7937" max="7938" width="8.26953125" style="49" customWidth="1"/>
    <col min="7939" max="7939" width="13.7265625" style="49" customWidth="1"/>
    <col min="7940" max="7940" width="16.7265625" style="49" customWidth="1"/>
    <col min="7941" max="7941" width="40.1796875" style="49" customWidth="1"/>
    <col min="7942" max="7943" width="0" style="49" hidden="1" customWidth="1"/>
    <col min="7944" max="7944" width="16.7265625" style="49" customWidth="1"/>
    <col min="7945" max="7945" width="32.7265625" style="49" customWidth="1"/>
    <col min="7946" max="7946" width="35.54296875" style="49" customWidth="1"/>
    <col min="7947" max="8192" width="11.453125" style="49"/>
    <col min="8193" max="8194" width="8.26953125" style="49" customWidth="1"/>
    <col min="8195" max="8195" width="13.7265625" style="49" customWidth="1"/>
    <col min="8196" max="8196" width="16.7265625" style="49" customWidth="1"/>
    <col min="8197" max="8197" width="40.1796875" style="49" customWidth="1"/>
    <col min="8198" max="8199" width="0" style="49" hidden="1" customWidth="1"/>
    <col min="8200" max="8200" width="16.7265625" style="49" customWidth="1"/>
    <col min="8201" max="8201" width="32.7265625" style="49" customWidth="1"/>
    <col min="8202" max="8202" width="35.54296875" style="49" customWidth="1"/>
    <col min="8203" max="8448" width="11.453125" style="49"/>
    <col min="8449" max="8450" width="8.26953125" style="49" customWidth="1"/>
    <col min="8451" max="8451" width="13.7265625" style="49" customWidth="1"/>
    <col min="8452" max="8452" width="16.7265625" style="49" customWidth="1"/>
    <col min="8453" max="8453" width="40.1796875" style="49" customWidth="1"/>
    <col min="8454" max="8455" width="0" style="49" hidden="1" customWidth="1"/>
    <col min="8456" max="8456" width="16.7265625" style="49" customWidth="1"/>
    <col min="8457" max="8457" width="32.7265625" style="49" customWidth="1"/>
    <col min="8458" max="8458" width="35.54296875" style="49" customWidth="1"/>
    <col min="8459" max="8704" width="11.453125" style="49"/>
    <col min="8705" max="8706" width="8.26953125" style="49" customWidth="1"/>
    <col min="8707" max="8707" width="13.7265625" style="49" customWidth="1"/>
    <col min="8708" max="8708" width="16.7265625" style="49" customWidth="1"/>
    <col min="8709" max="8709" width="40.1796875" style="49" customWidth="1"/>
    <col min="8710" max="8711" width="0" style="49" hidden="1" customWidth="1"/>
    <col min="8712" max="8712" width="16.7265625" style="49" customWidth="1"/>
    <col min="8713" max="8713" width="32.7265625" style="49" customWidth="1"/>
    <col min="8714" max="8714" width="35.54296875" style="49" customWidth="1"/>
    <col min="8715" max="8960" width="11.453125" style="49"/>
    <col min="8961" max="8962" width="8.26953125" style="49" customWidth="1"/>
    <col min="8963" max="8963" width="13.7265625" style="49" customWidth="1"/>
    <col min="8964" max="8964" width="16.7265625" style="49" customWidth="1"/>
    <col min="8965" max="8965" width="40.1796875" style="49" customWidth="1"/>
    <col min="8966" max="8967" width="0" style="49" hidden="1" customWidth="1"/>
    <col min="8968" max="8968" width="16.7265625" style="49" customWidth="1"/>
    <col min="8969" max="8969" width="32.7265625" style="49" customWidth="1"/>
    <col min="8970" max="8970" width="35.54296875" style="49" customWidth="1"/>
    <col min="8971" max="9216" width="11.453125" style="49"/>
    <col min="9217" max="9218" width="8.26953125" style="49" customWidth="1"/>
    <col min="9219" max="9219" width="13.7265625" style="49" customWidth="1"/>
    <col min="9220" max="9220" width="16.7265625" style="49" customWidth="1"/>
    <col min="9221" max="9221" width="40.1796875" style="49" customWidth="1"/>
    <col min="9222" max="9223" width="0" style="49" hidden="1" customWidth="1"/>
    <col min="9224" max="9224" width="16.7265625" style="49" customWidth="1"/>
    <col min="9225" max="9225" width="32.7265625" style="49" customWidth="1"/>
    <col min="9226" max="9226" width="35.54296875" style="49" customWidth="1"/>
    <col min="9227" max="9472" width="11.453125" style="49"/>
    <col min="9473" max="9474" width="8.26953125" style="49" customWidth="1"/>
    <col min="9475" max="9475" width="13.7265625" style="49" customWidth="1"/>
    <col min="9476" max="9476" width="16.7265625" style="49" customWidth="1"/>
    <col min="9477" max="9477" width="40.1796875" style="49" customWidth="1"/>
    <col min="9478" max="9479" width="0" style="49" hidden="1" customWidth="1"/>
    <col min="9480" max="9480" width="16.7265625" style="49" customWidth="1"/>
    <col min="9481" max="9481" width="32.7265625" style="49" customWidth="1"/>
    <col min="9482" max="9482" width="35.54296875" style="49" customWidth="1"/>
    <col min="9483" max="9728" width="11.453125" style="49"/>
    <col min="9729" max="9730" width="8.26953125" style="49" customWidth="1"/>
    <col min="9731" max="9731" width="13.7265625" style="49" customWidth="1"/>
    <col min="9732" max="9732" width="16.7265625" style="49" customWidth="1"/>
    <col min="9733" max="9733" width="40.1796875" style="49" customWidth="1"/>
    <col min="9734" max="9735" width="0" style="49" hidden="1" customWidth="1"/>
    <col min="9736" max="9736" width="16.7265625" style="49" customWidth="1"/>
    <col min="9737" max="9737" width="32.7265625" style="49" customWidth="1"/>
    <col min="9738" max="9738" width="35.54296875" style="49" customWidth="1"/>
    <col min="9739" max="9984" width="11.453125" style="49"/>
    <col min="9985" max="9986" width="8.26953125" style="49" customWidth="1"/>
    <col min="9987" max="9987" width="13.7265625" style="49" customWidth="1"/>
    <col min="9988" max="9988" width="16.7265625" style="49" customWidth="1"/>
    <col min="9989" max="9989" width="40.1796875" style="49" customWidth="1"/>
    <col min="9990" max="9991" width="0" style="49" hidden="1" customWidth="1"/>
    <col min="9992" max="9992" width="16.7265625" style="49" customWidth="1"/>
    <col min="9993" max="9993" width="32.7265625" style="49" customWidth="1"/>
    <col min="9994" max="9994" width="35.54296875" style="49" customWidth="1"/>
    <col min="9995" max="10240" width="11.453125" style="49"/>
    <col min="10241" max="10242" width="8.26953125" style="49" customWidth="1"/>
    <col min="10243" max="10243" width="13.7265625" style="49" customWidth="1"/>
    <col min="10244" max="10244" width="16.7265625" style="49" customWidth="1"/>
    <col min="10245" max="10245" width="40.1796875" style="49" customWidth="1"/>
    <col min="10246" max="10247" width="0" style="49" hidden="1" customWidth="1"/>
    <col min="10248" max="10248" width="16.7265625" style="49" customWidth="1"/>
    <col min="10249" max="10249" width="32.7265625" style="49" customWidth="1"/>
    <col min="10250" max="10250" width="35.54296875" style="49" customWidth="1"/>
    <col min="10251" max="10496" width="11.453125" style="49"/>
    <col min="10497" max="10498" width="8.26953125" style="49" customWidth="1"/>
    <col min="10499" max="10499" width="13.7265625" style="49" customWidth="1"/>
    <col min="10500" max="10500" width="16.7265625" style="49" customWidth="1"/>
    <col min="10501" max="10501" width="40.1796875" style="49" customWidth="1"/>
    <col min="10502" max="10503" width="0" style="49" hidden="1" customWidth="1"/>
    <col min="10504" max="10504" width="16.7265625" style="49" customWidth="1"/>
    <col min="10505" max="10505" width="32.7265625" style="49" customWidth="1"/>
    <col min="10506" max="10506" width="35.54296875" style="49" customWidth="1"/>
    <col min="10507" max="10752" width="11.453125" style="49"/>
    <col min="10753" max="10754" width="8.26953125" style="49" customWidth="1"/>
    <col min="10755" max="10755" width="13.7265625" style="49" customWidth="1"/>
    <col min="10756" max="10756" width="16.7265625" style="49" customWidth="1"/>
    <col min="10757" max="10757" width="40.1796875" style="49" customWidth="1"/>
    <col min="10758" max="10759" width="0" style="49" hidden="1" customWidth="1"/>
    <col min="10760" max="10760" width="16.7265625" style="49" customWidth="1"/>
    <col min="10761" max="10761" width="32.7265625" style="49" customWidth="1"/>
    <col min="10762" max="10762" width="35.54296875" style="49" customWidth="1"/>
    <col min="10763" max="11008" width="11.453125" style="49"/>
    <col min="11009" max="11010" width="8.26953125" style="49" customWidth="1"/>
    <col min="11011" max="11011" width="13.7265625" style="49" customWidth="1"/>
    <col min="11012" max="11012" width="16.7265625" style="49" customWidth="1"/>
    <col min="11013" max="11013" width="40.1796875" style="49" customWidth="1"/>
    <col min="11014" max="11015" width="0" style="49" hidden="1" customWidth="1"/>
    <col min="11016" max="11016" width="16.7265625" style="49" customWidth="1"/>
    <col min="11017" max="11017" width="32.7265625" style="49" customWidth="1"/>
    <col min="11018" max="11018" width="35.54296875" style="49" customWidth="1"/>
    <col min="11019" max="11264" width="11.453125" style="49"/>
    <col min="11265" max="11266" width="8.26953125" style="49" customWidth="1"/>
    <col min="11267" max="11267" width="13.7265625" style="49" customWidth="1"/>
    <col min="11268" max="11268" width="16.7265625" style="49" customWidth="1"/>
    <col min="11269" max="11269" width="40.1796875" style="49" customWidth="1"/>
    <col min="11270" max="11271" width="0" style="49" hidden="1" customWidth="1"/>
    <col min="11272" max="11272" width="16.7265625" style="49" customWidth="1"/>
    <col min="11273" max="11273" width="32.7265625" style="49" customWidth="1"/>
    <col min="11274" max="11274" width="35.54296875" style="49" customWidth="1"/>
    <col min="11275" max="11520" width="11.453125" style="49"/>
    <col min="11521" max="11522" width="8.26953125" style="49" customWidth="1"/>
    <col min="11523" max="11523" width="13.7265625" style="49" customWidth="1"/>
    <col min="11524" max="11524" width="16.7265625" style="49" customWidth="1"/>
    <col min="11525" max="11525" width="40.1796875" style="49" customWidth="1"/>
    <col min="11526" max="11527" width="0" style="49" hidden="1" customWidth="1"/>
    <col min="11528" max="11528" width="16.7265625" style="49" customWidth="1"/>
    <col min="11529" max="11529" width="32.7265625" style="49" customWidth="1"/>
    <col min="11530" max="11530" width="35.54296875" style="49" customWidth="1"/>
    <col min="11531" max="11776" width="11.453125" style="49"/>
    <col min="11777" max="11778" width="8.26953125" style="49" customWidth="1"/>
    <col min="11779" max="11779" width="13.7265625" style="49" customWidth="1"/>
    <col min="11780" max="11780" width="16.7265625" style="49" customWidth="1"/>
    <col min="11781" max="11781" width="40.1796875" style="49" customWidth="1"/>
    <col min="11782" max="11783" width="0" style="49" hidden="1" customWidth="1"/>
    <col min="11784" max="11784" width="16.7265625" style="49" customWidth="1"/>
    <col min="11785" max="11785" width="32.7265625" style="49" customWidth="1"/>
    <col min="11786" max="11786" width="35.54296875" style="49" customWidth="1"/>
    <col min="11787" max="12032" width="11.453125" style="49"/>
    <col min="12033" max="12034" width="8.26953125" style="49" customWidth="1"/>
    <col min="12035" max="12035" width="13.7265625" style="49" customWidth="1"/>
    <col min="12036" max="12036" width="16.7265625" style="49" customWidth="1"/>
    <col min="12037" max="12037" width="40.1796875" style="49" customWidth="1"/>
    <col min="12038" max="12039" width="0" style="49" hidden="1" customWidth="1"/>
    <col min="12040" max="12040" width="16.7265625" style="49" customWidth="1"/>
    <col min="12041" max="12041" width="32.7265625" style="49" customWidth="1"/>
    <col min="12042" max="12042" width="35.54296875" style="49" customWidth="1"/>
    <col min="12043" max="12288" width="11.453125" style="49"/>
    <col min="12289" max="12290" width="8.26953125" style="49" customWidth="1"/>
    <col min="12291" max="12291" width="13.7265625" style="49" customWidth="1"/>
    <col min="12292" max="12292" width="16.7265625" style="49" customWidth="1"/>
    <col min="12293" max="12293" width="40.1796875" style="49" customWidth="1"/>
    <col min="12294" max="12295" width="0" style="49" hidden="1" customWidth="1"/>
    <col min="12296" max="12296" width="16.7265625" style="49" customWidth="1"/>
    <col min="12297" max="12297" width="32.7265625" style="49" customWidth="1"/>
    <col min="12298" max="12298" width="35.54296875" style="49" customWidth="1"/>
    <col min="12299" max="12544" width="11.453125" style="49"/>
    <col min="12545" max="12546" width="8.26953125" style="49" customWidth="1"/>
    <col min="12547" max="12547" width="13.7265625" style="49" customWidth="1"/>
    <col min="12548" max="12548" width="16.7265625" style="49" customWidth="1"/>
    <col min="12549" max="12549" width="40.1796875" style="49" customWidth="1"/>
    <col min="12550" max="12551" width="0" style="49" hidden="1" customWidth="1"/>
    <col min="12552" max="12552" width="16.7265625" style="49" customWidth="1"/>
    <col min="12553" max="12553" width="32.7265625" style="49" customWidth="1"/>
    <col min="12554" max="12554" width="35.54296875" style="49" customWidth="1"/>
    <col min="12555" max="12800" width="11.453125" style="49"/>
    <col min="12801" max="12802" width="8.26953125" style="49" customWidth="1"/>
    <col min="12803" max="12803" width="13.7265625" style="49" customWidth="1"/>
    <col min="12804" max="12804" width="16.7265625" style="49" customWidth="1"/>
    <col min="12805" max="12805" width="40.1796875" style="49" customWidth="1"/>
    <col min="12806" max="12807" width="0" style="49" hidden="1" customWidth="1"/>
    <col min="12808" max="12808" width="16.7265625" style="49" customWidth="1"/>
    <col min="12809" max="12809" width="32.7265625" style="49" customWidth="1"/>
    <col min="12810" max="12810" width="35.54296875" style="49" customWidth="1"/>
    <col min="12811" max="13056" width="11.453125" style="49"/>
    <col min="13057" max="13058" width="8.26953125" style="49" customWidth="1"/>
    <col min="13059" max="13059" width="13.7265625" style="49" customWidth="1"/>
    <col min="13060" max="13060" width="16.7265625" style="49" customWidth="1"/>
    <col min="13061" max="13061" width="40.1796875" style="49" customWidth="1"/>
    <col min="13062" max="13063" width="0" style="49" hidden="1" customWidth="1"/>
    <col min="13064" max="13064" width="16.7265625" style="49" customWidth="1"/>
    <col min="13065" max="13065" width="32.7265625" style="49" customWidth="1"/>
    <col min="13066" max="13066" width="35.54296875" style="49" customWidth="1"/>
    <col min="13067" max="13312" width="11.453125" style="49"/>
    <col min="13313" max="13314" width="8.26953125" style="49" customWidth="1"/>
    <col min="13315" max="13315" width="13.7265625" style="49" customWidth="1"/>
    <col min="13316" max="13316" width="16.7265625" style="49" customWidth="1"/>
    <col min="13317" max="13317" width="40.1796875" style="49" customWidth="1"/>
    <col min="13318" max="13319" width="0" style="49" hidden="1" customWidth="1"/>
    <col min="13320" max="13320" width="16.7265625" style="49" customWidth="1"/>
    <col min="13321" max="13321" width="32.7265625" style="49" customWidth="1"/>
    <col min="13322" max="13322" width="35.54296875" style="49" customWidth="1"/>
    <col min="13323" max="13568" width="11.453125" style="49"/>
    <col min="13569" max="13570" width="8.26953125" style="49" customWidth="1"/>
    <col min="13571" max="13571" width="13.7265625" style="49" customWidth="1"/>
    <col min="13572" max="13572" width="16.7265625" style="49" customWidth="1"/>
    <col min="13573" max="13573" width="40.1796875" style="49" customWidth="1"/>
    <col min="13574" max="13575" width="0" style="49" hidden="1" customWidth="1"/>
    <col min="13576" max="13576" width="16.7265625" style="49" customWidth="1"/>
    <col min="13577" max="13577" width="32.7265625" style="49" customWidth="1"/>
    <col min="13578" max="13578" width="35.54296875" style="49" customWidth="1"/>
    <col min="13579" max="13824" width="11.453125" style="49"/>
    <col min="13825" max="13826" width="8.26953125" style="49" customWidth="1"/>
    <col min="13827" max="13827" width="13.7265625" style="49" customWidth="1"/>
    <col min="13828" max="13828" width="16.7265625" style="49" customWidth="1"/>
    <col min="13829" max="13829" width="40.1796875" style="49" customWidth="1"/>
    <col min="13830" max="13831" width="0" style="49" hidden="1" customWidth="1"/>
    <col min="13832" max="13832" width="16.7265625" style="49" customWidth="1"/>
    <col min="13833" max="13833" width="32.7265625" style="49" customWidth="1"/>
    <col min="13834" max="13834" width="35.54296875" style="49" customWidth="1"/>
    <col min="13835" max="14080" width="11.453125" style="49"/>
    <col min="14081" max="14082" width="8.26953125" style="49" customWidth="1"/>
    <col min="14083" max="14083" width="13.7265625" style="49" customWidth="1"/>
    <col min="14084" max="14084" width="16.7265625" style="49" customWidth="1"/>
    <col min="14085" max="14085" width="40.1796875" style="49" customWidth="1"/>
    <col min="14086" max="14087" width="0" style="49" hidden="1" customWidth="1"/>
    <col min="14088" max="14088" width="16.7265625" style="49" customWidth="1"/>
    <col min="14089" max="14089" width="32.7265625" style="49" customWidth="1"/>
    <col min="14090" max="14090" width="35.54296875" style="49" customWidth="1"/>
    <col min="14091" max="14336" width="11.453125" style="49"/>
    <col min="14337" max="14338" width="8.26953125" style="49" customWidth="1"/>
    <col min="14339" max="14339" width="13.7265625" style="49" customWidth="1"/>
    <col min="14340" max="14340" width="16.7265625" style="49" customWidth="1"/>
    <col min="14341" max="14341" width="40.1796875" style="49" customWidth="1"/>
    <col min="14342" max="14343" width="0" style="49" hidden="1" customWidth="1"/>
    <col min="14344" max="14344" width="16.7265625" style="49" customWidth="1"/>
    <col min="14345" max="14345" width="32.7265625" style="49" customWidth="1"/>
    <col min="14346" max="14346" width="35.54296875" style="49" customWidth="1"/>
    <col min="14347" max="14592" width="11.453125" style="49"/>
    <col min="14593" max="14594" width="8.26953125" style="49" customWidth="1"/>
    <col min="14595" max="14595" width="13.7265625" style="49" customWidth="1"/>
    <col min="14596" max="14596" width="16.7265625" style="49" customWidth="1"/>
    <col min="14597" max="14597" width="40.1796875" style="49" customWidth="1"/>
    <col min="14598" max="14599" width="0" style="49" hidden="1" customWidth="1"/>
    <col min="14600" max="14600" width="16.7265625" style="49" customWidth="1"/>
    <col min="14601" max="14601" width="32.7265625" style="49" customWidth="1"/>
    <col min="14602" max="14602" width="35.54296875" style="49" customWidth="1"/>
    <col min="14603" max="14848" width="11.453125" style="49"/>
    <col min="14849" max="14850" width="8.26953125" style="49" customWidth="1"/>
    <col min="14851" max="14851" width="13.7265625" style="49" customWidth="1"/>
    <col min="14852" max="14852" width="16.7265625" style="49" customWidth="1"/>
    <col min="14853" max="14853" width="40.1796875" style="49" customWidth="1"/>
    <col min="14854" max="14855" width="0" style="49" hidden="1" customWidth="1"/>
    <col min="14856" max="14856" width="16.7265625" style="49" customWidth="1"/>
    <col min="14857" max="14857" width="32.7265625" style="49" customWidth="1"/>
    <col min="14858" max="14858" width="35.54296875" style="49" customWidth="1"/>
    <col min="14859" max="15104" width="11.453125" style="49"/>
    <col min="15105" max="15106" width="8.26953125" style="49" customWidth="1"/>
    <col min="15107" max="15107" width="13.7265625" style="49" customWidth="1"/>
    <col min="15108" max="15108" width="16.7265625" style="49" customWidth="1"/>
    <col min="15109" max="15109" width="40.1796875" style="49" customWidth="1"/>
    <col min="15110" max="15111" width="0" style="49" hidden="1" customWidth="1"/>
    <col min="15112" max="15112" width="16.7265625" style="49" customWidth="1"/>
    <col min="15113" max="15113" width="32.7265625" style="49" customWidth="1"/>
    <col min="15114" max="15114" width="35.54296875" style="49" customWidth="1"/>
    <col min="15115" max="15360" width="11.453125" style="49"/>
    <col min="15361" max="15362" width="8.26953125" style="49" customWidth="1"/>
    <col min="15363" max="15363" width="13.7265625" style="49" customWidth="1"/>
    <col min="15364" max="15364" width="16.7265625" style="49" customWidth="1"/>
    <col min="15365" max="15365" width="40.1796875" style="49" customWidth="1"/>
    <col min="15366" max="15367" width="0" style="49" hidden="1" customWidth="1"/>
    <col min="15368" max="15368" width="16.7265625" style="49" customWidth="1"/>
    <col min="15369" max="15369" width="32.7265625" style="49" customWidth="1"/>
    <col min="15370" max="15370" width="35.54296875" style="49" customWidth="1"/>
    <col min="15371" max="15616" width="11.453125" style="49"/>
    <col min="15617" max="15618" width="8.26953125" style="49" customWidth="1"/>
    <col min="15619" max="15619" width="13.7265625" style="49" customWidth="1"/>
    <col min="15620" max="15620" width="16.7265625" style="49" customWidth="1"/>
    <col min="15621" max="15621" width="40.1796875" style="49" customWidth="1"/>
    <col min="15622" max="15623" width="0" style="49" hidden="1" customWidth="1"/>
    <col min="15624" max="15624" width="16.7265625" style="49" customWidth="1"/>
    <col min="15625" max="15625" width="32.7265625" style="49" customWidth="1"/>
    <col min="15626" max="15626" width="35.54296875" style="49" customWidth="1"/>
    <col min="15627" max="15872" width="11.453125" style="49"/>
    <col min="15873" max="15874" width="8.26953125" style="49" customWidth="1"/>
    <col min="15875" max="15875" width="13.7265625" style="49" customWidth="1"/>
    <col min="15876" max="15876" width="16.7265625" style="49" customWidth="1"/>
    <col min="15877" max="15877" width="40.1796875" style="49" customWidth="1"/>
    <col min="15878" max="15879" width="0" style="49" hidden="1" customWidth="1"/>
    <col min="15880" max="15880" width="16.7265625" style="49" customWidth="1"/>
    <col min="15881" max="15881" width="32.7265625" style="49" customWidth="1"/>
    <col min="15882" max="15882" width="35.54296875" style="49" customWidth="1"/>
    <col min="15883" max="16128" width="11.453125" style="49"/>
    <col min="16129" max="16130" width="8.26953125" style="49" customWidth="1"/>
    <col min="16131" max="16131" width="13.7265625" style="49" customWidth="1"/>
    <col min="16132" max="16132" width="16.7265625" style="49" customWidth="1"/>
    <col min="16133" max="16133" width="40.1796875" style="49" customWidth="1"/>
    <col min="16134" max="16135" width="0" style="49" hidden="1" customWidth="1"/>
    <col min="16136" max="16136" width="16.7265625" style="49" customWidth="1"/>
    <col min="16137" max="16137" width="32.7265625" style="49" customWidth="1"/>
    <col min="16138" max="16138" width="35.54296875" style="49" customWidth="1"/>
    <col min="16139" max="16384" width="11.453125" style="49"/>
  </cols>
  <sheetData>
    <row r="1" spans="1:10" ht="20.5" thickBot="1" x14ac:dyDescent="0.3">
      <c r="A1" s="44"/>
      <c r="B1" s="46"/>
      <c r="C1" s="47"/>
      <c r="D1" s="45"/>
      <c r="E1" s="48"/>
      <c r="F1" s="45"/>
      <c r="G1" s="49"/>
      <c r="H1" s="49"/>
      <c r="I1" s="49"/>
      <c r="J1" s="49"/>
    </row>
    <row r="2" spans="1:10" s="54" customFormat="1" ht="35.25" customHeight="1" thickBot="1" x14ac:dyDescent="0.3">
      <c r="A2" s="50"/>
      <c r="B2" s="226" t="s">
        <v>18</v>
      </c>
      <c r="C2" s="227"/>
      <c r="D2" s="228"/>
      <c r="E2" s="170" t="s">
        <v>82</v>
      </c>
      <c r="F2" s="180"/>
    </row>
    <row r="3" spans="1:10" s="54" customFormat="1" ht="20.149999999999999" customHeight="1" x14ac:dyDescent="0.25">
      <c r="A3" s="50"/>
      <c r="B3" s="55"/>
      <c r="C3" s="56"/>
      <c r="D3" s="57"/>
      <c r="E3" s="52"/>
      <c r="F3" s="53"/>
    </row>
    <row r="4" spans="1:10" ht="15.5" x14ac:dyDescent="0.25">
      <c r="A4" s="44"/>
      <c r="B4" s="58"/>
      <c r="C4" s="59"/>
      <c r="D4" s="60"/>
      <c r="E4" s="61"/>
      <c r="F4" s="62"/>
      <c r="G4" s="49"/>
      <c r="H4" s="49"/>
      <c r="I4" s="49"/>
      <c r="J4" s="49"/>
    </row>
    <row r="5" spans="1:10" s="64" customFormat="1" ht="44.25" customHeight="1" thickBot="1" x14ac:dyDescent="0.3">
      <c r="A5" s="161" t="s">
        <v>20</v>
      </c>
      <c r="B5" s="146" t="s">
        <v>21</v>
      </c>
      <c r="C5" s="147" t="s">
        <v>22</v>
      </c>
      <c r="D5" s="148" t="s">
        <v>23</v>
      </c>
      <c r="E5" s="149" t="s">
        <v>26</v>
      </c>
      <c r="F5" s="150" t="s">
        <v>63</v>
      </c>
    </row>
    <row r="6" spans="1:10" s="68" customFormat="1" x14ac:dyDescent="0.25">
      <c r="A6" s="162" t="s">
        <v>43</v>
      </c>
      <c r="B6" s="65"/>
      <c r="C6" s="66"/>
      <c r="D6" s="67"/>
      <c r="E6" s="183"/>
      <c r="F6" s="184"/>
    </row>
    <row r="7" spans="1:10" s="68" customFormat="1" x14ac:dyDescent="0.25">
      <c r="A7" s="162" t="s">
        <v>44</v>
      </c>
      <c r="B7" s="65"/>
      <c r="C7" s="66"/>
      <c r="D7" s="67"/>
      <c r="E7" s="183"/>
      <c r="F7" s="184"/>
    </row>
    <row r="8" spans="1:10" s="68" customFormat="1" x14ac:dyDescent="0.25">
      <c r="A8" s="162" t="s">
        <v>45</v>
      </c>
      <c r="B8" s="65"/>
      <c r="C8" s="66"/>
      <c r="D8" s="67"/>
      <c r="E8" s="183"/>
      <c r="F8" s="184"/>
    </row>
    <row r="9" spans="1:10" s="68" customFormat="1" x14ac:dyDescent="0.25">
      <c r="A9" s="163"/>
      <c r="B9" s="65"/>
      <c r="C9" s="66"/>
      <c r="D9" s="67"/>
      <c r="E9" s="183"/>
      <c r="F9" s="184"/>
    </row>
    <row r="10" spans="1:10" s="68" customFormat="1" x14ac:dyDescent="0.25">
      <c r="A10" s="163"/>
      <c r="B10" s="65"/>
      <c r="C10" s="66"/>
      <c r="D10" s="67"/>
      <c r="E10" s="183"/>
      <c r="F10" s="184"/>
    </row>
    <row r="11" spans="1:10" s="68" customFormat="1" x14ac:dyDescent="0.25">
      <c r="A11" s="163"/>
      <c r="B11" s="65"/>
      <c r="C11" s="66"/>
      <c r="D11" s="67"/>
      <c r="E11" s="183"/>
      <c r="F11" s="184"/>
    </row>
    <row r="12" spans="1:10" s="68" customFormat="1" x14ac:dyDescent="0.25">
      <c r="A12" s="163"/>
      <c r="B12" s="65"/>
      <c r="C12" s="66"/>
      <c r="D12" s="67"/>
      <c r="E12" s="183"/>
      <c r="F12" s="184"/>
    </row>
    <row r="13" spans="1:10" s="68" customFormat="1" x14ac:dyDescent="0.25">
      <c r="A13" s="163"/>
      <c r="B13" s="65"/>
      <c r="C13" s="66"/>
      <c r="D13" s="67"/>
      <c r="E13" s="183"/>
      <c r="F13" s="184"/>
    </row>
    <row r="14" spans="1:10" s="68" customFormat="1" x14ac:dyDescent="0.25">
      <c r="A14" s="163"/>
      <c r="B14" s="65"/>
      <c r="C14" s="66"/>
      <c r="D14" s="67"/>
      <c r="E14" s="183"/>
      <c r="F14" s="184"/>
    </row>
    <row r="15" spans="1:10" s="68" customFormat="1" x14ac:dyDescent="0.25">
      <c r="A15" s="163"/>
      <c r="B15" s="65"/>
      <c r="C15" s="66"/>
      <c r="D15" s="67"/>
      <c r="E15" s="183"/>
      <c r="F15" s="184"/>
    </row>
    <row r="16" spans="1:10" s="68" customFormat="1" x14ac:dyDescent="0.25">
      <c r="A16" s="163"/>
      <c r="B16" s="65"/>
      <c r="C16" s="66"/>
      <c r="D16" s="67"/>
      <c r="E16" s="183"/>
      <c r="F16" s="184"/>
    </row>
    <row r="17" spans="1:6" s="68" customFormat="1" x14ac:dyDescent="0.25">
      <c r="A17" s="163"/>
      <c r="B17" s="65"/>
      <c r="C17" s="66"/>
      <c r="D17" s="67"/>
      <c r="E17" s="183"/>
      <c r="F17" s="184"/>
    </row>
    <row r="18" spans="1:6" s="68" customFormat="1" x14ac:dyDescent="0.25">
      <c r="A18" s="163"/>
      <c r="B18" s="65"/>
      <c r="C18" s="66"/>
      <c r="D18" s="67"/>
      <c r="E18" s="183"/>
      <c r="F18" s="184"/>
    </row>
    <row r="19" spans="1:6" s="68" customFormat="1" x14ac:dyDescent="0.25">
      <c r="A19" s="163"/>
      <c r="B19" s="65"/>
      <c r="C19" s="66"/>
      <c r="D19" s="67"/>
      <c r="E19" s="183"/>
      <c r="F19" s="184"/>
    </row>
    <row r="20" spans="1:6" s="68" customFormat="1" x14ac:dyDescent="0.25">
      <c r="A20" s="163"/>
      <c r="B20" s="65"/>
      <c r="C20" s="66"/>
      <c r="D20" s="67"/>
      <c r="E20" s="183"/>
      <c r="F20" s="184"/>
    </row>
    <row r="21" spans="1:6" s="68" customFormat="1" x14ac:dyDescent="0.25">
      <c r="A21" s="163"/>
      <c r="B21" s="65"/>
      <c r="C21" s="66"/>
      <c r="D21" s="67"/>
      <c r="E21" s="183"/>
      <c r="F21" s="184"/>
    </row>
    <row r="22" spans="1:6" s="68" customFormat="1" x14ac:dyDescent="0.25">
      <c r="A22" s="163"/>
      <c r="B22" s="65"/>
      <c r="C22" s="66"/>
      <c r="D22" s="67"/>
      <c r="E22" s="183"/>
      <c r="F22" s="184"/>
    </row>
    <row r="23" spans="1:6" s="68" customFormat="1" x14ac:dyDescent="0.25">
      <c r="A23" s="163"/>
      <c r="B23" s="65"/>
      <c r="C23" s="66"/>
      <c r="D23" s="67"/>
      <c r="E23" s="183"/>
      <c r="F23" s="184"/>
    </row>
    <row r="24" spans="1:6" s="68" customFormat="1" x14ac:dyDescent="0.25">
      <c r="A24" s="163"/>
      <c r="B24" s="65"/>
      <c r="C24" s="66"/>
      <c r="D24" s="67"/>
      <c r="E24" s="183"/>
      <c r="F24" s="184"/>
    </row>
    <row r="25" spans="1:6" s="68" customFormat="1" x14ac:dyDescent="0.25">
      <c r="A25" s="163"/>
      <c r="B25" s="65"/>
      <c r="C25" s="66"/>
      <c r="D25" s="67"/>
      <c r="E25" s="183"/>
      <c r="F25" s="184"/>
    </row>
    <row r="26" spans="1:6" s="68" customFormat="1" x14ac:dyDescent="0.25">
      <c r="A26" s="163"/>
      <c r="B26" s="65"/>
      <c r="C26" s="66"/>
      <c r="D26" s="67"/>
      <c r="E26" s="183"/>
      <c r="F26" s="184"/>
    </row>
    <row r="27" spans="1:6" s="68" customFormat="1" x14ac:dyDescent="0.25">
      <c r="A27" s="162"/>
      <c r="B27" s="65"/>
      <c r="C27" s="66"/>
      <c r="D27" s="67"/>
      <c r="E27" s="183"/>
      <c r="F27" s="184"/>
    </row>
    <row r="28" spans="1:6" s="68" customFormat="1" x14ac:dyDescent="0.25">
      <c r="A28" s="162"/>
      <c r="B28" s="65"/>
      <c r="C28" s="66"/>
      <c r="D28" s="67"/>
      <c r="E28" s="183"/>
      <c r="F28" s="184"/>
    </row>
    <row r="29" spans="1:6" s="68" customFormat="1" x14ac:dyDescent="0.25">
      <c r="A29" s="162"/>
      <c r="B29" s="65"/>
      <c r="C29" s="66"/>
      <c r="D29" s="67"/>
      <c r="E29" s="183"/>
      <c r="F29" s="184"/>
    </row>
    <row r="30" spans="1:6" s="68" customFormat="1" x14ac:dyDescent="0.25">
      <c r="A30" s="163"/>
      <c r="B30" s="65"/>
      <c r="C30" s="66"/>
      <c r="D30" s="67"/>
      <c r="E30" s="183"/>
      <c r="F30" s="184"/>
    </row>
    <row r="31" spans="1:6" s="68" customFormat="1" x14ac:dyDescent="0.25">
      <c r="A31" s="163"/>
      <c r="B31" s="65"/>
      <c r="C31" s="66"/>
      <c r="D31" s="67"/>
      <c r="E31" s="183"/>
      <c r="F31" s="184"/>
    </row>
    <row r="32" spans="1:6" s="68" customFormat="1" x14ac:dyDescent="0.25">
      <c r="A32" s="163"/>
      <c r="B32" s="65"/>
      <c r="C32" s="66"/>
      <c r="D32" s="67"/>
      <c r="E32" s="183"/>
      <c r="F32" s="184"/>
    </row>
    <row r="33" spans="1:6" s="68" customFormat="1" x14ac:dyDescent="0.25">
      <c r="A33" s="163"/>
      <c r="B33" s="65"/>
      <c r="C33" s="66"/>
      <c r="D33" s="67"/>
      <c r="E33" s="183"/>
      <c r="F33" s="184"/>
    </row>
    <row r="34" spans="1:6" s="68" customFormat="1" x14ac:dyDescent="0.25">
      <c r="A34" s="163"/>
      <c r="B34" s="65"/>
      <c r="C34" s="66"/>
      <c r="D34" s="67"/>
      <c r="E34" s="183"/>
      <c r="F34" s="184"/>
    </row>
    <row r="35" spans="1:6" s="68" customFormat="1" x14ac:dyDescent="0.25">
      <c r="A35" s="163"/>
      <c r="B35" s="65"/>
      <c r="C35" s="66"/>
      <c r="D35" s="67"/>
      <c r="E35" s="183"/>
      <c r="F35" s="184"/>
    </row>
    <row r="36" spans="1:6" s="68" customFormat="1" x14ac:dyDescent="0.25">
      <c r="A36" s="163"/>
      <c r="B36" s="65"/>
      <c r="C36" s="66"/>
      <c r="D36" s="67"/>
      <c r="E36" s="183"/>
      <c r="F36" s="184"/>
    </row>
    <row r="37" spans="1:6" s="68" customFormat="1" x14ac:dyDescent="0.25">
      <c r="A37" s="163"/>
      <c r="B37" s="65"/>
      <c r="C37" s="66"/>
      <c r="D37" s="67"/>
      <c r="E37" s="183"/>
      <c r="F37" s="184"/>
    </row>
    <row r="38" spans="1:6" s="68" customFormat="1" x14ac:dyDescent="0.25">
      <c r="A38" s="163"/>
      <c r="B38" s="65"/>
      <c r="C38" s="66"/>
      <c r="D38" s="67"/>
      <c r="E38" s="183"/>
      <c r="F38" s="184"/>
    </row>
    <row r="39" spans="1:6" s="68" customFormat="1" x14ac:dyDescent="0.25">
      <c r="A39" s="163"/>
      <c r="B39" s="65"/>
      <c r="C39" s="66"/>
      <c r="D39" s="67"/>
      <c r="E39" s="183"/>
      <c r="F39" s="184"/>
    </row>
    <row r="40" spans="1:6" s="68" customFormat="1" x14ac:dyDescent="0.25">
      <c r="A40" s="163"/>
      <c r="B40" s="65"/>
      <c r="C40" s="66"/>
      <c r="D40" s="67"/>
      <c r="E40" s="183"/>
      <c r="F40" s="184"/>
    </row>
    <row r="41" spans="1:6" s="68" customFormat="1" x14ac:dyDescent="0.25">
      <c r="A41" s="163"/>
      <c r="B41" s="65"/>
      <c r="C41" s="66"/>
      <c r="D41" s="67"/>
      <c r="E41" s="183"/>
      <c r="F41" s="184"/>
    </row>
    <row r="42" spans="1:6" s="68" customFormat="1" x14ac:dyDescent="0.25">
      <c r="A42" s="163"/>
      <c r="B42" s="65"/>
      <c r="C42" s="66"/>
      <c r="D42" s="67"/>
      <c r="E42" s="183"/>
      <c r="F42" s="184"/>
    </row>
    <row r="43" spans="1:6" s="68" customFormat="1" x14ac:dyDescent="0.25">
      <c r="A43" s="163"/>
      <c r="B43" s="65"/>
      <c r="C43" s="66"/>
      <c r="D43" s="67"/>
      <c r="E43" s="183"/>
      <c r="F43" s="184"/>
    </row>
    <row r="44" spans="1:6" s="68" customFormat="1" x14ac:dyDescent="0.25">
      <c r="A44" s="163"/>
      <c r="B44" s="65"/>
      <c r="C44" s="66"/>
      <c r="D44" s="67"/>
      <c r="E44" s="183"/>
      <c r="F44" s="184"/>
    </row>
    <row r="45" spans="1:6" s="68" customFormat="1" x14ac:dyDescent="0.25">
      <c r="A45" s="163"/>
      <c r="B45" s="65"/>
      <c r="C45" s="66"/>
      <c r="D45" s="67"/>
      <c r="E45" s="183"/>
      <c r="F45" s="184"/>
    </row>
    <row r="46" spans="1:6" s="68" customFormat="1" x14ac:dyDescent="0.25">
      <c r="A46" s="163"/>
      <c r="B46" s="65"/>
      <c r="C46" s="66"/>
      <c r="D46" s="67"/>
      <c r="E46" s="183"/>
      <c r="F46" s="184"/>
    </row>
    <row r="47" spans="1:6" s="68" customFormat="1" x14ac:dyDescent="0.25">
      <c r="A47" s="163"/>
      <c r="B47" s="65"/>
      <c r="C47" s="66"/>
      <c r="D47" s="67"/>
      <c r="E47" s="183"/>
      <c r="F47" s="184"/>
    </row>
    <row r="48" spans="1:6" s="68" customFormat="1" x14ac:dyDescent="0.25">
      <c r="A48" s="163"/>
      <c r="B48" s="65"/>
      <c r="C48" s="66"/>
      <c r="D48" s="67"/>
      <c r="E48" s="183"/>
      <c r="F48" s="184"/>
    </row>
    <row r="49" spans="1:6" s="68" customFormat="1" x14ac:dyDescent="0.25">
      <c r="A49" s="163"/>
      <c r="B49" s="65"/>
      <c r="C49" s="66"/>
      <c r="D49" s="67"/>
      <c r="E49" s="183"/>
      <c r="F49" s="184"/>
    </row>
    <row r="50" spans="1:6" s="68" customFormat="1" x14ac:dyDescent="0.25">
      <c r="A50" s="163"/>
      <c r="B50" s="65"/>
      <c r="C50" s="66"/>
      <c r="D50" s="67"/>
      <c r="E50" s="183"/>
      <c r="F50" s="184"/>
    </row>
    <row r="51" spans="1:6" s="68" customFormat="1" x14ac:dyDescent="0.25">
      <c r="A51" s="163"/>
      <c r="B51" s="65"/>
      <c r="C51" s="66"/>
      <c r="D51" s="67"/>
      <c r="E51" s="183"/>
      <c r="F51" s="184"/>
    </row>
    <row r="52" spans="1:6" s="68" customFormat="1" x14ac:dyDescent="0.25">
      <c r="A52" s="164"/>
      <c r="B52" s="69"/>
      <c r="C52" s="70"/>
      <c r="D52" s="71"/>
      <c r="E52" s="185"/>
      <c r="F52" s="186"/>
    </row>
    <row r="53" spans="1:6" s="68" customFormat="1" x14ac:dyDescent="0.25">
      <c r="A53" s="164"/>
      <c r="B53" s="69"/>
      <c r="C53" s="70"/>
      <c r="D53" s="71"/>
      <c r="E53" s="185"/>
      <c r="F53" s="186"/>
    </row>
    <row r="54" spans="1:6" s="68" customFormat="1" x14ac:dyDescent="0.25">
      <c r="A54" s="164"/>
      <c r="B54" s="69"/>
      <c r="C54" s="70"/>
      <c r="D54" s="71"/>
      <c r="E54" s="185"/>
      <c r="F54" s="186"/>
    </row>
    <row r="55" spans="1:6" s="68" customFormat="1" x14ac:dyDescent="0.25">
      <c r="A55" s="164"/>
      <c r="B55" s="69"/>
      <c r="C55" s="70"/>
      <c r="D55" s="71"/>
      <c r="E55" s="185"/>
      <c r="F55" s="186"/>
    </row>
    <row r="56" spans="1:6" s="68" customFormat="1" x14ac:dyDescent="0.25">
      <c r="A56" s="164"/>
      <c r="B56" s="69"/>
      <c r="C56" s="70"/>
      <c r="D56" s="71"/>
      <c r="E56" s="185"/>
      <c r="F56" s="186"/>
    </row>
    <row r="57" spans="1:6" s="68" customFormat="1" x14ac:dyDescent="0.25">
      <c r="A57" s="164"/>
      <c r="B57" s="69"/>
      <c r="C57" s="70"/>
      <c r="D57" s="71"/>
      <c r="E57" s="185"/>
      <c r="F57" s="186"/>
    </row>
    <row r="58" spans="1:6" s="68" customFormat="1" x14ac:dyDescent="0.25">
      <c r="A58" s="164"/>
      <c r="B58" s="69"/>
      <c r="C58" s="70"/>
      <c r="D58" s="71"/>
      <c r="E58" s="185"/>
      <c r="F58" s="186"/>
    </row>
    <row r="59" spans="1:6" s="68" customFormat="1" x14ac:dyDescent="0.25">
      <c r="A59" s="164"/>
      <c r="B59" s="69"/>
      <c r="C59" s="70"/>
      <c r="D59" s="71"/>
      <c r="E59" s="185"/>
      <c r="F59" s="186"/>
    </row>
    <row r="60" spans="1:6" s="68" customFormat="1" x14ac:dyDescent="0.25">
      <c r="A60" s="164"/>
      <c r="B60" s="69"/>
      <c r="C60" s="70"/>
      <c r="D60" s="71"/>
      <c r="E60" s="185"/>
      <c r="F60" s="186"/>
    </row>
    <row r="61" spans="1:6" s="68" customFormat="1" x14ac:dyDescent="0.25">
      <c r="A61" s="164"/>
      <c r="B61" s="69"/>
      <c r="C61" s="70"/>
      <c r="D61" s="71"/>
      <c r="E61" s="185"/>
      <c r="F61" s="186"/>
    </row>
    <row r="62" spans="1:6" s="68" customFormat="1" x14ac:dyDescent="0.25">
      <c r="A62" s="164"/>
      <c r="B62" s="69"/>
      <c r="C62" s="70"/>
      <c r="D62" s="71"/>
      <c r="E62" s="185"/>
      <c r="F62" s="186"/>
    </row>
    <row r="63" spans="1:6" s="68" customFormat="1" x14ac:dyDescent="0.25">
      <c r="A63" s="164"/>
      <c r="B63" s="69"/>
      <c r="C63" s="70"/>
      <c r="D63" s="71"/>
      <c r="E63" s="185"/>
      <c r="F63" s="186"/>
    </row>
    <row r="64" spans="1:6" s="68" customFormat="1" x14ac:dyDescent="0.25">
      <c r="A64" s="164"/>
      <c r="B64" s="69"/>
      <c r="C64" s="70"/>
      <c r="D64" s="71"/>
      <c r="E64" s="185"/>
      <c r="F64" s="186"/>
    </row>
    <row r="65" spans="1:10" s="68" customFormat="1" ht="13" thickBot="1" x14ac:dyDescent="0.3">
      <c r="A65" s="165"/>
      <c r="B65" s="152"/>
      <c r="C65" s="153"/>
      <c r="D65" s="151"/>
      <c r="E65" s="187"/>
      <c r="F65" s="188"/>
    </row>
    <row r="66" spans="1:10" s="73" customFormat="1" ht="20.149999999999999" customHeight="1" thickBot="1" x14ac:dyDescent="0.3">
      <c r="A66" s="166" t="s">
        <v>24</v>
      </c>
      <c r="B66" s="155"/>
      <c r="C66" s="156">
        <f>SUM(C6:C65)</f>
        <v>0</v>
      </c>
      <c r="D66" s="156"/>
      <c r="E66" s="157">
        <f>SUM(E6:E65)</f>
        <v>0</v>
      </c>
      <c r="F66" s="158"/>
    </row>
    <row r="67" spans="1:10" ht="15" customHeight="1" x14ac:dyDescent="0.25">
      <c r="A67" s="44"/>
      <c r="B67" s="74"/>
      <c r="C67" s="75"/>
      <c r="D67" s="45"/>
      <c r="E67" s="48"/>
      <c r="F67" s="45"/>
      <c r="G67" s="49"/>
      <c r="H67" s="49"/>
      <c r="I67" s="49"/>
      <c r="J67" s="49"/>
    </row>
    <row r="68" spans="1:10" x14ac:dyDescent="0.25">
      <c r="B68" s="78"/>
      <c r="C68" s="79"/>
      <c r="D68" s="77"/>
      <c r="E68" s="82"/>
      <c r="F68" s="83"/>
      <c r="G68" s="49"/>
      <c r="H68" s="49"/>
      <c r="I68" s="49"/>
      <c r="J68" s="49"/>
    </row>
    <row r="69" spans="1:10" x14ac:dyDescent="0.25">
      <c r="A69" s="84"/>
      <c r="B69" s="78"/>
      <c r="C69" s="79"/>
      <c r="D69" s="77"/>
      <c r="E69" s="82"/>
      <c r="F69" s="83"/>
      <c r="G69" s="49"/>
      <c r="H69" s="49"/>
      <c r="I69" s="49"/>
      <c r="J69" s="49"/>
    </row>
    <row r="70" spans="1:10" ht="13" x14ac:dyDescent="0.25">
      <c r="A70" s="85"/>
      <c r="B70" s="78"/>
      <c r="C70" s="79"/>
      <c r="D70" s="77"/>
      <c r="E70" s="82"/>
      <c r="F70" s="83"/>
      <c r="G70" s="49"/>
      <c r="H70" s="49"/>
      <c r="I70" s="49"/>
      <c r="J70" s="49"/>
    </row>
    <row r="71" spans="1:10" x14ac:dyDescent="0.25">
      <c r="B71" s="78"/>
      <c r="C71" s="79"/>
      <c r="D71" s="77"/>
      <c r="E71" s="82"/>
      <c r="F71" s="83"/>
      <c r="G71" s="49"/>
      <c r="H71" s="49"/>
      <c r="I71" s="49"/>
      <c r="J71" s="49"/>
    </row>
  </sheetData>
  <sheetProtection insertRows="0" selectLockedCells="1" autoFilter="0" pivotTables="0"/>
  <mergeCells count="1">
    <mergeCell ref="B2:D2"/>
  </mergeCells>
  <pageMargins left="0.78740157499999996" right="0.39" top="0.74" bottom="0.65" header="0.51181102300000003" footer="0.28000000000000003"/>
  <pageSetup paperSize="9" scale="92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>
    <pageSetUpPr fitToPage="1"/>
  </sheetPr>
  <dimension ref="A1:H71"/>
  <sheetViews>
    <sheetView showGridLines="0" zoomScaleNormal="100" workbookViewId="0">
      <pane ySplit="5" topLeftCell="A6" activePane="bottomLeft" state="frozen"/>
      <selection pane="bottomLeft" activeCell="B2" sqref="B2:F2"/>
    </sheetView>
  </sheetViews>
  <sheetFormatPr baseColWidth="10" defaultRowHeight="12.5" x14ac:dyDescent="0.25"/>
  <cols>
    <col min="1" max="1" width="8.26953125" style="76" customWidth="1"/>
    <col min="2" max="4" width="13.7265625" style="78" customWidth="1"/>
    <col min="5" max="5" width="16.7265625" style="79" customWidth="1"/>
    <col min="6" max="6" width="45.7265625" style="77" customWidth="1"/>
    <col min="7" max="7" width="14.26953125" style="86" bestFit="1" customWidth="1"/>
    <col min="8" max="8" width="50.7265625" style="77" customWidth="1"/>
    <col min="9" max="254" width="11.453125" style="49"/>
    <col min="255" max="256" width="8.26953125" style="49" customWidth="1"/>
    <col min="257" max="257" width="13.7265625" style="49" customWidth="1"/>
    <col min="258" max="258" width="16.7265625" style="49" customWidth="1"/>
    <col min="259" max="259" width="40.1796875" style="49" customWidth="1"/>
    <col min="260" max="261" width="0" style="49" hidden="1" customWidth="1"/>
    <col min="262" max="262" width="16.7265625" style="49" customWidth="1"/>
    <col min="263" max="263" width="32.7265625" style="49" customWidth="1"/>
    <col min="264" max="264" width="35.54296875" style="49" customWidth="1"/>
    <col min="265" max="510" width="11.453125" style="49"/>
    <col min="511" max="512" width="8.26953125" style="49" customWidth="1"/>
    <col min="513" max="513" width="13.7265625" style="49" customWidth="1"/>
    <col min="514" max="514" width="16.7265625" style="49" customWidth="1"/>
    <col min="515" max="515" width="40.1796875" style="49" customWidth="1"/>
    <col min="516" max="517" width="0" style="49" hidden="1" customWidth="1"/>
    <col min="518" max="518" width="16.7265625" style="49" customWidth="1"/>
    <col min="519" max="519" width="32.7265625" style="49" customWidth="1"/>
    <col min="520" max="520" width="35.54296875" style="49" customWidth="1"/>
    <col min="521" max="766" width="11.453125" style="49"/>
    <col min="767" max="768" width="8.26953125" style="49" customWidth="1"/>
    <col min="769" max="769" width="13.7265625" style="49" customWidth="1"/>
    <col min="770" max="770" width="16.7265625" style="49" customWidth="1"/>
    <col min="771" max="771" width="40.1796875" style="49" customWidth="1"/>
    <col min="772" max="773" width="0" style="49" hidden="1" customWidth="1"/>
    <col min="774" max="774" width="16.7265625" style="49" customWidth="1"/>
    <col min="775" max="775" width="32.7265625" style="49" customWidth="1"/>
    <col min="776" max="776" width="35.54296875" style="49" customWidth="1"/>
    <col min="777" max="1022" width="11.453125" style="49"/>
    <col min="1023" max="1024" width="8.26953125" style="49" customWidth="1"/>
    <col min="1025" max="1025" width="13.7265625" style="49" customWidth="1"/>
    <col min="1026" max="1026" width="16.7265625" style="49" customWidth="1"/>
    <col min="1027" max="1027" width="40.1796875" style="49" customWidth="1"/>
    <col min="1028" max="1029" width="0" style="49" hidden="1" customWidth="1"/>
    <col min="1030" max="1030" width="16.7265625" style="49" customWidth="1"/>
    <col min="1031" max="1031" width="32.7265625" style="49" customWidth="1"/>
    <col min="1032" max="1032" width="35.54296875" style="49" customWidth="1"/>
    <col min="1033" max="1278" width="11.453125" style="49"/>
    <col min="1279" max="1280" width="8.26953125" style="49" customWidth="1"/>
    <col min="1281" max="1281" width="13.7265625" style="49" customWidth="1"/>
    <col min="1282" max="1282" width="16.7265625" style="49" customWidth="1"/>
    <col min="1283" max="1283" width="40.1796875" style="49" customWidth="1"/>
    <col min="1284" max="1285" width="0" style="49" hidden="1" customWidth="1"/>
    <col min="1286" max="1286" width="16.7265625" style="49" customWidth="1"/>
    <col min="1287" max="1287" width="32.7265625" style="49" customWidth="1"/>
    <col min="1288" max="1288" width="35.54296875" style="49" customWidth="1"/>
    <col min="1289" max="1534" width="11.453125" style="49"/>
    <col min="1535" max="1536" width="8.26953125" style="49" customWidth="1"/>
    <col min="1537" max="1537" width="13.7265625" style="49" customWidth="1"/>
    <col min="1538" max="1538" width="16.7265625" style="49" customWidth="1"/>
    <col min="1539" max="1539" width="40.1796875" style="49" customWidth="1"/>
    <col min="1540" max="1541" width="0" style="49" hidden="1" customWidth="1"/>
    <col min="1542" max="1542" width="16.7265625" style="49" customWidth="1"/>
    <col min="1543" max="1543" width="32.7265625" style="49" customWidth="1"/>
    <col min="1544" max="1544" width="35.54296875" style="49" customWidth="1"/>
    <col min="1545" max="1790" width="11.453125" style="49"/>
    <col min="1791" max="1792" width="8.26953125" style="49" customWidth="1"/>
    <col min="1793" max="1793" width="13.7265625" style="49" customWidth="1"/>
    <col min="1794" max="1794" width="16.7265625" style="49" customWidth="1"/>
    <col min="1795" max="1795" width="40.1796875" style="49" customWidth="1"/>
    <col min="1796" max="1797" width="0" style="49" hidden="1" customWidth="1"/>
    <col min="1798" max="1798" width="16.7265625" style="49" customWidth="1"/>
    <col min="1799" max="1799" width="32.7265625" style="49" customWidth="1"/>
    <col min="1800" max="1800" width="35.54296875" style="49" customWidth="1"/>
    <col min="1801" max="2046" width="11.453125" style="49"/>
    <col min="2047" max="2048" width="8.26953125" style="49" customWidth="1"/>
    <col min="2049" max="2049" width="13.7265625" style="49" customWidth="1"/>
    <col min="2050" max="2050" width="16.7265625" style="49" customWidth="1"/>
    <col min="2051" max="2051" width="40.1796875" style="49" customWidth="1"/>
    <col min="2052" max="2053" width="0" style="49" hidden="1" customWidth="1"/>
    <col min="2054" max="2054" width="16.7265625" style="49" customWidth="1"/>
    <col min="2055" max="2055" width="32.7265625" style="49" customWidth="1"/>
    <col min="2056" max="2056" width="35.54296875" style="49" customWidth="1"/>
    <col min="2057" max="2302" width="11.453125" style="49"/>
    <col min="2303" max="2304" width="8.26953125" style="49" customWidth="1"/>
    <col min="2305" max="2305" width="13.7265625" style="49" customWidth="1"/>
    <col min="2306" max="2306" width="16.7265625" style="49" customWidth="1"/>
    <col min="2307" max="2307" width="40.1796875" style="49" customWidth="1"/>
    <col min="2308" max="2309" width="0" style="49" hidden="1" customWidth="1"/>
    <col min="2310" max="2310" width="16.7265625" style="49" customWidth="1"/>
    <col min="2311" max="2311" width="32.7265625" style="49" customWidth="1"/>
    <col min="2312" max="2312" width="35.54296875" style="49" customWidth="1"/>
    <col min="2313" max="2558" width="11.453125" style="49"/>
    <col min="2559" max="2560" width="8.26953125" style="49" customWidth="1"/>
    <col min="2561" max="2561" width="13.7265625" style="49" customWidth="1"/>
    <col min="2562" max="2562" width="16.7265625" style="49" customWidth="1"/>
    <col min="2563" max="2563" width="40.1796875" style="49" customWidth="1"/>
    <col min="2564" max="2565" width="0" style="49" hidden="1" customWidth="1"/>
    <col min="2566" max="2566" width="16.7265625" style="49" customWidth="1"/>
    <col min="2567" max="2567" width="32.7265625" style="49" customWidth="1"/>
    <col min="2568" max="2568" width="35.54296875" style="49" customWidth="1"/>
    <col min="2569" max="2814" width="11.453125" style="49"/>
    <col min="2815" max="2816" width="8.26953125" style="49" customWidth="1"/>
    <col min="2817" max="2817" width="13.7265625" style="49" customWidth="1"/>
    <col min="2818" max="2818" width="16.7265625" style="49" customWidth="1"/>
    <col min="2819" max="2819" width="40.1796875" style="49" customWidth="1"/>
    <col min="2820" max="2821" width="0" style="49" hidden="1" customWidth="1"/>
    <col min="2822" max="2822" width="16.7265625" style="49" customWidth="1"/>
    <col min="2823" max="2823" width="32.7265625" style="49" customWidth="1"/>
    <col min="2824" max="2824" width="35.54296875" style="49" customWidth="1"/>
    <col min="2825" max="3070" width="11.453125" style="49"/>
    <col min="3071" max="3072" width="8.26953125" style="49" customWidth="1"/>
    <col min="3073" max="3073" width="13.7265625" style="49" customWidth="1"/>
    <col min="3074" max="3074" width="16.7265625" style="49" customWidth="1"/>
    <col min="3075" max="3075" width="40.1796875" style="49" customWidth="1"/>
    <col min="3076" max="3077" width="0" style="49" hidden="1" customWidth="1"/>
    <col min="3078" max="3078" width="16.7265625" style="49" customWidth="1"/>
    <col min="3079" max="3079" width="32.7265625" style="49" customWidth="1"/>
    <col min="3080" max="3080" width="35.54296875" style="49" customWidth="1"/>
    <col min="3081" max="3326" width="11.453125" style="49"/>
    <col min="3327" max="3328" width="8.26953125" style="49" customWidth="1"/>
    <col min="3329" max="3329" width="13.7265625" style="49" customWidth="1"/>
    <col min="3330" max="3330" width="16.7265625" style="49" customWidth="1"/>
    <col min="3331" max="3331" width="40.1796875" style="49" customWidth="1"/>
    <col min="3332" max="3333" width="0" style="49" hidden="1" customWidth="1"/>
    <col min="3334" max="3334" width="16.7265625" style="49" customWidth="1"/>
    <col min="3335" max="3335" width="32.7265625" style="49" customWidth="1"/>
    <col min="3336" max="3336" width="35.54296875" style="49" customWidth="1"/>
    <col min="3337" max="3582" width="11.453125" style="49"/>
    <col min="3583" max="3584" width="8.26953125" style="49" customWidth="1"/>
    <col min="3585" max="3585" width="13.7265625" style="49" customWidth="1"/>
    <col min="3586" max="3586" width="16.7265625" style="49" customWidth="1"/>
    <col min="3587" max="3587" width="40.1796875" style="49" customWidth="1"/>
    <col min="3588" max="3589" width="0" style="49" hidden="1" customWidth="1"/>
    <col min="3590" max="3590" width="16.7265625" style="49" customWidth="1"/>
    <col min="3591" max="3591" width="32.7265625" style="49" customWidth="1"/>
    <col min="3592" max="3592" width="35.54296875" style="49" customWidth="1"/>
    <col min="3593" max="3838" width="11.453125" style="49"/>
    <col min="3839" max="3840" width="8.26953125" style="49" customWidth="1"/>
    <col min="3841" max="3841" width="13.7265625" style="49" customWidth="1"/>
    <col min="3842" max="3842" width="16.7265625" style="49" customWidth="1"/>
    <col min="3843" max="3843" width="40.1796875" style="49" customWidth="1"/>
    <col min="3844" max="3845" width="0" style="49" hidden="1" customWidth="1"/>
    <col min="3846" max="3846" width="16.7265625" style="49" customWidth="1"/>
    <col min="3847" max="3847" width="32.7265625" style="49" customWidth="1"/>
    <col min="3848" max="3848" width="35.54296875" style="49" customWidth="1"/>
    <col min="3849" max="4094" width="11.453125" style="49"/>
    <col min="4095" max="4096" width="8.26953125" style="49" customWidth="1"/>
    <col min="4097" max="4097" width="13.7265625" style="49" customWidth="1"/>
    <col min="4098" max="4098" width="16.7265625" style="49" customWidth="1"/>
    <col min="4099" max="4099" width="40.1796875" style="49" customWidth="1"/>
    <col min="4100" max="4101" width="0" style="49" hidden="1" customWidth="1"/>
    <col min="4102" max="4102" width="16.7265625" style="49" customWidth="1"/>
    <col min="4103" max="4103" width="32.7265625" style="49" customWidth="1"/>
    <col min="4104" max="4104" width="35.54296875" style="49" customWidth="1"/>
    <col min="4105" max="4350" width="11.453125" style="49"/>
    <col min="4351" max="4352" width="8.26953125" style="49" customWidth="1"/>
    <col min="4353" max="4353" width="13.7265625" style="49" customWidth="1"/>
    <col min="4354" max="4354" width="16.7265625" style="49" customWidth="1"/>
    <col min="4355" max="4355" width="40.1796875" style="49" customWidth="1"/>
    <col min="4356" max="4357" width="0" style="49" hidden="1" customWidth="1"/>
    <col min="4358" max="4358" width="16.7265625" style="49" customWidth="1"/>
    <col min="4359" max="4359" width="32.7265625" style="49" customWidth="1"/>
    <col min="4360" max="4360" width="35.54296875" style="49" customWidth="1"/>
    <col min="4361" max="4606" width="11.453125" style="49"/>
    <col min="4607" max="4608" width="8.26953125" style="49" customWidth="1"/>
    <col min="4609" max="4609" width="13.7265625" style="49" customWidth="1"/>
    <col min="4610" max="4610" width="16.7265625" style="49" customWidth="1"/>
    <col min="4611" max="4611" width="40.1796875" style="49" customWidth="1"/>
    <col min="4612" max="4613" width="0" style="49" hidden="1" customWidth="1"/>
    <col min="4614" max="4614" width="16.7265625" style="49" customWidth="1"/>
    <col min="4615" max="4615" width="32.7265625" style="49" customWidth="1"/>
    <col min="4616" max="4616" width="35.54296875" style="49" customWidth="1"/>
    <col min="4617" max="4862" width="11.453125" style="49"/>
    <col min="4863" max="4864" width="8.26953125" style="49" customWidth="1"/>
    <col min="4865" max="4865" width="13.7265625" style="49" customWidth="1"/>
    <col min="4866" max="4866" width="16.7265625" style="49" customWidth="1"/>
    <col min="4867" max="4867" width="40.1796875" style="49" customWidth="1"/>
    <col min="4868" max="4869" width="0" style="49" hidden="1" customWidth="1"/>
    <col min="4870" max="4870" width="16.7265625" style="49" customWidth="1"/>
    <col min="4871" max="4871" width="32.7265625" style="49" customWidth="1"/>
    <col min="4872" max="4872" width="35.54296875" style="49" customWidth="1"/>
    <col min="4873" max="5118" width="11.453125" style="49"/>
    <col min="5119" max="5120" width="8.26953125" style="49" customWidth="1"/>
    <col min="5121" max="5121" width="13.7265625" style="49" customWidth="1"/>
    <col min="5122" max="5122" width="16.7265625" style="49" customWidth="1"/>
    <col min="5123" max="5123" width="40.1796875" style="49" customWidth="1"/>
    <col min="5124" max="5125" width="0" style="49" hidden="1" customWidth="1"/>
    <col min="5126" max="5126" width="16.7265625" style="49" customWidth="1"/>
    <col min="5127" max="5127" width="32.7265625" style="49" customWidth="1"/>
    <col min="5128" max="5128" width="35.54296875" style="49" customWidth="1"/>
    <col min="5129" max="5374" width="11.453125" style="49"/>
    <col min="5375" max="5376" width="8.26953125" style="49" customWidth="1"/>
    <col min="5377" max="5377" width="13.7265625" style="49" customWidth="1"/>
    <col min="5378" max="5378" width="16.7265625" style="49" customWidth="1"/>
    <col min="5379" max="5379" width="40.1796875" style="49" customWidth="1"/>
    <col min="5380" max="5381" width="0" style="49" hidden="1" customWidth="1"/>
    <col min="5382" max="5382" width="16.7265625" style="49" customWidth="1"/>
    <col min="5383" max="5383" width="32.7265625" style="49" customWidth="1"/>
    <col min="5384" max="5384" width="35.54296875" style="49" customWidth="1"/>
    <col min="5385" max="5630" width="11.453125" style="49"/>
    <col min="5631" max="5632" width="8.26953125" style="49" customWidth="1"/>
    <col min="5633" max="5633" width="13.7265625" style="49" customWidth="1"/>
    <col min="5634" max="5634" width="16.7265625" style="49" customWidth="1"/>
    <col min="5635" max="5635" width="40.1796875" style="49" customWidth="1"/>
    <col min="5636" max="5637" width="0" style="49" hidden="1" customWidth="1"/>
    <col min="5638" max="5638" width="16.7265625" style="49" customWidth="1"/>
    <col min="5639" max="5639" width="32.7265625" style="49" customWidth="1"/>
    <col min="5640" max="5640" width="35.54296875" style="49" customWidth="1"/>
    <col min="5641" max="5886" width="11.453125" style="49"/>
    <col min="5887" max="5888" width="8.26953125" style="49" customWidth="1"/>
    <col min="5889" max="5889" width="13.7265625" style="49" customWidth="1"/>
    <col min="5890" max="5890" width="16.7265625" style="49" customWidth="1"/>
    <col min="5891" max="5891" width="40.1796875" style="49" customWidth="1"/>
    <col min="5892" max="5893" width="0" style="49" hidden="1" customWidth="1"/>
    <col min="5894" max="5894" width="16.7265625" style="49" customWidth="1"/>
    <col min="5895" max="5895" width="32.7265625" style="49" customWidth="1"/>
    <col min="5896" max="5896" width="35.54296875" style="49" customWidth="1"/>
    <col min="5897" max="6142" width="11.453125" style="49"/>
    <col min="6143" max="6144" width="8.26953125" style="49" customWidth="1"/>
    <col min="6145" max="6145" width="13.7265625" style="49" customWidth="1"/>
    <col min="6146" max="6146" width="16.7265625" style="49" customWidth="1"/>
    <col min="6147" max="6147" width="40.1796875" style="49" customWidth="1"/>
    <col min="6148" max="6149" width="0" style="49" hidden="1" customWidth="1"/>
    <col min="6150" max="6150" width="16.7265625" style="49" customWidth="1"/>
    <col min="6151" max="6151" width="32.7265625" style="49" customWidth="1"/>
    <col min="6152" max="6152" width="35.54296875" style="49" customWidth="1"/>
    <col min="6153" max="6398" width="11.453125" style="49"/>
    <col min="6399" max="6400" width="8.26953125" style="49" customWidth="1"/>
    <col min="6401" max="6401" width="13.7265625" style="49" customWidth="1"/>
    <col min="6402" max="6402" width="16.7265625" style="49" customWidth="1"/>
    <col min="6403" max="6403" width="40.1796875" style="49" customWidth="1"/>
    <col min="6404" max="6405" width="0" style="49" hidden="1" customWidth="1"/>
    <col min="6406" max="6406" width="16.7265625" style="49" customWidth="1"/>
    <col min="6407" max="6407" width="32.7265625" style="49" customWidth="1"/>
    <col min="6408" max="6408" width="35.54296875" style="49" customWidth="1"/>
    <col min="6409" max="6654" width="11.453125" style="49"/>
    <col min="6655" max="6656" width="8.26953125" style="49" customWidth="1"/>
    <col min="6657" max="6657" width="13.7265625" style="49" customWidth="1"/>
    <col min="6658" max="6658" width="16.7265625" style="49" customWidth="1"/>
    <col min="6659" max="6659" width="40.1796875" style="49" customWidth="1"/>
    <col min="6660" max="6661" width="0" style="49" hidden="1" customWidth="1"/>
    <col min="6662" max="6662" width="16.7265625" style="49" customWidth="1"/>
    <col min="6663" max="6663" width="32.7265625" style="49" customWidth="1"/>
    <col min="6664" max="6664" width="35.54296875" style="49" customWidth="1"/>
    <col min="6665" max="6910" width="11.453125" style="49"/>
    <col min="6911" max="6912" width="8.26953125" style="49" customWidth="1"/>
    <col min="6913" max="6913" width="13.7265625" style="49" customWidth="1"/>
    <col min="6914" max="6914" width="16.7265625" style="49" customWidth="1"/>
    <col min="6915" max="6915" width="40.1796875" style="49" customWidth="1"/>
    <col min="6916" max="6917" width="0" style="49" hidden="1" customWidth="1"/>
    <col min="6918" max="6918" width="16.7265625" style="49" customWidth="1"/>
    <col min="6919" max="6919" width="32.7265625" style="49" customWidth="1"/>
    <col min="6920" max="6920" width="35.54296875" style="49" customWidth="1"/>
    <col min="6921" max="7166" width="11.453125" style="49"/>
    <col min="7167" max="7168" width="8.26953125" style="49" customWidth="1"/>
    <col min="7169" max="7169" width="13.7265625" style="49" customWidth="1"/>
    <col min="7170" max="7170" width="16.7265625" style="49" customWidth="1"/>
    <col min="7171" max="7171" width="40.1796875" style="49" customWidth="1"/>
    <col min="7172" max="7173" width="0" style="49" hidden="1" customWidth="1"/>
    <col min="7174" max="7174" width="16.7265625" style="49" customWidth="1"/>
    <col min="7175" max="7175" width="32.7265625" style="49" customWidth="1"/>
    <col min="7176" max="7176" width="35.54296875" style="49" customWidth="1"/>
    <col min="7177" max="7422" width="11.453125" style="49"/>
    <col min="7423" max="7424" width="8.26953125" style="49" customWidth="1"/>
    <col min="7425" max="7425" width="13.7265625" style="49" customWidth="1"/>
    <col min="7426" max="7426" width="16.7265625" style="49" customWidth="1"/>
    <col min="7427" max="7427" width="40.1796875" style="49" customWidth="1"/>
    <col min="7428" max="7429" width="0" style="49" hidden="1" customWidth="1"/>
    <col min="7430" max="7430" width="16.7265625" style="49" customWidth="1"/>
    <col min="7431" max="7431" width="32.7265625" style="49" customWidth="1"/>
    <col min="7432" max="7432" width="35.54296875" style="49" customWidth="1"/>
    <col min="7433" max="7678" width="11.453125" style="49"/>
    <col min="7679" max="7680" width="8.26953125" style="49" customWidth="1"/>
    <col min="7681" max="7681" width="13.7265625" style="49" customWidth="1"/>
    <col min="7682" max="7682" width="16.7265625" style="49" customWidth="1"/>
    <col min="7683" max="7683" width="40.1796875" style="49" customWidth="1"/>
    <col min="7684" max="7685" width="0" style="49" hidden="1" customWidth="1"/>
    <col min="7686" max="7686" width="16.7265625" style="49" customWidth="1"/>
    <col min="7687" max="7687" width="32.7265625" style="49" customWidth="1"/>
    <col min="7688" max="7688" width="35.54296875" style="49" customWidth="1"/>
    <col min="7689" max="7934" width="11.453125" style="49"/>
    <col min="7935" max="7936" width="8.26953125" style="49" customWidth="1"/>
    <col min="7937" max="7937" width="13.7265625" style="49" customWidth="1"/>
    <col min="7938" max="7938" width="16.7265625" style="49" customWidth="1"/>
    <col min="7939" max="7939" width="40.1796875" style="49" customWidth="1"/>
    <col min="7940" max="7941" width="0" style="49" hidden="1" customWidth="1"/>
    <col min="7942" max="7942" width="16.7265625" style="49" customWidth="1"/>
    <col min="7943" max="7943" width="32.7265625" style="49" customWidth="1"/>
    <col min="7944" max="7944" width="35.54296875" style="49" customWidth="1"/>
    <col min="7945" max="8190" width="11.453125" style="49"/>
    <col min="8191" max="8192" width="8.26953125" style="49" customWidth="1"/>
    <col min="8193" max="8193" width="13.7265625" style="49" customWidth="1"/>
    <col min="8194" max="8194" width="16.7265625" style="49" customWidth="1"/>
    <col min="8195" max="8195" width="40.1796875" style="49" customWidth="1"/>
    <col min="8196" max="8197" width="0" style="49" hidden="1" customWidth="1"/>
    <col min="8198" max="8198" width="16.7265625" style="49" customWidth="1"/>
    <col min="8199" max="8199" width="32.7265625" style="49" customWidth="1"/>
    <col min="8200" max="8200" width="35.54296875" style="49" customWidth="1"/>
    <col min="8201" max="8446" width="11.453125" style="49"/>
    <col min="8447" max="8448" width="8.26953125" style="49" customWidth="1"/>
    <col min="8449" max="8449" width="13.7265625" style="49" customWidth="1"/>
    <col min="8450" max="8450" width="16.7265625" style="49" customWidth="1"/>
    <col min="8451" max="8451" width="40.1796875" style="49" customWidth="1"/>
    <col min="8452" max="8453" width="0" style="49" hidden="1" customWidth="1"/>
    <col min="8454" max="8454" width="16.7265625" style="49" customWidth="1"/>
    <col min="8455" max="8455" width="32.7265625" style="49" customWidth="1"/>
    <col min="8456" max="8456" width="35.54296875" style="49" customWidth="1"/>
    <col min="8457" max="8702" width="11.453125" style="49"/>
    <col min="8703" max="8704" width="8.26953125" style="49" customWidth="1"/>
    <col min="8705" max="8705" width="13.7265625" style="49" customWidth="1"/>
    <col min="8706" max="8706" width="16.7265625" style="49" customWidth="1"/>
    <col min="8707" max="8707" width="40.1796875" style="49" customWidth="1"/>
    <col min="8708" max="8709" width="0" style="49" hidden="1" customWidth="1"/>
    <col min="8710" max="8710" width="16.7265625" style="49" customWidth="1"/>
    <col min="8711" max="8711" width="32.7265625" style="49" customWidth="1"/>
    <col min="8712" max="8712" width="35.54296875" style="49" customWidth="1"/>
    <col min="8713" max="8958" width="11.453125" style="49"/>
    <col min="8959" max="8960" width="8.26953125" style="49" customWidth="1"/>
    <col min="8961" max="8961" width="13.7265625" style="49" customWidth="1"/>
    <col min="8962" max="8962" width="16.7265625" style="49" customWidth="1"/>
    <col min="8963" max="8963" width="40.1796875" style="49" customWidth="1"/>
    <col min="8964" max="8965" width="0" style="49" hidden="1" customWidth="1"/>
    <col min="8966" max="8966" width="16.7265625" style="49" customWidth="1"/>
    <col min="8967" max="8967" width="32.7265625" style="49" customWidth="1"/>
    <col min="8968" max="8968" width="35.54296875" style="49" customWidth="1"/>
    <col min="8969" max="9214" width="11.453125" style="49"/>
    <col min="9215" max="9216" width="8.26953125" style="49" customWidth="1"/>
    <col min="9217" max="9217" width="13.7265625" style="49" customWidth="1"/>
    <col min="9218" max="9218" width="16.7265625" style="49" customWidth="1"/>
    <col min="9219" max="9219" width="40.1796875" style="49" customWidth="1"/>
    <col min="9220" max="9221" width="0" style="49" hidden="1" customWidth="1"/>
    <col min="9222" max="9222" width="16.7265625" style="49" customWidth="1"/>
    <col min="9223" max="9223" width="32.7265625" style="49" customWidth="1"/>
    <col min="9224" max="9224" width="35.54296875" style="49" customWidth="1"/>
    <col min="9225" max="9470" width="11.453125" style="49"/>
    <col min="9471" max="9472" width="8.26953125" style="49" customWidth="1"/>
    <col min="9473" max="9473" width="13.7265625" style="49" customWidth="1"/>
    <col min="9474" max="9474" width="16.7265625" style="49" customWidth="1"/>
    <col min="9475" max="9475" width="40.1796875" style="49" customWidth="1"/>
    <col min="9476" max="9477" width="0" style="49" hidden="1" customWidth="1"/>
    <col min="9478" max="9478" width="16.7265625" style="49" customWidth="1"/>
    <col min="9479" max="9479" width="32.7265625" style="49" customWidth="1"/>
    <col min="9480" max="9480" width="35.54296875" style="49" customWidth="1"/>
    <col min="9481" max="9726" width="11.453125" style="49"/>
    <col min="9727" max="9728" width="8.26953125" style="49" customWidth="1"/>
    <col min="9729" max="9729" width="13.7265625" style="49" customWidth="1"/>
    <col min="9730" max="9730" width="16.7265625" style="49" customWidth="1"/>
    <col min="9731" max="9731" width="40.1796875" style="49" customWidth="1"/>
    <col min="9732" max="9733" width="0" style="49" hidden="1" customWidth="1"/>
    <col min="9734" max="9734" width="16.7265625" style="49" customWidth="1"/>
    <col min="9735" max="9735" width="32.7265625" style="49" customWidth="1"/>
    <col min="9736" max="9736" width="35.54296875" style="49" customWidth="1"/>
    <col min="9737" max="9982" width="11.453125" style="49"/>
    <col min="9983" max="9984" width="8.26953125" style="49" customWidth="1"/>
    <col min="9985" max="9985" width="13.7265625" style="49" customWidth="1"/>
    <col min="9986" max="9986" width="16.7265625" style="49" customWidth="1"/>
    <col min="9987" max="9987" width="40.1796875" style="49" customWidth="1"/>
    <col min="9988" max="9989" width="0" style="49" hidden="1" customWidth="1"/>
    <col min="9990" max="9990" width="16.7265625" style="49" customWidth="1"/>
    <col min="9991" max="9991" width="32.7265625" style="49" customWidth="1"/>
    <col min="9992" max="9992" width="35.54296875" style="49" customWidth="1"/>
    <col min="9993" max="10238" width="11.453125" style="49"/>
    <col min="10239" max="10240" width="8.26953125" style="49" customWidth="1"/>
    <col min="10241" max="10241" width="13.7265625" style="49" customWidth="1"/>
    <col min="10242" max="10242" width="16.7265625" style="49" customWidth="1"/>
    <col min="10243" max="10243" width="40.1796875" style="49" customWidth="1"/>
    <col min="10244" max="10245" width="0" style="49" hidden="1" customWidth="1"/>
    <col min="10246" max="10246" width="16.7265625" style="49" customWidth="1"/>
    <col min="10247" max="10247" width="32.7265625" style="49" customWidth="1"/>
    <col min="10248" max="10248" width="35.54296875" style="49" customWidth="1"/>
    <col min="10249" max="10494" width="11.453125" style="49"/>
    <col min="10495" max="10496" width="8.26953125" style="49" customWidth="1"/>
    <col min="10497" max="10497" width="13.7265625" style="49" customWidth="1"/>
    <col min="10498" max="10498" width="16.7265625" style="49" customWidth="1"/>
    <col min="10499" max="10499" width="40.1796875" style="49" customWidth="1"/>
    <col min="10500" max="10501" width="0" style="49" hidden="1" customWidth="1"/>
    <col min="10502" max="10502" width="16.7265625" style="49" customWidth="1"/>
    <col min="10503" max="10503" width="32.7265625" style="49" customWidth="1"/>
    <col min="10504" max="10504" width="35.54296875" style="49" customWidth="1"/>
    <col min="10505" max="10750" width="11.453125" style="49"/>
    <col min="10751" max="10752" width="8.26953125" style="49" customWidth="1"/>
    <col min="10753" max="10753" width="13.7265625" style="49" customWidth="1"/>
    <col min="10754" max="10754" width="16.7265625" style="49" customWidth="1"/>
    <col min="10755" max="10755" width="40.1796875" style="49" customWidth="1"/>
    <col min="10756" max="10757" width="0" style="49" hidden="1" customWidth="1"/>
    <col min="10758" max="10758" width="16.7265625" style="49" customWidth="1"/>
    <col min="10759" max="10759" width="32.7265625" style="49" customWidth="1"/>
    <col min="10760" max="10760" width="35.54296875" style="49" customWidth="1"/>
    <col min="10761" max="11006" width="11.453125" style="49"/>
    <col min="11007" max="11008" width="8.26953125" style="49" customWidth="1"/>
    <col min="11009" max="11009" width="13.7265625" style="49" customWidth="1"/>
    <col min="11010" max="11010" width="16.7265625" style="49" customWidth="1"/>
    <col min="11011" max="11011" width="40.1796875" style="49" customWidth="1"/>
    <col min="11012" max="11013" width="0" style="49" hidden="1" customWidth="1"/>
    <col min="11014" max="11014" width="16.7265625" style="49" customWidth="1"/>
    <col min="11015" max="11015" width="32.7265625" style="49" customWidth="1"/>
    <col min="11016" max="11016" width="35.54296875" style="49" customWidth="1"/>
    <col min="11017" max="11262" width="11.453125" style="49"/>
    <col min="11263" max="11264" width="8.26953125" style="49" customWidth="1"/>
    <col min="11265" max="11265" width="13.7265625" style="49" customWidth="1"/>
    <col min="11266" max="11266" width="16.7265625" style="49" customWidth="1"/>
    <col min="11267" max="11267" width="40.1796875" style="49" customWidth="1"/>
    <col min="11268" max="11269" width="0" style="49" hidden="1" customWidth="1"/>
    <col min="11270" max="11270" width="16.7265625" style="49" customWidth="1"/>
    <col min="11271" max="11271" width="32.7265625" style="49" customWidth="1"/>
    <col min="11272" max="11272" width="35.54296875" style="49" customWidth="1"/>
    <col min="11273" max="11518" width="11.453125" style="49"/>
    <col min="11519" max="11520" width="8.26953125" style="49" customWidth="1"/>
    <col min="11521" max="11521" width="13.7265625" style="49" customWidth="1"/>
    <col min="11522" max="11522" width="16.7265625" style="49" customWidth="1"/>
    <col min="11523" max="11523" width="40.1796875" style="49" customWidth="1"/>
    <col min="11524" max="11525" width="0" style="49" hidden="1" customWidth="1"/>
    <col min="11526" max="11526" width="16.7265625" style="49" customWidth="1"/>
    <col min="11527" max="11527" width="32.7265625" style="49" customWidth="1"/>
    <col min="11528" max="11528" width="35.54296875" style="49" customWidth="1"/>
    <col min="11529" max="11774" width="11.453125" style="49"/>
    <col min="11775" max="11776" width="8.26953125" style="49" customWidth="1"/>
    <col min="11777" max="11777" width="13.7265625" style="49" customWidth="1"/>
    <col min="11778" max="11778" width="16.7265625" style="49" customWidth="1"/>
    <col min="11779" max="11779" width="40.1796875" style="49" customWidth="1"/>
    <col min="11780" max="11781" width="0" style="49" hidden="1" customWidth="1"/>
    <col min="11782" max="11782" width="16.7265625" style="49" customWidth="1"/>
    <col min="11783" max="11783" width="32.7265625" style="49" customWidth="1"/>
    <col min="11784" max="11784" width="35.54296875" style="49" customWidth="1"/>
    <col min="11785" max="12030" width="11.453125" style="49"/>
    <col min="12031" max="12032" width="8.26953125" style="49" customWidth="1"/>
    <col min="12033" max="12033" width="13.7265625" style="49" customWidth="1"/>
    <col min="12034" max="12034" width="16.7265625" style="49" customWidth="1"/>
    <col min="12035" max="12035" width="40.1796875" style="49" customWidth="1"/>
    <col min="12036" max="12037" width="0" style="49" hidden="1" customWidth="1"/>
    <col min="12038" max="12038" width="16.7265625" style="49" customWidth="1"/>
    <col min="12039" max="12039" width="32.7265625" style="49" customWidth="1"/>
    <col min="12040" max="12040" width="35.54296875" style="49" customWidth="1"/>
    <col min="12041" max="12286" width="11.453125" style="49"/>
    <col min="12287" max="12288" width="8.26953125" style="49" customWidth="1"/>
    <col min="12289" max="12289" width="13.7265625" style="49" customWidth="1"/>
    <col min="12290" max="12290" width="16.7265625" style="49" customWidth="1"/>
    <col min="12291" max="12291" width="40.1796875" style="49" customWidth="1"/>
    <col min="12292" max="12293" width="0" style="49" hidden="1" customWidth="1"/>
    <col min="12294" max="12294" width="16.7265625" style="49" customWidth="1"/>
    <col min="12295" max="12295" width="32.7265625" style="49" customWidth="1"/>
    <col min="12296" max="12296" width="35.54296875" style="49" customWidth="1"/>
    <col min="12297" max="12542" width="11.453125" style="49"/>
    <col min="12543" max="12544" width="8.26953125" style="49" customWidth="1"/>
    <col min="12545" max="12545" width="13.7265625" style="49" customWidth="1"/>
    <col min="12546" max="12546" width="16.7265625" style="49" customWidth="1"/>
    <col min="12547" max="12547" width="40.1796875" style="49" customWidth="1"/>
    <col min="12548" max="12549" width="0" style="49" hidden="1" customWidth="1"/>
    <col min="12550" max="12550" width="16.7265625" style="49" customWidth="1"/>
    <col min="12551" max="12551" width="32.7265625" style="49" customWidth="1"/>
    <col min="12552" max="12552" width="35.54296875" style="49" customWidth="1"/>
    <col min="12553" max="12798" width="11.453125" style="49"/>
    <col min="12799" max="12800" width="8.26953125" style="49" customWidth="1"/>
    <col min="12801" max="12801" width="13.7265625" style="49" customWidth="1"/>
    <col min="12802" max="12802" width="16.7265625" style="49" customWidth="1"/>
    <col min="12803" max="12803" width="40.1796875" style="49" customWidth="1"/>
    <col min="12804" max="12805" width="0" style="49" hidden="1" customWidth="1"/>
    <col min="12806" max="12806" width="16.7265625" style="49" customWidth="1"/>
    <col min="12807" max="12807" width="32.7265625" style="49" customWidth="1"/>
    <col min="12808" max="12808" width="35.54296875" style="49" customWidth="1"/>
    <col min="12809" max="13054" width="11.453125" style="49"/>
    <col min="13055" max="13056" width="8.26953125" style="49" customWidth="1"/>
    <col min="13057" max="13057" width="13.7265625" style="49" customWidth="1"/>
    <col min="13058" max="13058" width="16.7265625" style="49" customWidth="1"/>
    <col min="13059" max="13059" width="40.1796875" style="49" customWidth="1"/>
    <col min="13060" max="13061" width="0" style="49" hidden="1" customWidth="1"/>
    <col min="13062" max="13062" width="16.7265625" style="49" customWidth="1"/>
    <col min="13063" max="13063" width="32.7265625" style="49" customWidth="1"/>
    <col min="13064" max="13064" width="35.54296875" style="49" customWidth="1"/>
    <col min="13065" max="13310" width="11.453125" style="49"/>
    <col min="13311" max="13312" width="8.26953125" style="49" customWidth="1"/>
    <col min="13313" max="13313" width="13.7265625" style="49" customWidth="1"/>
    <col min="13314" max="13314" width="16.7265625" style="49" customWidth="1"/>
    <col min="13315" max="13315" width="40.1796875" style="49" customWidth="1"/>
    <col min="13316" max="13317" width="0" style="49" hidden="1" customWidth="1"/>
    <col min="13318" max="13318" width="16.7265625" style="49" customWidth="1"/>
    <col min="13319" max="13319" width="32.7265625" style="49" customWidth="1"/>
    <col min="13320" max="13320" width="35.54296875" style="49" customWidth="1"/>
    <col min="13321" max="13566" width="11.453125" style="49"/>
    <col min="13567" max="13568" width="8.26953125" style="49" customWidth="1"/>
    <col min="13569" max="13569" width="13.7265625" style="49" customWidth="1"/>
    <col min="13570" max="13570" width="16.7265625" style="49" customWidth="1"/>
    <col min="13571" max="13571" width="40.1796875" style="49" customWidth="1"/>
    <col min="13572" max="13573" width="0" style="49" hidden="1" customWidth="1"/>
    <col min="13574" max="13574" width="16.7265625" style="49" customWidth="1"/>
    <col min="13575" max="13575" width="32.7265625" style="49" customWidth="1"/>
    <col min="13576" max="13576" width="35.54296875" style="49" customWidth="1"/>
    <col min="13577" max="13822" width="11.453125" style="49"/>
    <col min="13823" max="13824" width="8.26953125" style="49" customWidth="1"/>
    <col min="13825" max="13825" width="13.7265625" style="49" customWidth="1"/>
    <col min="13826" max="13826" width="16.7265625" style="49" customWidth="1"/>
    <col min="13827" max="13827" width="40.1796875" style="49" customWidth="1"/>
    <col min="13828" max="13829" width="0" style="49" hidden="1" customWidth="1"/>
    <col min="13830" max="13830" width="16.7265625" style="49" customWidth="1"/>
    <col min="13831" max="13831" width="32.7265625" style="49" customWidth="1"/>
    <col min="13832" max="13832" width="35.54296875" style="49" customWidth="1"/>
    <col min="13833" max="14078" width="11.453125" style="49"/>
    <col min="14079" max="14080" width="8.26953125" style="49" customWidth="1"/>
    <col min="14081" max="14081" width="13.7265625" style="49" customWidth="1"/>
    <col min="14082" max="14082" width="16.7265625" style="49" customWidth="1"/>
    <col min="14083" max="14083" width="40.1796875" style="49" customWidth="1"/>
    <col min="14084" max="14085" width="0" style="49" hidden="1" customWidth="1"/>
    <col min="14086" max="14086" width="16.7265625" style="49" customWidth="1"/>
    <col min="14087" max="14087" width="32.7265625" style="49" customWidth="1"/>
    <col min="14088" max="14088" width="35.54296875" style="49" customWidth="1"/>
    <col min="14089" max="14334" width="11.453125" style="49"/>
    <col min="14335" max="14336" width="8.26953125" style="49" customWidth="1"/>
    <col min="14337" max="14337" width="13.7265625" style="49" customWidth="1"/>
    <col min="14338" max="14338" width="16.7265625" style="49" customWidth="1"/>
    <col min="14339" max="14339" width="40.1796875" style="49" customWidth="1"/>
    <col min="14340" max="14341" width="0" style="49" hidden="1" customWidth="1"/>
    <col min="14342" max="14342" width="16.7265625" style="49" customWidth="1"/>
    <col min="14343" max="14343" width="32.7265625" style="49" customWidth="1"/>
    <col min="14344" max="14344" width="35.54296875" style="49" customWidth="1"/>
    <col min="14345" max="14590" width="11.453125" style="49"/>
    <col min="14591" max="14592" width="8.26953125" style="49" customWidth="1"/>
    <col min="14593" max="14593" width="13.7265625" style="49" customWidth="1"/>
    <col min="14594" max="14594" width="16.7265625" style="49" customWidth="1"/>
    <col min="14595" max="14595" width="40.1796875" style="49" customWidth="1"/>
    <col min="14596" max="14597" width="0" style="49" hidden="1" customWidth="1"/>
    <col min="14598" max="14598" width="16.7265625" style="49" customWidth="1"/>
    <col min="14599" max="14599" width="32.7265625" style="49" customWidth="1"/>
    <col min="14600" max="14600" width="35.54296875" style="49" customWidth="1"/>
    <col min="14601" max="14846" width="11.453125" style="49"/>
    <col min="14847" max="14848" width="8.26953125" style="49" customWidth="1"/>
    <col min="14849" max="14849" width="13.7265625" style="49" customWidth="1"/>
    <col min="14850" max="14850" width="16.7265625" style="49" customWidth="1"/>
    <col min="14851" max="14851" width="40.1796875" style="49" customWidth="1"/>
    <col min="14852" max="14853" width="0" style="49" hidden="1" customWidth="1"/>
    <col min="14854" max="14854" width="16.7265625" style="49" customWidth="1"/>
    <col min="14855" max="14855" width="32.7265625" style="49" customWidth="1"/>
    <col min="14856" max="14856" width="35.54296875" style="49" customWidth="1"/>
    <col min="14857" max="15102" width="11.453125" style="49"/>
    <col min="15103" max="15104" width="8.26953125" style="49" customWidth="1"/>
    <col min="15105" max="15105" width="13.7265625" style="49" customWidth="1"/>
    <col min="15106" max="15106" width="16.7265625" style="49" customWidth="1"/>
    <col min="15107" max="15107" width="40.1796875" style="49" customWidth="1"/>
    <col min="15108" max="15109" width="0" style="49" hidden="1" customWidth="1"/>
    <col min="15110" max="15110" width="16.7265625" style="49" customWidth="1"/>
    <col min="15111" max="15111" width="32.7265625" style="49" customWidth="1"/>
    <col min="15112" max="15112" width="35.54296875" style="49" customWidth="1"/>
    <col min="15113" max="15358" width="11.453125" style="49"/>
    <col min="15359" max="15360" width="8.26953125" style="49" customWidth="1"/>
    <col min="15361" max="15361" width="13.7265625" style="49" customWidth="1"/>
    <col min="15362" max="15362" width="16.7265625" style="49" customWidth="1"/>
    <col min="15363" max="15363" width="40.1796875" style="49" customWidth="1"/>
    <col min="15364" max="15365" width="0" style="49" hidden="1" customWidth="1"/>
    <col min="15366" max="15366" width="16.7265625" style="49" customWidth="1"/>
    <col min="15367" max="15367" width="32.7265625" style="49" customWidth="1"/>
    <col min="15368" max="15368" width="35.54296875" style="49" customWidth="1"/>
    <col min="15369" max="15614" width="11.453125" style="49"/>
    <col min="15615" max="15616" width="8.26953125" style="49" customWidth="1"/>
    <col min="15617" max="15617" width="13.7265625" style="49" customWidth="1"/>
    <col min="15618" max="15618" width="16.7265625" style="49" customWidth="1"/>
    <col min="15619" max="15619" width="40.1796875" style="49" customWidth="1"/>
    <col min="15620" max="15621" width="0" style="49" hidden="1" customWidth="1"/>
    <col min="15622" max="15622" width="16.7265625" style="49" customWidth="1"/>
    <col min="15623" max="15623" width="32.7265625" style="49" customWidth="1"/>
    <col min="15624" max="15624" width="35.54296875" style="49" customWidth="1"/>
    <col min="15625" max="15870" width="11.453125" style="49"/>
    <col min="15871" max="15872" width="8.26953125" style="49" customWidth="1"/>
    <col min="15873" max="15873" width="13.7265625" style="49" customWidth="1"/>
    <col min="15874" max="15874" width="16.7265625" style="49" customWidth="1"/>
    <col min="15875" max="15875" width="40.1796875" style="49" customWidth="1"/>
    <col min="15876" max="15877" width="0" style="49" hidden="1" customWidth="1"/>
    <col min="15878" max="15878" width="16.7265625" style="49" customWidth="1"/>
    <col min="15879" max="15879" width="32.7265625" style="49" customWidth="1"/>
    <col min="15880" max="15880" width="35.54296875" style="49" customWidth="1"/>
    <col min="15881" max="16126" width="11.453125" style="49"/>
    <col min="16127" max="16128" width="8.26953125" style="49" customWidth="1"/>
    <col min="16129" max="16129" width="13.7265625" style="49" customWidth="1"/>
    <col min="16130" max="16130" width="16.7265625" style="49" customWidth="1"/>
    <col min="16131" max="16131" width="40.1796875" style="49" customWidth="1"/>
    <col min="16132" max="16133" width="0" style="49" hidden="1" customWidth="1"/>
    <col min="16134" max="16134" width="16.7265625" style="49" customWidth="1"/>
    <col min="16135" max="16135" width="32.7265625" style="49" customWidth="1"/>
    <col min="16136" max="16136" width="35.54296875" style="49" customWidth="1"/>
    <col min="16137" max="16384" width="11.453125" style="49"/>
  </cols>
  <sheetData>
    <row r="1" spans="1:8" ht="20.5" thickBot="1" x14ac:dyDescent="0.3">
      <c r="A1" s="44"/>
      <c r="B1" s="46"/>
      <c r="C1" s="46"/>
      <c r="D1" s="46"/>
      <c r="E1" s="47"/>
      <c r="F1" s="45"/>
      <c r="G1" s="48"/>
      <c r="H1" s="45"/>
    </row>
    <row r="2" spans="1:8" s="54" customFormat="1" ht="35.25" customHeight="1" thickBot="1" x14ac:dyDescent="0.3">
      <c r="A2" s="50"/>
      <c r="B2" s="226" t="s">
        <v>36</v>
      </c>
      <c r="C2" s="227"/>
      <c r="D2" s="227"/>
      <c r="E2" s="227"/>
      <c r="F2" s="228"/>
      <c r="G2" s="170" t="s">
        <v>99</v>
      </c>
      <c r="H2" s="180"/>
    </row>
    <row r="3" spans="1:8" s="54" customFormat="1" ht="20.149999999999999" customHeight="1" x14ac:dyDescent="0.25">
      <c r="A3" s="50"/>
      <c r="B3" s="55"/>
      <c r="C3" s="55"/>
      <c r="D3" s="55"/>
      <c r="E3" s="56"/>
      <c r="F3" s="57"/>
      <c r="G3" s="52"/>
      <c r="H3" s="53"/>
    </row>
    <row r="4" spans="1:8" ht="15.5" x14ac:dyDescent="0.25">
      <c r="A4" s="44"/>
      <c r="B4" s="58"/>
      <c r="C4" s="58"/>
      <c r="D4" s="58"/>
      <c r="E4" s="59"/>
      <c r="F4" s="60"/>
      <c r="G4" s="61"/>
      <c r="H4" s="62"/>
    </row>
    <row r="5" spans="1:8" s="64" customFormat="1" ht="44.25" customHeight="1" thickBot="1" x14ac:dyDescent="0.3">
      <c r="A5" s="161" t="s">
        <v>20</v>
      </c>
      <c r="B5" s="201" t="s">
        <v>95</v>
      </c>
      <c r="C5" s="201" t="s">
        <v>100</v>
      </c>
      <c r="D5" s="201" t="s">
        <v>96</v>
      </c>
      <c r="E5" s="202" t="s">
        <v>97</v>
      </c>
      <c r="F5" s="148" t="s">
        <v>23</v>
      </c>
      <c r="G5" s="149" t="s">
        <v>98</v>
      </c>
      <c r="H5" s="171" t="s">
        <v>74</v>
      </c>
    </row>
    <row r="6" spans="1:8" s="68" customFormat="1" x14ac:dyDescent="0.25">
      <c r="A6" s="162" t="s">
        <v>46</v>
      </c>
      <c r="B6" s="65"/>
      <c r="C6" s="65"/>
      <c r="D6" s="65"/>
      <c r="E6" s="66"/>
      <c r="F6" s="67"/>
      <c r="G6" s="183"/>
      <c r="H6" s="196"/>
    </row>
    <row r="7" spans="1:8" s="68" customFormat="1" x14ac:dyDescent="0.25">
      <c r="A7" s="162" t="s">
        <v>47</v>
      </c>
      <c r="B7" s="65"/>
      <c r="C7" s="65"/>
      <c r="D7" s="65"/>
      <c r="E7" s="66"/>
      <c r="F7" s="67"/>
      <c r="G7" s="183"/>
      <c r="H7" s="196"/>
    </row>
    <row r="8" spans="1:8" s="68" customFormat="1" x14ac:dyDescent="0.25">
      <c r="A8" s="162" t="s">
        <v>48</v>
      </c>
      <c r="B8" s="65"/>
      <c r="C8" s="65"/>
      <c r="D8" s="65"/>
      <c r="E8" s="66"/>
      <c r="F8" s="67"/>
      <c r="G8" s="183"/>
      <c r="H8" s="196"/>
    </row>
    <row r="9" spans="1:8" s="68" customFormat="1" x14ac:dyDescent="0.25">
      <c r="A9" s="163"/>
      <c r="B9" s="65"/>
      <c r="C9" s="65"/>
      <c r="D9" s="65"/>
      <c r="E9" s="66"/>
      <c r="F9" s="67"/>
      <c r="G9" s="183"/>
      <c r="H9" s="196"/>
    </row>
    <row r="10" spans="1:8" s="68" customFormat="1" x14ac:dyDescent="0.25">
      <c r="A10" s="163"/>
      <c r="B10" s="65"/>
      <c r="C10" s="65"/>
      <c r="D10" s="65"/>
      <c r="E10" s="66"/>
      <c r="F10" s="67"/>
      <c r="G10" s="183"/>
      <c r="H10" s="196"/>
    </row>
    <row r="11" spans="1:8" s="68" customFormat="1" x14ac:dyDescent="0.25">
      <c r="A11" s="163"/>
      <c r="B11" s="65"/>
      <c r="C11" s="65"/>
      <c r="D11" s="65"/>
      <c r="E11" s="66"/>
      <c r="F11" s="67"/>
      <c r="G11" s="183"/>
      <c r="H11" s="196"/>
    </row>
    <row r="12" spans="1:8" s="68" customFormat="1" x14ac:dyDescent="0.25">
      <c r="A12" s="163"/>
      <c r="B12" s="65"/>
      <c r="C12" s="65"/>
      <c r="D12" s="65"/>
      <c r="E12" s="66"/>
      <c r="F12" s="67"/>
      <c r="G12" s="183"/>
      <c r="H12" s="196"/>
    </row>
    <row r="13" spans="1:8" s="68" customFormat="1" x14ac:dyDescent="0.25">
      <c r="A13" s="163"/>
      <c r="B13" s="65"/>
      <c r="C13" s="65"/>
      <c r="D13" s="65"/>
      <c r="E13" s="66"/>
      <c r="F13" s="67"/>
      <c r="G13" s="183"/>
      <c r="H13" s="196"/>
    </row>
    <row r="14" spans="1:8" s="68" customFormat="1" x14ac:dyDescent="0.25">
      <c r="A14" s="163"/>
      <c r="B14" s="65"/>
      <c r="C14" s="65"/>
      <c r="D14" s="65"/>
      <c r="E14" s="66"/>
      <c r="F14" s="67"/>
      <c r="G14" s="183"/>
      <c r="H14" s="196"/>
    </row>
    <row r="15" spans="1:8" s="68" customFormat="1" x14ac:dyDescent="0.25">
      <c r="A15" s="163"/>
      <c r="B15" s="65"/>
      <c r="C15" s="65"/>
      <c r="D15" s="65"/>
      <c r="E15" s="66"/>
      <c r="F15" s="67"/>
      <c r="G15" s="183"/>
      <c r="H15" s="196"/>
    </row>
    <row r="16" spans="1:8" s="68" customFormat="1" x14ac:dyDescent="0.25">
      <c r="A16" s="163"/>
      <c r="B16" s="65"/>
      <c r="C16" s="65"/>
      <c r="D16" s="65"/>
      <c r="E16" s="66"/>
      <c r="F16" s="67"/>
      <c r="G16" s="183"/>
      <c r="H16" s="196"/>
    </row>
    <row r="17" spans="1:8" s="68" customFormat="1" x14ac:dyDescent="0.25">
      <c r="A17" s="163"/>
      <c r="B17" s="65"/>
      <c r="C17" s="65"/>
      <c r="D17" s="65"/>
      <c r="E17" s="66"/>
      <c r="F17" s="67"/>
      <c r="G17" s="183"/>
      <c r="H17" s="196"/>
    </row>
    <row r="18" spans="1:8" s="68" customFormat="1" x14ac:dyDescent="0.25">
      <c r="A18" s="163"/>
      <c r="B18" s="65"/>
      <c r="C18" s="65"/>
      <c r="D18" s="65"/>
      <c r="E18" s="66"/>
      <c r="F18" s="67"/>
      <c r="G18" s="183"/>
      <c r="H18" s="196"/>
    </row>
    <row r="19" spans="1:8" s="68" customFormat="1" x14ac:dyDescent="0.25">
      <c r="A19" s="163"/>
      <c r="B19" s="65"/>
      <c r="C19" s="65"/>
      <c r="D19" s="65"/>
      <c r="E19" s="66"/>
      <c r="F19" s="67"/>
      <c r="G19" s="183"/>
      <c r="H19" s="196"/>
    </row>
    <row r="20" spans="1:8" s="68" customFormat="1" x14ac:dyDescent="0.25">
      <c r="A20" s="163"/>
      <c r="B20" s="65"/>
      <c r="C20" s="65"/>
      <c r="D20" s="65"/>
      <c r="E20" s="66"/>
      <c r="F20" s="67"/>
      <c r="G20" s="183"/>
      <c r="H20" s="196"/>
    </row>
    <row r="21" spans="1:8" s="68" customFormat="1" x14ac:dyDescent="0.25">
      <c r="A21" s="163"/>
      <c r="B21" s="65"/>
      <c r="C21" s="65"/>
      <c r="D21" s="65"/>
      <c r="E21" s="66"/>
      <c r="F21" s="67"/>
      <c r="G21" s="183"/>
      <c r="H21" s="196"/>
    </row>
    <row r="22" spans="1:8" s="68" customFormat="1" x14ac:dyDescent="0.25">
      <c r="A22" s="163"/>
      <c r="B22" s="65"/>
      <c r="C22" s="65"/>
      <c r="D22" s="65"/>
      <c r="E22" s="66"/>
      <c r="F22" s="67"/>
      <c r="G22" s="183"/>
      <c r="H22" s="196"/>
    </row>
    <row r="23" spans="1:8" s="68" customFormat="1" x14ac:dyDescent="0.25">
      <c r="A23" s="163"/>
      <c r="B23" s="65"/>
      <c r="C23" s="65"/>
      <c r="D23" s="65"/>
      <c r="E23" s="66"/>
      <c r="F23" s="67"/>
      <c r="G23" s="183"/>
      <c r="H23" s="196"/>
    </row>
    <row r="24" spans="1:8" s="68" customFormat="1" x14ac:dyDescent="0.25">
      <c r="A24" s="163"/>
      <c r="B24" s="65"/>
      <c r="C24" s="65"/>
      <c r="D24" s="65"/>
      <c r="E24" s="66"/>
      <c r="F24" s="67"/>
      <c r="G24" s="183"/>
      <c r="H24" s="196"/>
    </row>
    <row r="25" spans="1:8" s="68" customFormat="1" x14ac:dyDescent="0.25">
      <c r="A25" s="163"/>
      <c r="B25" s="65"/>
      <c r="C25" s="65"/>
      <c r="D25" s="65"/>
      <c r="E25" s="66"/>
      <c r="F25" s="67"/>
      <c r="G25" s="183"/>
      <c r="H25" s="196"/>
    </row>
    <row r="26" spans="1:8" s="68" customFormat="1" x14ac:dyDescent="0.25">
      <c r="A26" s="163"/>
      <c r="B26" s="65"/>
      <c r="C26" s="65"/>
      <c r="D26" s="65"/>
      <c r="E26" s="66"/>
      <c r="F26" s="67"/>
      <c r="G26" s="183"/>
      <c r="H26" s="196"/>
    </row>
    <row r="27" spans="1:8" s="68" customFormat="1" x14ac:dyDescent="0.25">
      <c r="A27" s="163"/>
      <c r="B27" s="65"/>
      <c r="C27" s="65"/>
      <c r="D27" s="65"/>
      <c r="E27" s="66"/>
      <c r="F27" s="67"/>
      <c r="G27" s="183"/>
      <c r="H27" s="196"/>
    </row>
    <row r="28" spans="1:8" s="68" customFormat="1" x14ac:dyDescent="0.25">
      <c r="A28" s="163"/>
      <c r="B28" s="65"/>
      <c r="C28" s="65"/>
      <c r="D28" s="65"/>
      <c r="E28" s="66"/>
      <c r="F28" s="67"/>
      <c r="G28" s="183"/>
      <c r="H28" s="196"/>
    </row>
    <row r="29" spans="1:8" s="68" customFormat="1" x14ac:dyDescent="0.25">
      <c r="A29" s="163"/>
      <c r="B29" s="65"/>
      <c r="C29" s="65"/>
      <c r="D29" s="65"/>
      <c r="E29" s="66"/>
      <c r="F29" s="67"/>
      <c r="G29" s="183"/>
      <c r="H29" s="196"/>
    </row>
    <row r="30" spans="1:8" s="68" customFormat="1" x14ac:dyDescent="0.25">
      <c r="A30" s="163"/>
      <c r="B30" s="65"/>
      <c r="C30" s="65"/>
      <c r="D30" s="65"/>
      <c r="E30" s="66"/>
      <c r="F30" s="67"/>
      <c r="G30" s="183"/>
      <c r="H30" s="196"/>
    </row>
    <row r="31" spans="1:8" s="68" customFormat="1" x14ac:dyDescent="0.25">
      <c r="A31" s="163"/>
      <c r="B31" s="65"/>
      <c r="C31" s="65"/>
      <c r="D31" s="65"/>
      <c r="E31" s="66"/>
      <c r="F31" s="67"/>
      <c r="G31" s="183"/>
      <c r="H31" s="196"/>
    </row>
    <row r="32" spans="1:8" s="68" customFormat="1" x14ac:dyDescent="0.25">
      <c r="A32" s="163"/>
      <c r="B32" s="65"/>
      <c r="C32" s="65"/>
      <c r="D32" s="65"/>
      <c r="E32" s="66"/>
      <c r="F32" s="67"/>
      <c r="G32" s="183"/>
      <c r="H32" s="196"/>
    </row>
    <row r="33" spans="1:8" s="68" customFormat="1" x14ac:dyDescent="0.25">
      <c r="A33" s="163"/>
      <c r="B33" s="65"/>
      <c r="C33" s="65"/>
      <c r="D33" s="65"/>
      <c r="E33" s="66"/>
      <c r="F33" s="67"/>
      <c r="G33" s="183"/>
      <c r="H33" s="196"/>
    </row>
    <row r="34" spans="1:8" s="68" customFormat="1" x14ac:dyDescent="0.25">
      <c r="A34" s="163"/>
      <c r="B34" s="65"/>
      <c r="C34" s="65"/>
      <c r="D34" s="65"/>
      <c r="E34" s="66"/>
      <c r="F34" s="67"/>
      <c r="G34" s="183"/>
      <c r="H34" s="196"/>
    </row>
    <row r="35" spans="1:8" s="68" customFormat="1" x14ac:dyDescent="0.25">
      <c r="A35" s="163"/>
      <c r="B35" s="65"/>
      <c r="C35" s="65"/>
      <c r="D35" s="65"/>
      <c r="E35" s="66"/>
      <c r="F35" s="67"/>
      <c r="G35" s="183"/>
      <c r="H35" s="196"/>
    </row>
    <row r="36" spans="1:8" s="68" customFormat="1" x14ac:dyDescent="0.25">
      <c r="A36" s="163"/>
      <c r="B36" s="65"/>
      <c r="C36" s="65"/>
      <c r="D36" s="65"/>
      <c r="E36" s="66"/>
      <c r="F36" s="67"/>
      <c r="G36" s="183"/>
      <c r="H36" s="196"/>
    </row>
    <row r="37" spans="1:8" s="68" customFormat="1" x14ac:dyDescent="0.25">
      <c r="A37" s="163"/>
      <c r="B37" s="65"/>
      <c r="C37" s="65"/>
      <c r="D37" s="65"/>
      <c r="E37" s="66"/>
      <c r="F37" s="67"/>
      <c r="G37" s="183"/>
      <c r="H37" s="196"/>
    </row>
    <row r="38" spans="1:8" s="68" customFormat="1" x14ac:dyDescent="0.25">
      <c r="A38" s="163"/>
      <c r="B38" s="65"/>
      <c r="C38" s="65"/>
      <c r="D38" s="65"/>
      <c r="E38" s="66"/>
      <c r="F38" s="67"/>
      <c r="G38" s="183"/>
      <c r="H38" s="196"/>
    </row>
    <row r="39" spans="1:8" s="68" customFormat="1" x14ac:dyDescent="0.25">
      <c r="A39" s="163"/>
      <c r="B39" s="65"/>
      <c r="C39" s="65"/>
      <c r="D39" s="65"/>
      <c r="E39" s="66"/>
      <c r="F39" s="67"/>
      <c r="G39" s="183"/>
      <c r="H39" s="196"/>
    </row>
    <row r="40" spans="1:8" s="68" customFormat="1" x14ac:dyDescent="0.25">
      <c r="A40" s="163"/>
      <c r="B40" s="65"/>
      <c r="C40" s="65"/>
      <c r="D40" s="65"/>
      <c r="E40" s="66"/>
      <c r="F40" s="67"/>
      <c r="G40" s="183"/>
      <c r="H40" s="196"/>
    </row>
    <row r="41" spans="1:8" s="68" customFormat="1" x14ac:dyDescent="0.25">
      <c r="A41" s="163"/>
      <c r="B41" s="65"/>
      <c r="C41" s="65"/>
      <c r="D41" s="65"/>
      <c r="E41" s="66"/>
      <c r="F41" s="67"/>
      <c r="G41" s="183"/>
      <c r="H41" s="196"/>
    </row>
    <row r="42" spans="1:8" s="68" customFormat="1" x14ac:dyDescent="0.25">
      <c r="A42" s="163"/>
      <c r="B42" s="65"/>
      <c r="C42" s="65"/>
      <c r="D42" s="65"/>
      <c r="E42" s="66"/>
      <c r="F42" s="67"/>
      <c r="G42" s="183"/>
      <c r="H42" s="196"/>
    </row>
    <row r="43" spans="1:8" s="68" customFormat="1" x14ac:dyDescent="0.25">
      <c r="A43" s="163"/>
      <c r="B43" s="65"/>
      <c r="C43" s="65"/>
      <c r="D43" s="65"/>
      <c r="E43" s="66"/>
      <c r="F43" s="67"/>
      <c r="G43" s="183"/>
      <c r="H43" s="196"/>
    </row>
    <row r="44" spans="1:8" s="68" customFormat="1" x14ac:dyDescent="0.25">
      <c r="A44" s="163"/>
      <c r="B44" s="65"/>
      <c r="C44" s="65"/>
      <c r="D44" s="65"/>
      <c r="E44" s="66"/>
      <c r="F44" s="67"/>
      <c r="G44" s="183"/>
      <c r="H44" s="196"/>
    </row>
    <row r="45" spans="1:8" s="68" customFormat="1" x14ac:dyDescent="0.25">
      <c r="A45" s="163"/>
      <c r="B45" s="65"/>
      <c r="C45" s="65"/>
      <c r="D45" s="65"/>
      <c r="E45" s="66"/>
      <c r="F45" s="67"/>
      <c r="G45" s="183"/>
      <c r="H45" s="196"/>
    </row>
    <row r="46" spans="1:8" s="68" customFormat="1" x14ac:dyDescent="0.25">
      <c r="A46" s="163"/>
      <c r="B46" s="65"/>
      <c r="C46" s="65"/>
      <c r="D46" s="65"/>
      <c r="E46" s="66"/>
      <c r="F46" s="67"/>
      <c r="G46" s="183"/>
      <c r="H46" s="196"/>
    </row>
    <row r="47" spans="1:8" s="68" customFormat="1" x14ac:dyDescent="0.25">
      <c r="A47" s="163"/>
      <c r="B47" s="65"/>
      <c r="C47" s="65"/>
      <c r="D47" s="65"/>
      <c r="E47" s="66"/>
      <c r="F47" s="67"/>
      <c r="G47" s="183"/>
      <c r="H47" s="196"/>
    </row>
    <row r="48" spans="1:8" s="68" customFormat="1" x14ac:dyDescent="0.25">
      <c r="A48" s="163"/>
      <c r="B48" s="65"/>
      <c r="C48" s="65"/>
      <c r="D48" s="65"/>
      <c r="E48" s="66"/>
      <c r="F48" s="67"/>
      <c r="G48" s="183"/>
      <c r="H48" s="196"/>
    </row>
    <row r="49" spans="1:8" s="68" customFormat="1" x14ac:dyDescent="0.25">
      <c r="A49" s="163"/>
      <c r="B49" s="65"/>
      <c r="C49" s="65"/>
      <c r="D49" s="65"/>
      <c r="E49" s="66"/>
      <c r="F49" s="67"/>
      <c r="G49" s="183"/>
      <c r="H49" s="196"/>
    </row>
    <row r="50" spans="1:8" s="68" customFormat="1" x14ac:dyDescent="0.25">
      <c r="A50" s="163"/>
      <c r="B50" s="65"/>
      <c r="C50" s="65"/>
      <c r="D50" s="65"/>
      <c r="E50" s="66"/>
      <c r="F50" s="67"/>
      <c r="G50" s="183"/>
      <c r="H50" s="196"/>
    </row>
    <row r="51" spans="1:8" s="68" customFormat="1" x14ac:dyDescent="0.25">
      <c r="A51" s="163"/>
      <c r="B51" s="65"/>
      <c r="C51" s="65"/>
      <c r="D51" s="65"/>
      <c r="E51" s="66"/>
      <c r="F51" s="67"/>
      <c r="G51" s="183"/>
      <c r="H51" s="196"/>
    </row>
    <row r="52" spans="1:8" s="68" customFormat="1" x14ac:dyDescent="0.25">
      <c r="A52" s="164"/>
      <c r="B52" s="69"/>
      <c r="C52" s="69"/>
      <c r="D52" s="69"/>
      <c r="E52" s="70"/>
      <c r="F52" s="71"/>
      <c r="G52" s="185"/>
      <c r="H52" s="204"/>
    </row>
    <row r="53" spans="1:8" s="68" customFormat="1" x14ac:dyDescent="0.25">
      <c r="A53" s="164"/>
      <c r="B53" s="69"/>
      <c r="C53" s="69"/>
      <c r="D53" s="69"/>
      <c r="E53" s="70"/>
      <c r="F53" s="71"/>
      <c r="G53" s="185"/>
      <c r="H53" s="204"/>
    </row>
    <row r="54" spans="1:8" s="68" customFormat="1" x14ac:dyDescent="0.25">
      <c r="A54" s="164"/>
      <c r="B54" s="69"/>
      <c r="C54" s="69"/>
      <c r="D54" s="69"/>
      <c r="E54" s="70"/>
      <c r="F54" s="71"/>
      <c r="G54" s="185"/>
      <c r="H54" s="204"/>
    </row>
    <row r="55" spans="1:8" s="68" customFormat="1" x14ac:dyDescent="0.25">
      <c r="A55" s="164"/>
      <c r="B55" s="69"/>
      <c r="C55" s="69"/>
      <c r="D55" s="69"/>
      <c r="E55" s="70"/>
      <c r="F55" s="71"/>
      <c r="G55" s="185"/>
      <c r="H55" s="204"/>
    </row>
    <row r="56" spans="1:8" s="68" customFormat="1" x14ac:dyDescent="0.25">
      <c r="A56" s="164"/>
      <c r="B56" s="69"/>
      <c r="C56" s="69"/>
      <c r="D56" s="69"/>
      <c r="E56" s="70"/>
      <c r="F56" s="71"/>
      <c r="G56" s="185"/>
      <c r="H56" s="204"/>
    </row>
    <row r="57" spans="1:8" s="68" customFormat="1" x14ac:dyDescent="0.25">
      <c r="A57" s="164"/>
      <c r="B57" s="69"/>
      <c r="C57" s="69"/>
      <c r="D57" s="69"/>
      <c r="E57" s="70"/>
      <c r="F57" s="71"/>
      <c r="G57" s="185"/>
      <c r="H57" s="204"/>
    </row>
    <row r="58" spans="1:8" s="68" customFormat="1" x14ac:dyDescent="0.25">
      <c r="A58" s="164"/>
      <c r="B58" s="69"/>
      <c r="C58" s="69"/>
      <c r="D58" s="69"/>
      <c r="E58" s="70"/>
      <c r="F58" s="71"/>
      <c r="G58" s="185"/>
      <c r="H58" s="204"/>
    </row>
    <row r="59" spans="1:8" s="68" customFormat="1" x14ac:dyDescent="0.25">
      <c r="A59" s="164"/>
      <c r="B59" s="69"/>
      <c r="C59" s="69"/>
      <c r="D59" s="69"/>
      <c r="E59" s="70"/>
      <c r="F59" s="71"/>
      <c r="G59" s="185"/>
      <c r="H59" s="204"/>
    </row>
    <row r="60" spans="1:8" s="68" customFormat="1" x14ac:dyDescent="0.25">
      <c r="A60" s="164"/>
      <c r="B60" s="69"/>
      <c r="C60" s="69"/>
      <c r="D60" s="69"/>
      <c r="E60" s="70"/>
      <c r="F60" s="71"/>
      <c r="G60" s="185"/>
      <c r="H60" s="204"/>
    </row>
    <row r="61" spans="1:8" s="68" customFormat="1" x14ac:dyDescent="0.25">
      <c r="A61" s="164"/>
      <c r="B61" s="69"/>
      <c r="C61" s="69"/>
      <c r="D61" s="69"/>
      <c r="E61" s="70"/>
      <c r="F61" s="71"/>
      <c r="G61" s="185"/>
      <c r="H61" s="204"/>
    </row>
    <row r="62" spans="1:8" s="68" customFormat="1" x14ac:dyDescent="0.25">
      <c r="A62" s="164"/>
      <c r="B62" s="69"/>
      <c r="C62" s="69"/>
      <c r="D62" s="69"/>
      <c r="E62" s="70"/>
      <c r="F62" s="71"/>
      <c r="G62" s="185"/>
      <c r="H62" s="204"/>
    </row>
    <row r="63" spans="1:8" s="68" customFormat="1" x14ac:dyDescent="0.25">
      <c r="A63" s="164"/>
      <c r="B63" s="69"/>
      <c r="C63" s="69"/>
      <c r="D63" s="69"/>
      <c r="E63" s="70"/>
      <c r="F63" s="71"/>
      <c r="G63" s="185"/>
      <c r="H63" s="204"/>
    </row>
    <row r="64" spans="1:8" s="68" customFormat="1" x14ac:dyDescent="0.25">
      <c r="A64" s="164"/>
      <c r="B64" s="69"/>
      <c r="C64" s="69"/>
      <c r="D64" s="69"/>
      <c r="E64" s="70"/>
      <c r="F64" s="71"/>
      <c r="G64" s="185"/>
      <c r="H64" s="204"/>
    </row>
    <row r="65" spans="1:8" s="68" customFormat="1" ht="13" thickBot="1" x14ac:dyDescent="0.3">
      <c r="A65" s="165"/>
      <c r="B65" s="152"/>
      <c r="C65" s="152"/>
      <c r="D65" s="152"/>
      <c r="E65" s="153"/>
      <c r="F65" s="151"/>
      <c r="G65" s="187"/>
      <c r="H65" s="205"/>
    </row>
    <row r="66" spans="1:8" s="73" customFormat="1" ht="20.149999999999999" customHeight="1" thickBot="1" x14ac:dyDescent="0.3">
      <c r="A66" s="172" t="s">
        <v>24</v>
      </c>
      <c r="B66" s="155"/>
      <c r="C66" s="155"/>
      <c r="D66" s="155"/>
      <c r="E66" s="156">
        <f>SUM(E6:E65)</f>
        <v>0</v>
      </c>
      <c r="F66" s="156"/>
      <c r="G66" s="157">
        <f>SUM(G6:G65)</f>
        <v>0</v>
      </c>
      <c r="H66" s="158"/>
    </row>
    <row r="67" spans="1:8" ht="15" customHeight="1" x14ac:dyDescent="0.25">
      <c r="A67" s="44"/>
      <c r="B67" s="74"/>
      <c r="C67" s="74"/>
      <c r="D67" s="74"/>
      <c r="E67" s="75"/>
      <c r="F67" s="45"/>
      <c r="G67" s="48"/>
      <c r="H67" s="45"/>
    </row>
    <row r="68" spans="1:8" x14ac:dyDescent="0.25">
      <c r="G68" s="82"/>
      <c r="H68" s="83"/>
    </row>
    <row r="69" spans="1:8" x14ac:dyDescent="0.25">
      <c r="A69" s="84"/>
      <c r="G69" s="82"/>
      <c r="H69" s="83"/>
    </row>
    <row r="70" spans="1:8" ht="13" x14ac:dyDescent="0.25">
      <c r="A70" s="85"/>
      <c r="G70" s="82"/>
      <c r="H70" s="83"/>
    </row>
    <row r="71" spans="1:8" x14ac:dyDescent="0.25">
      <c r="G71" s="82"/>
      <c r="H71" s="83"/>
    </row>
  </sheetData>
  <sheetProtection insertRows="0" selectLockedCells="1" autoFilter="0" pivotTables="0"/>
  <mergeCells count="1">
    <mergeCell ref="B2:F2"/>
  </mergeCells>
  <pageMargins left="0.22218750000000001" right="0.39" top="0.74" bottom="0.65" header="0.51181102300000003" footer="0.28000000000000003"/>
  <pageSetup paperSize="9" scale="81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pageSetUpPr fitToPage="1"/>
  </sheetPr>
  <dimension ref="A1:J126"/>
  <sheetViews>
    <sheetView showGridLines="0" showWhiteSpace="0" zoomScaleNormal="100" workbookViewId="0">
      <pane ySplit="5" topLeftCell="A6" activePane="bottomLeft" state="frozen"/>
      <selection pane="bottomLeft" activeCell="E18" sqref="E18"/>
    </sheetView>
  </sheetViews>
  <sheetFormatPr baseColWidth="10" defaultRowHeight="12.5" x14ac:dyDescent="0.25"/>
  <cols>
    <col min="1" max="1" width="8.26953125" style="76" customWidth="1"/>
    <col min="2" max="2" width="11.1796875" style="77" customWidth="1"/>
    <col min="3" max="3" width="13.7265625" style="78" customWidth="1"/>
    <col min="4" max="4" width="45.7265625" style="79" customWidth="1"/>
    <col min="5" max="5" width="20.81640625" style="80" customWidth="1"/>
    <col min="6" max="6" width="50.7265625" style="81" customWidth="1"/>
    <col min="7" max="7" width="20.81640625" style="81" customWidth="1"/>
    <col min="8" max="8" width="16.7265625" style="86" customWidth="1"/>
    <col min="9" max="9" width="32.7265625" style="77" customWidth="1"/>
    <col min="10" max="10" width="35.54296875" style="77" customWidth="1"/>
    <col min="11" max="256" width="11.453125" style="49"/>
    <col min="257" max="258" width="8.26953125" style="49" customWidth="1"/>
    <col min="259" max="259" width="13.7265625" style="49" customWidth="1"/>
    <col min="260" max="260" width="16.7265625" style="49" customWidth="1"/>
    <col min="261" max="261" width="40.1796875" style="49" customWidth="1"/>
    <col min="262" max="263" width="0" style="49" hidden="1" customWidth="1"/>
    <col min="264" max="264" width="16.7265625" style="49" customWidth="1"/>
    <col min="265" max="265" width="32.7265625" style="49" customWidth="1"/>
    <col min="266" max="266" width="35.54296875" style="49" customWidth="1"/>
    <col min="267" max="512" width="11.453125" style="49"/>
    <col min="513" max="514" width="8.26953125" style="49" customWidth="1"/>
    <col min="515" max="515" width="13.7265625" style="49" customWidth="1"/>
    <col min="516" max="516" width="16.7265625" style="49" customWidth="1"/>
    <col min="517" max="517" width="40.1796875" style="49" customWidth="1"/>
    <col min="518" max="519" width="0" style="49" hidden="1" customWidth="1"/>
    <col min="520" max="520" width="16.7265625" style="49" customWidth="1"/>
    <col min="521" max="521" width="32.7265625" style="49" customWidth="1"/>
    <col min="522" max="522" width="35.54296875" style="49" customWidth="1"/>
    <col min="523" max="768" width="11.453125" style="49"/>
    <col min="769" max="770" width="8.26953125" style="49" customWidth="1"/>
    <col min="771" max="771" width="13.7265625" style="49" customWidth="1"/>
    <col min="772" max="772" width="16.7265625" style="49" customWidth="1"/>
    <col min="773" max="773" width="40.1796875" style="49" customWidth="1"/>
    <col min="774" max="775" width="0" style="49" hidden="1" customWidth="1"/>
    <col min="776" max="776" width="16.7265625" style="49" customWidth="1"/>
    <col min="777" max="777" width="32.7265625" style="49" customWidth="1"/>
    <col min="778" max="778" width="35.54296875" style="49" customWidth="1"/>
    <col min="779" max="1024" width="11.453125" style="49"/>
    <col min="1025" max="1026" width="8.26953125" style="49" customWidth="1"/>
    <col min="1027" max="1027" width="13.7265625" style="49" customWidth="1"/>
    <col min="1028" max="1028" width="16.7265625" style="49" customWidth="1"/>
    <col min="1029" max="1029" width="40.1796875" style="49" customWidth="1"/>
    <col min="1030" max="1031" width="0" style="49" hidden="1" customWidth="1"/>
    <col min="1032" max="1032" width="16.7265625" style="49" customWidth="1"/>
    <col min="1033" max="1033" width="32.7265625" style="49" customWidth="1"/>
    <col min="1034" max="1034" width="35.54296875" style="49" customWidth="1"/>
    <col min="1035" max="1280" width="11.453125" style="49"/>
    <col min="1281" max="1282" width="8.26953125" style="49" customWidth="1"/>
    <col min="1283" max="1283" width="13.7265625" style="49" customWidth="1"/>
    <col min="1284" max="1284" width="16.7265625" style="49" customWidth="1"/>
    <col min="1285" max="1285" width="40.1796875" style="49" customWidth="1"/>
    <col min="1286" max="1287" width="0" style="49" hidden="1" customWidth="1"/>
    <col min="1288" max="1288" width="16.7265625" style="49" customWidth="1"/>
    <col min="1289" max="1289" width="32.7265625" style="49" customWidth="1"/>
    <col min="1290" max="1290" width="35.54296875" style="49" customWidth="1"/>
    <col min="1291" max="1536" width="11.453125" style="49"/>
    <col min="1537" max="1538" width="8.26953125" style="49" customWidth="1"/>
    <col min="1539" max="1539" width="13.7265625" style="49" customWidth="1"/>
    <col min="1540" max="1540" width="16.7265625" style="49" customWidth="1"/>
    <col min="1541" max="1541" width="40.1796875" style="49" customWidth="1"/>
    <col min="1542" max="1543" width="0" style="49" hidden="1" customWidth="1"/>
    <col min="1544" max="1544" width="16.7265625" style="49" customWidth="1"/>
    <col min="1545" max="1545" width="32.7265625" style="49" customWidth="1"/>
    <col min="1546" max="1546" width="35.54296875" style="49" customWidth="1"/>
    <col min="1547" max="1792" width="11.453125" style="49"/>
    <col min="1793" max="1794" width="8.26953125" style="49" customWidth="1"/>
    <col min="1795" max="1795" width="13.7265625" style="49" customWidth="1"/>
    <col min="1796" max="1796" width="16.7265625" style="49" customWidth="1"/>
    <col min="1797" max="1797" width="40.1796875" style="49" customWidth="1"/>
    <col min="1798" max="1799" width="0" style="49" hidden="1" customWidth="1"/>
    <col min="1800" max="1800" width="16.7265625" style="49" customWidth="1"/>
    <col min="1801" max="1801" width="32.7265625" style="49" customWidth="1"/>
    <col min="1802" max="1802" width="35.54296875" style="49" customWidth="1"/>
    <col min="1803" max="2048" width="11.453125" style="49"/>
    <col min="2049" max="2050" width="8.26953125" style="49" customWidth="1"/>
    <col min="2051" max="2051" width="13.7265625" style="49" customWidth="1"/>
    <col min="2052" max="2052" width="16.7265625" style="49" customWidth="1"/>
    <col min="2053" max="2053" width="40.1796875" style="49" customWidth="1"/>
    <col min="2054" max="2055" width="0" style="49" hidden="1" customWidth="1"/>
    <col min="2056" max="2056" width="16.7265625" style="49" customWidth="1"/>
    <col min="2057" max="2057" width="32.7265625" style="49" customWidth="1"/>
    <col min="2058" max="2058" width="35.54296875" style="49" customWidth="1"/>
    <col min="2059" max="2304" width="11.453125" style="49"/>
    <col min="2305" max="2306" width="8.26953125" style="49" customWidth="1"/>
    <col min="2307" max="2307" width="13.7265625" style="49" customWidth="1"/>
    <col min="2308" max="2308" width="16.7265625" style="49" customWidth="1"/>
    <col min="2309" max="2309" width="40.1796875" style="49" customWidth="1"/>
    <col min="2310" max="2311" width="0" style="49" hidden="1" customWidth="1"/>
    <col min="2312" max="2312" width="16.7265625" style="49" customWidth="1"/>
    <col min="2313" max="2313" width="32.7265625" style="49" customWidth="1"/>
    <col min="2314" max="2314" width="35.54296875" style="49" customWidth="1"/>
    <col min="2315" max="2560" width="11.453125" style="49"/>
    <col min="2561" max="2562" width="8.26953125" style="49" customWidth="1"/>
    <col min="2563" max="2563" width="13.7265625" style="49" customWidth="1"/>
    <col min="2564" max="2564" width="16.7265625" style="49" customWidth="1"/>
    <col min="2565" max="2565" width="40.1796875" style="49" customWidth="1"/>
    <col min="2566" max="2567" width="0" style="49" hidden="1" customWidth="1"/>
    <col min="2568" max="2568" width="16.7265625" style="49" customWidth="1"/>
    <col min="2569" max="2569" width="32.7265625" style="49" customWidth="1"/>
    <col min="2570" max="2570" width="35.54296875" style="49" customWidth="1"/>
    <col min="2571" max="2816" width="11.453125" style="49"/>
    <col min="2817" max="2818" width="8.26953125" style="49" customWidth="1"/>
    <col min="2819" max="2819" width="13.7265625" style="49" customWidth="1"/>
    <col min="2820" max="2820" width="16.7265625" style="49" customWidth="1"/>
    <col min="2821" max="2821" width="40.1796875" style="49" customWidth="1"/>
    <col min="2822" max="2823" width="0" style="49" hidden="1" customWidth="1"/>
    <col min="2824" max="2824" width="16.7265625" style="49" customWidth="1"/>
    <col min="2825" max="2825" width="32.7265625" style="49" customWidth="1"/>
    <col min="2826" max="2826" width="35.54296875" style="49" customWidth="1"/>
    <col min="2827" max="3072" width="11.453125" style="49"/>
    <col min="3073" max="3074" width="8.26953125" style="49" customWidth="1"/>
    <col min="3075" max="3075" width="13.7265625" style="49" customWidth="1"/>
    <col min="3076" max="3076" width="16.7265625" style="49" customWidth="1"/>
    <col min="3077" max="3077" width="40.1796875" style="49" customWidth="1"/>
    <col min="3078" max="3079" width="0" style="49" hidden="1" customWidth="1"/>
    <col min="3080" max="3080" width="16.7265625" style="49" customWidth="1"/>
    <col min="3081" max="3081" width="32.7265625" style="49" customWidth="1"/>
    <col min="3082" max="3082" width="35.54296875" style="49" customWidth="1"/>
    <col min="3083" max="3328" width="11.453125" style="49"/>
    <col min="3329" max="3330" width="8.26953125" style="49" customWidth="1"/>
    <col min="3331" max="3331" width="13.7265625" style="49" customWidth="1"/>
    <col min="3332" max="3332" width="16.7265625" style="49" customWidth="1"/>
    <col min="3333" max="3333" width="40.1796875" style="49" customWidth="1"/>
    <col min="3334" max="3335" width="0" style="49" hidden="1" customWidth="1"/>
    <col min="3336" max="3336" width="16.7265625" style="49" customWidth="1"/>
    <col min="3337" max="3337" width="32.7265625" style="49" customWidth="1"/>
    <col min="3338" max="3338" width="35.54296875" style="49" customWidth="1"/>
    <col min="3339" max="3584" width="11.453125" style="49"/>
    <col min="3585" max="3586" width="8.26953125" style="49" customWidth="1"/>
    <col min="3587" max="3587" width="13.7265625" style="49" customWidth="1"/>
    <col min="3588" max="3588" width="16.7265625" style="49" customWidth="1"/>
    <col min="3589" max="3589" width="40.1796875" style="49" customWidth="1"/>
    <col min="3590" max="3591" width="0" style="49" hidden="1" customWidth="1"/>
    <col min="3592" max="3592" width="16.7265625" style="49" customWidth="1"/>
    <col min="3593" max="3593" width="32.7265625" style="49" customWidth="1"/>
    <col min="3594" max="3594" width="35.54296875" style="49" customWidth="1"/>
    <col min="3595" max="3840" width="11.453125" style="49"/>
    <col min="3841" max="3842" width="8.26953125" style="49" customWidth="1"/>
    <col min="3843" max="3843" width="13.7265625" style="49" customWidth="1"/>
    <col min="3844" max="3844" width="16.7265625" style="49" customWidth="1"/>
    <col min="3845" max="3845" width="40.1796875" style="49" customWidth="1"/>
    <col min="3846" max="3847" width="0" style="49" hidden="1" customWidth="1"/>
    <col min="3848" max="3848" width="16.7265625" style="49" customWidth="1"/>
    <col min="3849" max="3849" width="32.7265625" style="49" customWidth="1"/>
    <col min="3850" max="3850" width="35.54296875" style="49" customWidth="1"/>
    <col min="3851" max="4096" width="11.453125" style="49"/>
    <col min="4097" max="4098" width="8.26953125" style="49" customWidth="1"/>
    <col min="4099" max="4099" width="13.7265625" style="49" customWidth="1"/>
    <col min="4100" max="4100" width="16.7265625" style="49" customWidth="1"/>
    <col min="4101" max="4101" width="40.1796875" style="49" customWidth="1"/>
    <col min="4102" max="4103" width="0" style="49" hidden="1" customWidth="1"/>
    <col min="4104" max="4104" width="16.7265625" style="49" customWidth="1"/>
    <col min="4105" max="4105" width="32.7265625" style="49" customWidth="1"/>
    <col min="4106" max="4106" width="35.54296875" style="49" customWidth="1"/>
    <col min="4107" max="4352" width="11.453125" style="49"/>
    <col min="4353" max="4354" width="8.26953125" style="49" customWidth="1"/>
    <col min="4355" max="4355" width="13.7265625" style="49" customWidth="1"/>
    <col min="4356" max="4356" width="16.7265625" style="49" customWidth="1"/>
    <col min="4357" max="4357" width="40.1796875" style="49" customWidth="1"/>
    <col min="4358" max="4359" width="0" style="49" hidden="1" customWidth="1"/>
    <col min="4360" max="4360" width="16.7265625" style="49" customWidth="1"/>
    <col min="4361" max="4361" width="32.7265625" style="49" customWidth="1"/>
    <col min="4362" max="4362" width="35.54296875" style="49" customWidth="1"/>
    <col min="4363" max="4608" width="11.453125" style="49"/>
    <col min="4609" max="4610" width="8.26953125" style="49" customWidth="1"/>
    <col min="4611" max="4611" width="13.7265625" style="49" customWidth="1"/>
    <col min="4612" max="4612" width="16.7265625" style="49" customWidth="1"/>
    <col min="4613" max="4613" width="40.1796875" style="49" customWidth="1"/>
    <col min="4614" max="4615" width="0" style="49" hidden="1" customWidth="1"/>
    <col min="4616" max="4616" width="16.7265625" style="49" customWidth="1"/>
    <col min="4617" max="4617" width="32.7265625" style="49" customWidth="1"/>
    <col min="4618" max="4618" width="35.54296875" style="49" customWidth="1"/>
    <col min="4619" max="4864" width="11.453125" style="49"/>
    <col min="4865" max="4866" width="8.26953125" style="49" customWidth="1"/>
    <col min="4867" max="4867" width="13.7265625" style="49" customWidth="1"/>
    <col min="4868" max="4868" width="16.7265625" style="49" customWidth="1"/>
    <col min="4869" max="4869" width="40.1796875" style="49" customWidth="1"/>
    <col min="4870" max="4871" width="0" style="49" hidden="1" customWidth="1"/>
    <col min="4872" max="4872" width="16.7265625" style="49" customWidth="1"/>
    <col min="4873" max="4873" width="32.7265625" style="49" customWidth="1"/>
    <col min="4874" max="4874" width="35.54296875" style="49" customWidth="1"/>
    <col min="4875" max="5120" width="11.453125" style="49"/>
    <col min="5121" max="5122" width="8.26953125" style="49" customWidth="1"/>
    <col min="5123" max="5123" width="13.7265625" style="49" customWidth="1"/>
    <col min="5124" max="5124" width="16.7265625" style="49" customWidth="1"/>
    <col min="5125" max="5125" width="40.1796875" style="49" customWidth="1"/>
    <col min="5126" max="5127" width="0" style="49" hidden="1" customWidth="1"/>
    <col min="5128" max="5128" width="16.7265625" style="49" customWidth="1"/>
    <col min="5129" max="5129" width="32.7265625" style="49" customWidth="1"/>
    <col min="5130" max="5130" width="35.54296875" style="49" customWidth="1"/>
    <col min="5131" max="5376" width="11.453125" style="49"/>
    <col min="5377" max="5378" width="8.26953125" style="49" customWidth="1"/>
    <col min="5379" max="5379" width="13.7265625" style="49" customWidth="1"/>
    <col min="5380" max="5380" width="16.7265625" style="49" customWidth="1"/>
    <col min="5381" max="5381" width="40.1796875" style="49" customWidth="1"/>
    <col min="5382" max="5383" width="0" style="49" hidden="1" customWidth="1"/>
    <col min="5384" max="5384" width="16.7265625" style="49" customWidth="1"/>
    <col min="5385" max="5385" width="32.7265625" style="49" customWidth="1"/>
    <col min="5386" max="5386" width="35.54296875" style="49" customWidth="1"/>
    <col min="5387" max="5632" width="11.453125" style="49"/>
    <col min="5633" max="5634" width="8.26953125" style="49" customWidth="1"/>
    <col min="5635" max="5635" width="13.7265625" style="49" customWidth="1"/>
    <col min="5636" max="5636" width="16.7265625" style="49" customWidth="1"/>
    <col min="5637" max="5637" width="40.1796875" style="49" customWidth="1"/>
    <col min="5638" max="5639" width="0" style="49" hidden="1" customWidth="1"/>
    <col min="5640" max="5640" width="16.7265625" style="49" customWidth="1"/>
    <col min="5641" max="5641" width="32.7265625" style="49" customWidth="1"/>
    <col min="5642" max="5642" width="35.54296875" style="49" customWidth="1"/>
    <col min="5643" max="5888" width="11.453125" style="49"/>
    <col min="5889" max="5890" width="8.26953125" style="49" customWidth="1"/>
    <col min="5891" max="5891" width="13.7265625" style="49" customWidth="1"/>
    <col min="5892" max="5892" width="16.7265625" style="49" customWidth="1"/>
    <col min="5893" max="5893" width="40.1796875" style="49" customWidth="1"/>
    <col min="5894" max="5895" width="0" style="49" hidden="1" customWidth="1"/>
    <col min="5896" max="5896" width="16.7265625" style="49" customWidth="1"/>
    <col min="5897" max="5897" width="32.7265625" style="49" customWidth="1"/>
    <col min="5898" max="5898" width="35.54296875" style="49" customWidth="1"/>
    <col min="5899" max="6144" width="11.453125" style="49"/>
    <col min="6145" max="6146" width="8.26953125" style="49" customWidth="1"/>
    <col min="6147" max="6147" width="13.7265625" style="49" customWidth="1"/>
    <col min="6148" max="6148" width="16.7265625" style="49" customWidth="1"/>
    <col min="6149" max="6149" width="40.1796875" style="49" customWidth="1"/>
    <col min="6150" max="6151" width="0" style="49" hidden="1" customWidth="1"/>
    <col min="6152" max="6152" width="16.7265625" style="49" customWidth="1"/>
    <col min="6153" max="6153" width="32.7265625" style="49" customWidth="1"/>
    <col min="6154" max="6154" width="35.54296875" style="49" customWidth="1"/>
    <col min="6155" max="6400" width="11.453125" style="49"/>
    <col min="6401" max="6402" width="8.26953125" style="49" customWidth="1"/>
    <col min="6403" max="6403" width="13.7265625" style="49" customWidth="1"/>
    <col min="6404" max="6404" width="16.7265625" style="49" customWidth="1"/>
    <col min="6405" max="6405" width="40.1796875" style="49" customWidth="1"/>
    <col min="6406" max="6407" width="0" style="49" hidden="1" customWidth="1"/>
    <col min="6408" max="6408" width="16.7265625" style="49" customWidth="1"/>
    <col min="6409" max="6409" width="32.7265625" style="49" customWidth="1"/>
    <col min="6410" max="6410" width="35.54296875" style="49" customWidth="1"/>
    <col min="6411" max="6656" width="11.453125" style="49"/>
    <col min="6657" max="6658" width="8.26953125" style="49" customWidth="1"/>
    <col min="6659" max="6659" width="13.7265625" style="49" customWidth="1"/>
    <col min="6660" max="6660" width="16.7265625" style="49" customWidth="1"/>
    <col min="6661" max="6661" width="40.1796875" style="49" customWidth="1"/>
    <col min="6662" max="6663" width="0" style="49" hidden="1" customWidth="1"/>
    <col min="6664" max="6664" width="16.7265625" style="49" customWidth="1"/>
    <col min="6665" max="6665" width="32.7265625" style="49" customWidth="1"/>
    <col min="6666" max="6666" width="35.54296875" style="49" customWidth="1"/>
    <col min="6667" max="6912" width="11.453125" style="49"/>
    <col min="6913" max="6914" width="8.26953125" style="49" customWidth="1"/>
    <col min="6915" max="6915" width="13.7265625" style="49" customWidth="1"/>
    <col min="6916" max="6916" width="16.7265625" style="49" customWidth="1"/>
    <col min="6917" max="6917" width="40.1796875" style="49" customWidth="1"/>
    <col min="6918" max="6919" width="0" style="49" hidden="1" customWidth="1"/>
    <col min="6920" max="6920" width="16.7265625" style="49" customWidth="1"/>
    <col min="6921" max="6921" width="32.7265625" style="49" customWidth="1"/>
    <col min="6922" max="6922" width="35.54296875" style="49" customWidth="1"/>
    <col min="6923" max="7168" width="11.453125" style="49"/>
    <col min="7169" max="7170" width="8.26953125" style="49" customWidth="1"/>
    <col min="7171" max="7171" width="13.7265625" style="49" customWidth="1"/>
    <col min="7172" max="7172" width="16.7265625" style="49" customWidth="1"/>
    <col min="7173" max="7173" width="40.1796875" style="49" customWidth="1"/>
    <col min="7174" max="7175" width="0" style="49" hidden="1" customWidth="1"/>
    <col min="7176" max="7176" width="16.7265625" style="49" customWidth="1"/>
    <col min="7177" max="7177" width="32.7265625" style="49" customWidth="1"/>
    <col min="7178" max="7178" width="35.54296875" style="49" customWidth="1"/>
    <col min="7179" max="7424" width="11.453125" style="49"/>
    <col min="7425" max="7426" width="8.26953125" style="49" customWidth="1"/>
    <col min="7427" max="7427" width="13.7265625" style="49" customWidth="1"/>
    <col min="7428" max="7428" width="16.7265625" style="49" customWidth="1"/>
    <col min="7429" max="7429" width="40.1796875" style="49" customWidth="1"/>
    <col min="7430" max="7431" width="0" style="49" hidden="1" customWidth="1"/>
    <col min="7432" max="7432" width="16.7265625" style="49" customWidth="1"/>
    <col min="7433" max="7433" width="32.7265625" style="49" customWidth="1"/>
    <col min="7434" max="7434" width="35.54296875" style="49" customWidth="1"/>
    <col min="7435" max="7680" width="11.453125" style="49"/>
    <col min="7681" max="7682" width="8.26953125" style="49" customWidth="1"/>
    <col min="7683" max="7683" width="13.7265625" style="49" customWidth="1"/>
    <col min="7684" max="7684" width="16.7265625" style="49" customWidth="1"/>
    <col min="7685" max="7685" width="40.1796875" style="49" customWidth="1"/>
    <col min="7686" max="7687" width="0" style="49" hidden="1" customWidth="1"/>
    <col min="7688" max="7688" width="16.7265625" style="49" customWidth="1"/>
    <col min="7689" max="7689" width="32.7265625" style="49" customWidth="1"/>
    <col min="7690" max="7690" width="35.54296875" style="49" customWidth="1"/>
    <col min="7691" max="7936" width="11.453125" style="49"/>
    <col min="7937" max="7938" width="8.26953125" style="49" customWidth="1"/>
    <col min="7939" max="7939" width="13.7265625" style="49" customWidth="1"/>
    <col min="7940" max="7940" width="16.7265625" style="49" customWidth="1"/>
    <col min="7941" max="7941" width="40.1796875" style="49" customWidth="1"/>
    <col min="7942" max="7943" width="0" style="49" hidden="1" customWidth="1"/>
    <col min="7944" max="7944" width="16.7265625" style="49" customWidth="1"/>
    <col min="7945" max="7945" width="32.7265625" style="49" customWidth="1"/>
    <col min="7946" max="7946" width="35.54296875" style="49" customWidth="1"/>
    <col min="7947" max="8192" width="11.453125" style="49"/>
    <col min="8193" max="8194" width="8.26953125" style="49" customWidth="1"/>
    <col min="8195" max="8195" width="13.7265625" style="49" customWidth="1"/>
    <col min="8196" max="8196" width="16.7265625" style="49" customWidth="1"/>
    <col min="8197" max="8197" width="40.1796875" style="49" customWidth="1"/>
    <col min="8198" max="8199" width="0" style="49" hidden="1" customWidth="1"/>
    <col min="8200" max="8200" width="16.7265625" style="49" customWidth="1"/>
    <col min="8201" max="8201" width="32.7265625" style="49" customWidth="1"/>
    <col min="8202" max="8202" width="35.54296875" style="49" customWidth="1"/>
    <col min="8203" max="8448" width="11.453125" style="49"/>
    <col min="8449" max="8450" width="8.26953125" style="49" customWidth="1"/>
    <col min="8451" max="8451" width="13.7265625" style="49" customWidth="1"/>
    <col min="8452" max="8452" width="16.7265625" style="49" customWidth="1"/>
    <col min="8453" max="8453" width="40.1796875" style="49" customWidth="1"/>
    <col min="8454" max="8455" width="0" style="49" hidden="1" customWidth="1"/>
    <col min="8456" max="8456" width="16.7265625" style="49" customWidth="1"/>
    <col min="8457" max="8457" width="32.7265625" style="49" customWidth="1"/>
    <col min="8458" max="8458" width="35.54296875" style="49" customWidth="1"/>
    <col min="8459" max="8704" width="11.453125" style="49"/>
    <col min="8705" max="8706" width="8.26953125" style="49" customWidth="1"/>
    <col min="8707" max="8707" width="13.7265625" style="49" customWidth="1"/>
    <col min="8708" max="8708" width="16.7265625" style="49" customWidth="1"/>
    <col min="8709" max="8709" width="40.1796875" style="49" customWidth="1"/>
    <col min="8710" max="8711" width="0" style="49" hidden="1" customWidth="1"/>
    <col min="8712" max="8712" width="16.7265625" style="49" customWidth="1"/>
    <col min="8713" max="8713" width="32.7265625" style="49" customWidth="1"/>
    <col min="8714" max="8714" width="35.54296875" style="49" customWidth="1"/>
    <col min="8715" max="8960" width="11.453125" style="49"/>
    <col min="8961" max="8962" width="8.26953125" style="49" customWidth="1"/>
    <col min="8963" max="8963" width="13.7265625" style="49" customWidth="1"/>
    <col min="8964" max="8964" width="16.7265625" style="49" customWidth="1"/>
    <col min="8965" max="8965" width="40.1796875" style="49" customWidth="1"/>
    <col min="8966" max="8967" width="0" style="49" hidden="1" customWidth="1"/>
    <col min="8968" max="8968" width="16.7265625" style="49" customWidth="1"/>
    <col min="8969" max="8969" width="32.7265625" style="49" customWidth="1"/>
    <col min="8970" max="8970" width="35.54296875" style="49" customWidth="1"/>
    <col min="8971" max="9216" width="11.453125" style="49"/>
    <col min="9217" max="9218" width="8.26953125" style="49" customWidth="1"/>
    <col min="9219" max="9219" width="13.7265625" style="49" customWidth="1"/>
    <col min="9220" max="9220" width="16.7265625" style="49" customWidth="1"/>
    <col min="9221" max="9221" width="40.1796875" style="49" customWidth="1"/>
    <col min="9222" max="9223" width="0" style="49" hidden="1" customWidth="1"/>
    <col min="9224" max="9224" width="16.7265625" style="49" customWidth="1"/>
    <col min="9225" max="9225" width="32.7265625" style="49" customWidth="1"/>
    <col min="9226" max="9226" width="35.54296875" style="49" customWidth="1"/>
    <col min="9227" max="9472" width="11.453125" style="49"/>
    <col min="9473" max="9474" width="8.26953125" style="49" customWidth="1"/>
    <col min="9475" max="9475" width="13.7265625" style="49" customWidth="1"/>
    <col min="9476" max="9476" width="16.7265625" style="49" customWidth="1"/>
    <col min="9477" max="9477" width="40.1796875" style="49" customWidth="1"/>
    <col min="9478" max="9479" width="0" style="49" hidden="1" customWidth="1"/>
    <col min="9480" max="9480" width="16.7265625" style="49" customWidth="1"/>
    <col min="9481" max="9481" width="32.7265625" style="49" customWidth="1"/>
    <col min="9482" max="9482" width="35.54296875" style="49" customWidth="1"/>
    <col min="9483" max="9728" width="11.453125" style="49"/>
    <col min="9729" max="9730" width="8.26953125" style="49" customWidth="1"/>
    <col min="9731" max="9731" width="13.7265625" style="49" customWidth="1"/>
    <col min="9732" max="9732" width="16.7265625" style="49" customWidth="1"/>
    <col min="9733" max="9733" width="40.1796875" style="49" customWidth="1"/>
    <col min="9734" max="9735" width="0" style="49" hidden="1" customWidth="1"/>
    <col min="9736" max="9736" width="16.7265625" style="49" customWidth="1"/>
    <col min="9737" max="9737" width="32.7265625" style="49" customWidth="1"/>
    <col min="9738" max="9738" width="35.54296875" style="49" customWidth="1"/>
    <col min="9739" max="9984" width="11.453125" style="49"/>
    <col min="9985" max="9986" width="8.26953125" style="49" customWidth="1"/>
    <col min="9987" max="9987" width="13.7265625" style="49" customWidth="1"/>
    <col min="9988" max="9988" width="16.7265625" style="49" customWidth="1"/>
    <col min="9989" max="9989" width="40.1796875" style="49" customWidth="1"/>
    <col min="9990" max="9991" width="0" style="49" hidden="1" customWidth="1"/>
    <col min="9992" max="9992" width="16.7265625" style="49" customWidth="1"/>
    <col min="9993" max="9993" width="32.7265625" style="49" customWidth="1"/>
    <col min="9994" max="9994" width="35.54296875" style="49" customWidth="1"/>
    <col min="9995" max="10240" width="11.453125" style="49"/>
    <col min="10241" max="10242" width="8.26953125" style="49" customWidth="1"/>
    <col min="10243" max="10243" width="13.7265625" style="49" customWidth="1"/>
    <col min="10244" max="10244" width="16.7265625" style="49" customWidth="1"/>
    <col min="10245" max="10245" width="40.1796875" style="49" customWidth="1"/>
    <col min="10246" max="10247" width="0" style="49" hidden="1" customWidth="1"/>
    <col min="10248" max="10248" width="16.7265625" style="49" customWidth="1"/>
    <col min="10249" max="10249" width="32.7265625" style="49" customWidth="1"/>
    <col min="10250" max="10250" width="35.54296875" style="49" customWidth="1"/>
    <col min="10251" max="10496" width="11.453125" style="49"/>
    <col min="10497" max="10498" width="8.26953125" style="49" customWidth="1"/>
    <col min="10499" max="10499" width="13.7265625" style="49" customWidth="1"/>
    <col min="10500" max="10500" width="16.7265625" style="49" customWidth="1"/>
    <col min="10501" max="10501" width="40.1796875" style="49" customWidth="1"/>
    <col min="10502" max="10503" width="0" style="49" hidden="1" customWidth="1"/>
    <col min="10504" max="10504" width="16.7265625" style="49" customWidth="1"/>
    <col min="10505" max="10505" width="32.7265625" style="49" customWidth="1"/>
    <col min="10506" max="10506" width="35.54296875" style="49" customWidth="1"/>
    <col min="10507" max="10752" width="11.453125" style="49"/>
    <col min="10753" max="10754" width="8.26953125" style="49" customWidth="1"/>
    <col min="10755" max="10755" width="13.7265625" style="49" customWidth="1"/>
    <col min="10756" max="10756" width="16.7265625" style="49" customWidth="1"/>
    <col min="10757" max="10757" width="40.1796875" style="49" customWidth="1"/>
    <col min="10758" max="10759" width="0" style="49" hidden="1" customWidth="1"/>
    <col min="10760" max="10760" width="16.7265625" style="49" customWidth="1"/>
    <col min="10761" max="10761" width="32.7265625" style="49" customWidth="1"/>
    <col min="10762" max="10762" width="35.54296875" style="49" customWidth="1"/>
    <col min="10763" max="11008" width="11.453125" style="49"/>
    <col min="11009" max="11010" width="8.26953125" style="49" customWidth="1"/>
    <col min="11011" max="11011" width="13.7265625" style="49" customWidth="1"/>
    <col min="11012" max="11012" width="16.7265625" style="49" customWidth="1"/>
    <col min="11013" max="11013" width="40.1796875" style="49" customWidth="1"/>
    <col min="11014" max="11015" width="0" style="49" hidden="1" customWidth="1"/>
    <col min="11016" max="11016" width="16.7265625" style="49" customWidth="1"/>
    <col min="11017" max="11017" width="32.7265625" style="49" customWidth="1"/>
    <col min="11018" max="11018" width="35.54296875" style="49" customWidth="1"/>
    <col min="11019" max="11264" width="11.453125" style="49"/>
    <col min="11265" max="11266" width="8.26953125" style="49" customWidth="1"/>
    <col min="11267" max="11267" width="13.7265625" style="49" customWidth="1"/>
    <col min="11268" max="11268" width="16.7265625" style="49" customWidth="1"/>
    <col min="11269" max="11269" width="40.1796875" style="49" customWidth="1"/>
    <col min="11270" max="11271" width="0" style="49" hidden="1" customWidth="1"/>
    <col min="11272" max="11272" width="16.7265625" style="49" customWidth="1"/>
    <col min="11273" max="11273" width="32.7265625" style="49" customWidth="1"/>
    <col min="11274" max="11274" width="35.54296875" style="49" customWidth="1"/>
    <col min="11275" max="11520" width="11.453125" style="49"/>
    <col min="11521" max="11522" width="8.26953125" style="49" customWidth="1"/>
    <col min="11523" max="11523" width="13.7265625" style="49" customWidth="1"/>
    <col min="11524" max="11524" width="16.7265625" style="49" customWidth="1"/>
    <col min="11525" max="11525" width="40.1796875" style="49" customWidth="1"/>
    <col min="11526" max="11527" width="0" style="49" hidden="1" customWidth="1"/>
    <col min="11528" max="11528" width="16.7265625" style="49" customWidth="1"/>
    <col min="11529" max="11529" width="32.7265625" style="49" customWidth="1"/>
    <col min="11530" max="11530" width="35.54296875" style="49" customWidth="1"/>
    <col min="11531" max="11776" width="11.453125" style="49"/>
    <col min="11777" max="11778" width="8.26953125" style="49" customWidth="1"/>
    <col min="11779" max="11779" width="13.7265625" style="49" customWidth="1"/>
    <col min="11780" max="11780" width="16.7265625" style="49" customWidth="1"/>
    <col min="11781" max="11781" width="40.1796875" style="49" customWidth="1"/>
    <col min="11782" max="11783" width="0" style="49" hidden="1" customWidth="1"/>
    <col min="11784" max="11784" width="16.7265625" style="49" customWidth="1"/>
    <col min="11785" max="11785" width="32.7265625" style="49" customWidth="1"/>
    <col min="11786" max="11786" width="35.54296875" style="49" customWidth="1"/>
    <col min="11787" max="12032" width="11.453125" style="49"/>
    <col min="12033" max="12034" width="8.26953125" style="49" customWidth="1"/>
    <col min="12035" max="12035" width="13.7265625" style="49" customWidth="1"/>
    <col min="12036" max="12036" width="16.7265625" style="49" customWidth="1"/>
    <col min="12037" max="12037" width="40.1796875" style="49" customWidth="1"/>
    <col min="12038" max="12039" width="0" style="49" hidden="1" customWidth="1"/>
    <col min="12040" max="12040" width="16.7265625" style="49" customWidth="1"/>
    <col min="12041" max="12041" width="32.7265625" style="49" customWidth="1"/>
    <col min="12042" max="12042" width="35.54296875" style="49" customWidth="1"/>
    <col min="12043" max="12288" width="11.453125" style="49"/>
    <col min="12289" max="12290" width="8.26953125" style="49" customWidth="1"/>
    <col min="12291" max="12291" width="13.7265625" style="49" customWidth="1"/>
    <col min="12292" max="12292" width="16.7265625" style="49" customWidth="1"/>
    <col min="12293" max="12293" width="40.1796875" style="49" customWidth="1"/>
    <col min="12294" max="12295" width="0" style="49" hidden="1" customWidth="1"/>
    <col min="12296" max="12296" width="16.7265625" style="49" customWidth="1"/>
    <col min="12297" max="12297" width="32.7265625" style="49" customWidth="1"/>
    <col min="12298" max="12298" width="35.54296875" style="49" customWidth="1"/>
    <col min="12299" max="12544" width="11.453125" style="49"/>
    <col min="12545" max="12546" width="8.26953125" style="49" customWidth="1"/>
    <col min="12547" max="12547" width="13.7265625" style="49" customWidth="1"/>
    <col min="12548" max="12548" width="16.7265625" style="49" customWidth="1"/>
    <col min="12549" max="12549" width="40.1796875" style="49" customWidth="1"/>
    <col min="12550" max="12551" width="0" style="49" hidden="1" customWidth="1"/>
    <col min="12552" max="12552" width="16.7265625" style="49" customWidth="1"/>
    <col min="12553" max="12553" width="32.7265625" style="49" customWidth="1"/>
    <col min="12554" max="12554" width="35.54296875" style="49" customWidth="1"/>
    <col min="12555" max="12800" width="11.453125" style="49"/>
    <col min="12801" max="12802" width="8.26953125" style="49" customWidth="1"/>
    <col min="12803" max="12803" width="13.7265625" style="49" customWidth="1"/>
    <col min="12804" max="12804" width="16.7265625" style="49" customWidth="1"/>
    <col min="12805" max="12805" width="40.1796875" style="49" customWidth="1"/>
    <col min="12806" max="12807" width="0" style="49" hidden="1" customWidth="1"/>
    <col min="12808" max="12808" width="16.7265625" style="49" customWidth="1"/>
    <col min="12809" max="12809" width="32.7265625" style="49" customWidth="1"/>
    <col min="12810" max="12810" width="35.54296875" style="49" customWidth="1"/>
    <col min="12811" max="13056" width="11.453125" style="49"/>
    <col min="13057" max="13058" width="8.26953125" style="49" customWidth="1"/>
    <col min="13059" max="13059" width="13.7265625" style="49" customWidth="1"/>
    <col min="13060" max="13060" width="16.7265625" style="49" customWidth="1"/>
    <col min="13061" max="13061" width="40.1796875" style="49" customWidth="1"/>
    <col min="13062" max="13063" width="0" style="49" hidden="1" customWidth="1"/>
    <col min="13064" max="13064" width="16.7265625" style="49" customWidth="1"/>
    <col min="13065" max="13065" width="32.7265625" style="49" customWidth="1"/>
    <col min="13066" max="13066" width="35.54296875" style="49" customWidth="1"/>
    <col min="13067" max="13312" width="11.453125" style="49"/>
    <col min="13313" max="13314" width="8.26953125" style="49" customWidth="1"/>
    <col min="13315" max="13315" width="13.7265625" style="49" customWidth="1"/>
    <col min="13316" max="13316" width="16.7265625" style="49" customWidth="1"/>
    <col min="13317" max="13317" width="40.1796875" style="49" customWidth="1"/>
    <col min="13318" max="13319" width="0" style="49" hidden="1" customWidth="1"/>
    <col min="13320" max="13320" width="16.7265625" style="49" customWidth="1"/>
    <col min="13321" max="13321" width="32.7265625" style="49" customWidth="1"/>
    <col min="13322" max="13322" width="35.54296875" style="49" customWidth="1"/>
    <col min="13323" max="13568" width="11.453125" style="49"/>
    <col min="13569" max="13570" width="8.26953125" style="49" customWidth="1"/>
    <col min="13571" max="13571" width="13.7265625" style="49" customWidth="1"/>
    <col min="13572" max="13572" width="16.7265625" style="49" customWidth="1"/>
    <col min="13573" max="13573" width="40.1796875" style="49" customWidth="1"/>
    <col min="13574" max="13575" width="0" style="49" hidden="1" customWidth="1"/>
    <col min="13576" max="13576" width="16.7265625" style="49" customWidth="1"/>
    <col min="13577" max="13577" width="32.7265625" style="49" customWidth="1"/>
    <col min="13578" max="13578" width="35.54296875" style="49" customWidth="1"/>
    <col min="13579" max="13824" width="11.453125" style="49"/>
    <col min="13825" max="13826" width="8.26953125" style="49" customWidth="1"/>
    <col min="13827" max="13827" width="13.7265625" style="49" customWidth="1"/>
    <col min="13828" max="13828" width="16.7265625" style="49" customWidth="1"/>
    <col min="13829" max="13829" width="40.1796875" style="49" customWidth="1"/>
    <col min="13830" max="13831" width="0" style="49" hidden="1" customWidth="1"/>
    <col min="13832" max="13832" width="16.7265625" style="49" customWidth="1"/>
    <col min="13833" max="13833" width="32.7265625" style="49" customWidth="1"/>
    <col min="13834" max="13834" width="35.54296875" style="49" customWidth="1"/>
    <col min="13835" max="14080" width="11.453125" style="49"/>
    <col min="14081" max="14082" width="8.26953125" style="49" customWidth="1"/>
    <col min="14083" max="14083" width="13.7265625" style="49" customWidth="1"/>
    <col min="14084" max="14084" width="16.7265625" style="49" customWidth="1"/>
    <col min="14085" max="14085" width="40.1796875" style="49" customWidth="1"/>
    <col min="14086" max="14087" width="0" style="49" hidden="1" customWidth="1"/>
    <col min="14088" max="14088" width="16.7265625" style="49" customWidth="1"/>
    <col min="14089" max="14089" width="32.7265625" style="49" customWidth="1"/>
    <col min="14090" max="14090" width="35.54296875" style="49" customWidth="1"/>
    <col min="14091" max="14336" width="11.453125" style="49"/>
    <col min="14337" max="14338" width="8.26953125" style="49" customWidth="1"/>
    <col min="14339" max="14339" width="13.7265625" style="49" customWidth="1"/>
    <col min="14340" max="14340" width="16.7265625" style="49" customWidth="1"/>
    <col min="14341" max="14341" width="40.1796875" style="49" customWidth="1"/>
    <col min="14342" max="14343" width="0" style="49" hidden="1" customWidth="1"/>
    <col min="14344" max="14344" width="16.7265625" style="49" customWidth="1"/>
    <col min="14345" max="14345" width="32.7265625" style="49" customWidth="1"/>
    <col min="14346" max="14346" width="35.54296875" style="49" customWidth="1"/>
    <col min="14347" max="14592" width="11.453125" style="49"/>
    <col min="14593" max="14594" width="8.26953125" style="49" customWidth="1"/>
    <col min="14595" max="14595" width="13.7265625" style="49" customWidth="1"/>
    <col min="14596" max="14596" width="16.7265625" style="49" customWidth="1"/>
    <col min="14597" max="14597" width="40.1796875" style="49" customWidth="1"/>
    <col min="14598" max="14599" width="0" style="49" hidden="1" customWidth="1"/>
    <col min="14600" max="14600" width="16.7265625" style="49" customWidth="1"/>
    <col min="14601" max="14601" width="32.7265625" style="49" customWidth="1"/>
    <col min="14602" max="14602" width="35.54296875" style="49" customWidth="1"/>
    <col min="14603" max="14848" width="11.453125" style="49"/>
    <col min="14849" max="14850" width="8.26953125" style="49" customWidth="1"/>
    <col min="14851" max="14851" width="13.7265625" style="49" customWidth="1"/>
    <col min="14852" max="14852" width="16.7265625" style="49" customWidth="1"/>
    <col min="14853" max="14853" width="40.1796875" style="49" customWidth="1"/>
    <col min="14854" max="14855" width="0" style="49" hidden="1" customWidth="1"/>
    <col min="14856" max="14856" width="16.7265625" style="49" customWidth="1"/>
    <col min="14857" max="14857" width="32.7265625" style="49" customWidth="1"/>
    <col min="14858" max="14858" width="35.54296875" style="49" customWidth="1"/>
    <col min="14859" max="15104" width="11.453125" style="49"/>
    <col min="15105" max="15106" width="8.26953125" style="49" customWidth="1"/>
    <col min="15107" max="15107" width="13.7265625" style="49" customWidth="1"/>
    <col min="15108" max="15108" width="16.7265625" style="49" customWidth="1"/>
    <col min="15109" max="15109" width="40.1796875" style="49" customWidth="1"/>
    <col min="15110" max="15111" width="0" style="49" hidden="1" customWidth="1"/>
    <col min="15112" max="15112" width="16.7265625" style="49" customWidth="1"/>
    <col min="15113" max="15113" width="32.7265625" style="49" customWidth="1"/>
    <col min="15114" max="15114" width="35.54296875" style="49" customWidth="1"/>
    <col min="15115" max="15360" width="11.453125" style="49"/>
    <col min="15361" max="15362" width="8.26953125" style="49" customWidth="1"/>
    <col min="15363" max="15363" width="13.7265625" style="49" customWidth="1"/>
    <col min="15364" max="15364" width="16.7265625" style="49" customWidth="1"/>
    <col min="15365" max="15365" width="40.1796875" style="49" customWidth="1"/>
    <col min="15366" max="15367" width="0" style="49" hidden="1" customWidth="1"/>
    <col min="15368" max="15368" width="16.7265625" style="49" customWidth="1"/>
    <col min="15369" max="15369" width="32.7265625" style="49" customWidth="1"/>
    <col min="15370" max="15370" width="35.54296875" style="49" customWidth="1"/>
    <col min="15371" max="15616" width="11.453125" style="49"/>
    <col min="15617" max="15618" width="8.26953125" style="49" customWidth="1"/>
    <col min="15619" max="15619" width="13.7265625" style="49" customWidth="1"/>
    <col min="15620" max="15620" width="16.7265625" style="49" customWidth="1"/>
    <col min="15621" max="15621" width="40.1796875" style="49" customWidth="1"/>
    <col min="15622" max="15623" width="0" style="49" hidden="1" customWidth="1"/>
    <col min="15624" max="15624" width="16.7265625" style="49" customWidth="1"/>
    <col min="15625" max="15625" width="32.7265625" style="49" customWidth="1"/>
    <col min="15626" max="15626" width="35.54296875" style="49" customWidth="1"/>
    <col min="15627" max="15872" width="11.453125" style="49"/>
    <col min="15873" max="15874" width="8.26953125" style="49" customWidth="1"/>
    <col min="15875" max="15875" width="13.7265625" style="49" customWidth="1"/>
    <col min="15876" max="15876" width="16.7265625" style="49" customWidth="1"/>
    <col min="15877" max="15877" width="40.1796875" style="49" customWidth="1"/>
    <col min="15878" max="15879" width="0" style="49" hidden="1" customWidth="1"/>
    <col min="15880" max="15880" width="16.7265625" style="49" customWidth="1"/>
    <col min="15881" max="15881" width="32.7265625" style="49" customWidth="1"/>
    <col min="15882" max="15882" width="35.54296875" style="49" customWidth="1"/>
    <col min="15883" max="16128" width="11.453125" style="49"/>
    <col min="16129" max="16130" width="8.26953125" style="49" customWidth="1"/>
    <col min="16131" max="16131" width="13.7265625" style="49" customWidth="1"/>
    <col min="16132" max="16132" width="16.7265625" style="49" customWidth="1"/>
    <col min="16133" max="16133" width="40.1796875" style="49" customWidth="1"/>
    <col min="16134" max="16135" width="0" style="49" hidden="1" customWidth="1"/>
    <col min="16136" max="16136" width="16.7265625" style="49" customWidth="1"/>
    <col min="16137" max="16137" width="32.7265625" style="49" customWidth="1"/>
    <col min="16138" max="16138" width="35.54296875" style="49" customWidth="1"/>
    <col min="16139" max="16384" width="11.453125" style="49"/>
  </cols>
  <sheetData>
    <row r="1" spans="1:10" ht="20.5" thickBot="1" x14ac:dyDescent="0.3">
      <c r="A1" s="45"/>
      <c r="B1" s="46"/>
      <c r="C1" s="47"/>
      <c r="D1" s="45"/>
      <c r="E1" s="48"/>
      <c r="F1" s="45"/>
      <c r="G1" s="49"/>
      <c r="H1" s="49"/>
      <c r="I1" s="49"/>
      <c r="J1" s="49"/>
    </row>
    <row r="2" spans="1:10" s="54" customFormat="1" ht="35.25" customHeight="1" thickBot="1" x14ac:dyDescent="0.3">
      <c r="A2" s="51"/>
      <c r="B2" s="226" t="s">
        <v>37</v>
      </c>
      <c r="C2" s="227"/>
      <c r="D2" s="228"/>
      <c r="E2" s="170" t="s">
        <v>82</v>
      </c>
      <c r="F2" s="180"/>
    </row>
    <row r="3" spans="1:10" s="54" customFormat="1" ht="20.149999999999999" customHeight="1" x14ac:dyDescent="0.25">
      <c r="A3" s="51"/>
      <c r="B3" s="55"/>
      <c r="C3" s="56"/>
      <c r="D3" s="57"/>
      <c r="E3" s="52"/>
      <c r="F3" s="53"/>
    </row>
    <row r="4" spans="1:10" ht="15.5" x14ac:dyDescent="0.25">
      <c r="A4" s="45"/>
      <c r="B4" s="58"/>
      <c r="C4" s="59"/>
      <c r="D4" s="60"/>
      <c r="E4" s="61"/>
      <c r="F4" s="62"/>
      <c r="G4" s="49"/>
      <c r="H4" s="49"/>
      <c r="I4" s="49"/>
      <c r="J4" s="49"/>
    </row>
    <row r="5" spans="1:10" s="64" customFormat="1" ht="44.25" customHeight="1" thickBot="1" x14ac:dyDescent="0.3">
      <c r="A5" s="145" t="s">
        <v>20</v>
      </c>
      <c r="B5" s="146" t="s">
        <v>21</v>
      </c>
      <c r="C5" s="147" t="s">
        <v>22</v>
      </c>
      <c r="D5" s="148" t="s">
        <v>23</v>
      </c>
      <c r="E5" s="149" t="s">
        <v>26</v>
      </c>
      <c r="F5" s="150" t="s">
        <v>74</v>
      </c>
    </row>
    <row r="6" spans="1:10" s="68" customFormat="1" x14ac:dyDescent="0.25">
      <c r="A6" s="159" t="s">
        <v>49</v>
      </c>
      <c r="B6" s="65"/>
      <c r="C6" s="66"/>
      <c r="D6" s="67"/>
      <c r="E6" s="183"/>
      <c r="F6" s="184"/>
    </row>
    <row r="7" spans="1:10" s="68" customFormat="1" x14ac:dyDescent="0.25">
      <c r="A7" s="159" t="s">
        <v>50</v>
      </c>
      <c r="B7" s="65"/>
      <c r="C7" s="66"/>
      <c r="D7" s="67"/>
      <c r="E7" s="183"/>
      <c r="F7" s="184"/>
    </row>
    <row r="8" spans="1:10" s="68" customFormat="1" x14ac:dyDescent="0.25">
      <c r="A8" s="159" t="s">
        <v>51</v>
      </c>
      <c r="B8" s="65"/>
      <c r="C8" s="66"/>
      <c r="D8" s="67"/>
      <c r="E8" s="183"/>
      <c r="F8" s="184"/>
    </row>
    <row r="9" spans="1:10" s="68" customFormat="1" x14ac:dyDescent="0.25">
      <c r="A9" s="67"/>
      <c r="B9" s="65"/>
      <c r="C9" s="66"/>
      <c r="D9" s="67"/>
      <c r="E9" s="183"/>
      <c r="F9" s="184"/>
    </row>
    <row r="10" spans="1:10" s="68" customFormat="1" x14ac:dyDescent="0.25">
      <c r="A10" s="67"/>
      <c r="B10" s="65"/>
      <c r="C10" s="66"/>
      <c r="D10" s="67"/>
      <c r="E10" s="183"/>
      <c r="F10" s="184"/>
    </row>
    <row r="11" spans="1:10" s="68" customFormat="1" x14ac:dyDescent="0.25">
      <c r="A11" s="67"/>
      <c r="B11" s="65"/>
      <c r="C11" s="66"/>
      <c r="D11" s="67"/>
      <c r="E11" s="183"/>
      <c r="F11" s="184"/>
    </row>
    <row r="12" spans="1:10" s="68" customFormat="1" x14ac:dyDescent="0.25">
      <c r="A12" s="67"/>
      <c r="B12" s="65"/>
      <c r="C12" s="66"/>
      <c r="D12" s="67"/>
      <c r="E12" s="183"/>
      <c r="F12" s="184"/>
    </row>
    <row r="13" spans="1:10" s="68" customFormat="1" x14ac:dyDescent="0.25">
      <c r="A13" s="67"/>
      <c r="B13" s="65"/>
      <c r="C13" s="66"/>
      <c r="D13" s="67"/>
      <c r="E13" s="183"/>
      <c r="F13" s="184"/>
    </row>
    <row r="14" spans="1:10" s="68" customFormat="1" x14ac:dyDescent="0.25">
      <c r="A14" s="67"/>
      <c r="B14" s="65"/>
      <c r="C14" s="66"/>
      <c r="D14" s="67"/>
      <c r="E14" s="183"/>
      <c r="F14" s="184"/>
    </row>
    <row r="15" spans="1:10" s="68" customFormat="1" x14ac:dyDescent="0.25">
      <c r="A15" s="67"/>
      <c r="B15" s="65"/>
      <c r="C15" s="66"/>
      <c r="D15" s="67"/>
      <c r="E15" s="183"/>
      <c r="F15" s="184"/>
    </row>
    <row r="16" spans="1:10" s="68" customFormat="1" x14ac:dyDescent="0.25">
      <c r="A16" s="67"/>
      <c r="B16" s="65"/>
      <c r="C16" s="66"/>
      <c r="D16" s="67"/>
      <c r="E16" s="183"/>
      <c r="F16" s="184"/>
    </row>
    <row r="17" spans="1:6" s="68" customFormat="1" x14ac:dyDescent="0.25">
      <c r="A17" s="67"/>
      <c r="B17" s="65"/>
      <c r="C17" s="66"/>
      <c r="D17" s="67"/>
      <c r="E17" s="183"/>
      <c r="F17" s="184"/>
    </row>
    <row r="18" spans="1:6" s="68" customFormat="1" x14ac:dyDescent="0.25">
      <c r="A18" s="67"/>
      <c r="B18" s="65"/>
      <c r="C18" s="66"/>
      <c r="D18" s="67"/>
      <c r="E18" s="183"/>
      <c r="F18" s="184"/>
    </row>
    <row r="19" spans="1:6" s="68" customFormat="1" x14ac:dyDescent="0.25">
      <c r="A19" s="67"/>
      <c r="B19" s="65"/>
      <c r="C19" s="66"/>
      <c r="D19" s="67"/>
      <c r="E19" s="183"/>
      <c r="F19" s="184"/>
    </row>
    <row r="20" spans="1:6" s="68" customFormat="1" x14ac:dyDescent="0.25">
      <c r="A20" s="67"/>
      <c r="B20" s="65"/>
      <c r="C20" s="66"/>
      <c r="D20" s="67"/>
      <c r="E20" s="183"/>
      <c r="F20" s="184"/>
    </row>
    <row r="21" spans="1:6" s="68" customFormat="1" x14ac:dyDescent="0.25">
      <c r="A21" s="67"/>
      <c r="B21" s="65"/>
      <c r="C21" s="66"/>
      <c r="D21" s="67"/>
      <c r="E21" s="183"/>
      <c r="F21" s="184"/>
    </row>
    <row r="22" spans="1:6" s="68" customFormat="1" x14ac:dyDescent="0.25">
      <c r="A22" s="67"/>
      <c r="B22" s="65"/>
      <c r="C22" s="66"/>
      <c r="D22" s="67"/>
      <c r="E22" s="183"/>
      <c r="F22" s="184"/>
    </row>
    <row r="23" spans="1:6" s="68" customFormat="1" x14ac:dyDescent="0.25">
      <c r="A23" s="67"/>
      <c r="B23" s="65"/>
      <c r="C23" s="66"/>
      <c r="D23" s="67"/>
      <c r="E23" s="183"/>
      <c r="F23" s="184"/>
    </row>
    <row r="24" spans="1:6" s="68" customFormat="1" x14ac:dyDescent="0.25">
      <c r="A24" s="67"/>
      <c r="B24" s="65"/>
      <c r="C24" s="66"/>
      <c r="D24" s="67"/>
      <c r="E24" s="183"/>
      <c r="F24" s="184"/>
    </row>
    <row r="25" spans="1:6" s="68" customFormat="1" x14ac:dyDescent="0.25">
      <c r="A25" s="67"/>
      <c r="B25" s="65"/>
      <c r="C25" s="66"/>
      <c r="D25" s="67"/>
      <c r="E25" s="183"/>
      <c r="F25" s="184"/>
    </row>
    <row r="26" spans="1:6" s="68" customFormat="1" x14ac:dyDescent="0.25">
      <c r="A26" s="67"/>
      <c r="B26" s="65"/>
      <c r="C26" s="66"/>
      <c r="D26" s="67"/>
      <c r="E26" s="183"/>
      <c r="F26" s="184"/>
    </row>
    <row r="27" spans="1:6" s="68" customFormat="1" x14ac:dyDescent="0.25">
      <c r="A27" s="67"/>
      <c r="B27" s="65"/>
      <c r="C27" s="66"/>
      <c r="D27" s="67"/>
      <c r="E27" s="183"/>
      <c r="F27" s="184"/>
    </row>
    <row r="28" spans="1:6" s="68" customFormat="1" x14ac:dyDescent="0.25">
      <c r="A28" s="67"/>
      <c r="B28" s="65"/>
      <c r="C28" s="66"/>
      <c r="D28" s="67"/>
      <c r="E28" s="183"/>
      <c r="F28" s="184"/>
    </row>
    <row r="29" spans="1:6" s="68" customFormat="1" x14ac:dyDescent="0.25">
      <c r="A29" s="67"/>
      <c r="B29" s="65"/>
      <c r="C29" s="66"/>
      <c r="D29" s="67"/>
      <c r="E29" s="183"/>
      <c r="F29" s="184"/>
    </row>
    <row r="30" spans="1:6" s="68" customFormat="1" x14ac:dyDescent="0.25">
      <c r="A30" s="67"/>
      <c r="B30" s="65"/>
      <c r="C30" s="66"/>
      <c r="D30" s="67"/>
      <c r="E30" s="183"/>
      <c r="F30" s="184"/>
    </row>
    <row r="31" spans="1:6" s="68" customFormat="1" x14ac:dyDescent="0.25">
      <c r="A31" s="67"/>
      <c r="B31" s="65"/>
      <c r="C31" s="66"/>
      <c r="D31" s="67"/>
      <c r="E31" s="183"/>
      <c r="F31" s="184"/>
    </row>
    <row r="32" spans="1:6" s="68" customFormat="1" x14ac:dyDescent="0.25">
      <c r="A32" s="67"/>
      <c r="B32" s="65"/>
      <c r="C32" s="66"/>
      <c r="D32" s="67"/>
      <c r="E32" s="183"/>
      <c r="F32" s="184"/>
    </row>
    <row r="33" spans="1:6" s="68" customFormat="1" x14ac:dyDescent="0.25">
      <c r="A33" s="67"/>
      <c r="B33" s="65"/>
      <c r="C33" s="66"/>
      <c r="D33" s="67"/>
      <c r="E33" s="183"/>
      <c r="F33" s="184"/>
    </row>
    <row r="34" spans="1:6" s="68" customFormat="1" x14ac:dyDescent="0.25">
      <c r="A34" s="67"/>
      <c r="B34" s="65"/>
      <c r="C34" s="66"/>
      <c r="D34" s="67"/>
      <c r="E34" s="183"/>
      <c r="F34" s="184"/>
    </row>
    <row r="35" spans="1:6" s="68" customFormat="1" x14ac:dyDescent="0.25">
      <c r="A35" s="67"/>
      <c r="B35" s="65"/>
      <c r="C35" s="66"/>
      <c r="D35" s="67"/>
      <c r="E35" s="183"/>
      <c r="F35" s="184"/>
    </row>
    <row r="36" spans="1:6" s="68" customFormat="1" x14ac:dyDescent="0.25">
      <c r="A36" s="67"/>
      <c r="B36" s="65"/>
      <c r="C36" s="66"/>
      <c r="D36" s="67"/>
      <c r="E36" s="183"/>
      <c r="F36" s="184"/>
    </row>
    <row r="37" spans="1:6" s="68" customFormat="1" x14ac:dyDescent="0.25">
      <c r="A37" s="67"/>
      <c r="B37" s="65"/>
      <c r="C37" s="66"/>
      <c r="D37" s="67"/>
      <c r="E37" s="183"/>
      <c r="F37" s="184"/>
    </row>
    <row r="38" spans="1:6" s="68" customFormat="1" x14ac:dyDescent="0.25">
      <c r="A38" s="67"/>
      <c r="B38" s="65"/>
      <c r="C38" s="66"/>
      <c r="D38" s="67"/>
      <c r="E38" s="183"/>
      <c r="F38" s="184"/>
    </row>
    <row r="39" spans="1:6" s="68" customFormat="1" x14ac:dyDescent="0.25">
      <c r="A39" s="67"/>
      <c r="B39" s="65"/>
      <c r="C39" s="66"/>
      <c r="D39" s="67"/>
      <c r="E39" s="183"/>
      <c r="F39" s="184"/>
    </row>
    <row r="40" spans="1:6" s="68" customFormat="1" x14ac:dyDescent="0.25">
      <c r="A40" s="67"/>
      <c r="B40" s="65"/>
      <c r="C40" s="66"/>
      <c r="D40" s="67"/>
      <c r="E40" s="183"/>
      <c r="F40" s="184"/>
    </row>
    <row r="41" spans="1:6" s="68" customFormat="1" x14ac:dyDescent="0.25">
      <c r="A41" s="67"/>
      <c r="B41" s="65"/>
      <c r="C41" s="66"/>
      <c r="D41" s="67"/>
      <c r="E41" s="183"/>
      <c r="F41" s="184"/>
    </row>
    <row r="42" spans="1:6" s="68" customFormat="1" x14ac:dyDescent="0.25">
      <c r="A42" s="67"/>
      <c r="B42" s="65"/>
      <c r="C42" s="66"/>
      <c r="D42" s="67"/>
      <c r="E42" s="183"/>
      <c r="F42" s="184"/>
    </row>
    <row r="43" spans="1:6" s="68" customFormat="1" x14ac:dyDescent="0.25">
      <c r="A43" s="67"/>
      <c r="B43" s="65"/>
      <c r="C43" s="66"/>
      <c r="D43" s="67"/>
      <c r="E43" s="183"/>
      <c r="F43" s="184"/>
    </row>
    <row r="44" spans="1:6" s="68" customFormat="1" x14ac:dyDescent="0.25">
      <c r="A44" s="67"/>
      <c r="B44" s="65"/>
      <c r="C44" s="66"/>
      <c r="D44" s="67"/>
      <c r="E44" s="183"/>
      <c r="F44" s="184"/>
    </row>
    <row r="45" spans="1:6" s="68" customFormat="1" x14ac:dyDescent="0.25">
      <c r="A45" s="67"/>
      <c r="B45" s="65"/>
      <c r="C45" s="66"/>
      <c r="D45" s="67"/>
      <c r="E45" s="183"/>
      <c r="F45" s="184"/>
    </row>
    <row r="46" spans="1:6" s="68" customFormat="1" x14ac:dyDescent="0.25">
      <c r="A46" s="67"/>
      <c r="B46" s="65"/>
      <c r="C46" s="66"/>
      <c r="D46" s="67"/>
      <c r="E46" s="183"/>
      <c r="F46" s="184"/>
    </row>
    <row r="47" spans="1:6" s="68" customFormat="1" x14ac:dyDescent="0.25">
      <c r="A47" s="67"/>
      <c r="B47" s="65"/>
      <c r="C47" s="66"/>
      <c r="D47" s="67"/>
      <c r="E47" s="183"/>
      <c r="F47" s="184"/>
    </row>
    <row r="48" spans="1:6" s="68" customFormat="1" x14ac:dyDescent="0.25">
      <c r="A48" s="67"/>
      <c r="B48" s="65"/>
      <c r="C48" s="66"/>
      <c r="D48" s="67"/>
      <c r="E48" s="183"/>
      <c r="F48" s="184"/>
    </row>
    <row r="49" spans="1:6" s="68" customFormat="1" x14ac:dyDescent="0.25">
      <c r="A49" s="67"/>
      <c r="B49" s="65"/>
      <c r="C49" s="66"/>
      <c r="D49" s="67"/>
      <c r="E49" s="183"/>
      <c r="F49" s="184"/>
    </row>
    <row r="50" spans="1:6" s="68" customFormat="1" x14ac:dyDescent="0.25">
      <c r="A50" s="67"/>
      <c r="B50" s="65"/>
      <c r="C50" s="66"/>
      <c r="D50" s="67"/>
      <c r="E50" s="183"/>
      <c r="F50" s="184"/>
    </row>
    <row r="51" spans="1:6" s="68" customFormat="1" x14ac:dyDescent="0.25">
      <c r="A51" s="67"/>
      <c r="B51" s="65"/>
      <c r="C51" s="66"/>
      <c r="D51" s="67"/>
      <c r="E51" s="183"/>
      <c r="F51" s="184"/>
    </row>
    <row r="52" spans="1:6" s="68" customFormat="1" x14ac:dyDescent="0.25">
      <c r="A52" s="67"/>
      <c r="B52" s="65"/>
      <c r="C52" s="66"/>
      <c r="D52" s="67"/>
      <c r="E52" s="183"/>
      <c r="F52" s="184"/>
    </row>
    <row r="53" spans="1:6" s="68" customFormat="1" x14ac:dyDescent="0.25">
      <c r="A53" s="67"/>
      <c r="B53" s="65"/>
      <c r="C53" s="66"/>
      <c r="D53" s="67"/>
      <c r="E53" s="183"/>
      <c r="F53" s="184"/>
    </row>
    <row r="54" spans="1:6" s="68" customFormat="1" x14ac:dyDescent="0.25">
      <c r="A54" s="67"/>
      <c r="B54" s="65"/>
      <c r="C54" s="66"/>
      <c r="D54" s="67"/>
      <c r="E54" s="183"/>
      <c r="F54" s="184"/>
    </row>
    <row r="55" spans="1:6" s="68" customFormat="1" x14ac:dyDescent="0.25">
      <c r="A55" s="67"/>
      <c r="B55" s="65"/>
      <c r="C55" s="66"/>
      <c r="D55" s="67"/>
      <c r="E55" s="183"/>
      <c r="F55" s="184"/>
    </row>
    <row r="56" spans="1:6" s="68" customFormat="1" x14ac:dyDescent="0.25">
      <c r="A56" s="67"/>
      <c r="B56" s="65"/>
      <c r="C56" s="66"/>
      <c r="D56" s="67"/>
      <c r="E56" s="183"/>
      <c r="F56" s="184"/>
    </row>
    <row r="57" spans="1:6" s="68" customFormat="1" x14ac:dyDescent="0.25">
      <c r="A57" s="67"/>
      <c r="B57" s="65"/>
      <c r="C57" s="66"/>
      <c r="D57" s="67"/>
      <c r="E57" s="183"/>
      <c r="F57" s="184"/>
    </row>
    <row r="58" spans="1:6" s="68" customFormat="1" x14ac:dyDescent="0.25">
      <c r="A58" s="67"/>
      <c r="B58" s="65"/>
      <c r="C58" s="66"/>
      <c r="D58" s="67"/>
      <c r="E58" s="183"/>
      <c r="F58" s="184"/>
    </row>
    <row r="59" spans="1:6" s="68" customFormat="1" x14ac:dyDescent="0.25">
      <c r="A59" s="67"/>
      <c r="B59" s="65"/>
      <c r="C59" s="66"/>
      <c r="D59" s="67"/>
      <c r="E59" s="183"/>
      <c r="F59" s="184"/>
    </row>
    <row r="60" spans="1:6" s="68" customFormat="1" x14ac:dyDescent="0.25">
      <c r="A60" s="67"/>
      <c r="B60" s="65"/>
      <c r="C60" s="66"/>
      <c r="D60" s="67"/>
      <c r="E60" s="183"/>
      <c r="F60" s="184"/>
    </row>
    <row r="61" spans="1:6" s="68" customFormat="1" x14ac:dyDescent="0.25">
      <c r="A61" s="67"/>
      <c r="B61" s="65"/>
      <c r="C61" s="66"/>
      <c r="D61" s="67"/>
      <c r="E61" s="183"/>
      <c r="F61" s="184"/>
    </row>
    <row r="62" spans="1:6" s="68" customFormat="1" x14ac:dyDescent="0.25">
      <c r="A62" s="67"/>
      <c r="B62" s="65"/>
      <c r="C62" s="66"/>
      <c r="D62" s="67"/>
      <c r="E62" s="183"/>
      <c r="F62" s="184"/>
    </row>
    <row r="63" spans="1:6" s="68" customFormat="1" x14ac:dyDescent="0.25">
      <c r="A63" s="67"/>
      <c r="B63" s="65"/>
      <c r="C63" s="66"/>
      <c r="D63" s="67"/>
      <c r="E63" s="183"/>
      <c r="F63" s="184"/>
    </row>
    <row r="64" spans="1:6" s="68" customFormat="1" x14ac:dyDescent="0.25">
      <c r="A64" s="67"/>
      <c r="B64" s="65"/>
      <c r="C64" s="66"/>
      <c r="D64" s="67"/>
      <c r="E64" s="183"/>
      <c r="F64" s="184"/>
    </row>
    <row r="65" spans="1:6" s="68" customFormat="1" x14ac:dyDescent="0.25">
      <c r="A65" s="67"/>
      <c r="B65" s="65"/>
      <c r="C65" s="66"/>
      <c r="D65" s="67"/>
      <c r="E65" s="183"/>
      <c r="F65" s="184"/>
    </row>
    <row r="66" spans="1:6" s="68" customFormat="1" x14ac:dyDescent="0.25">
      <c r="A66" s="67"/>
      <c r="B66" s="65"/>
      <c r="C66" s="66"/>
      <c r="D66" s="67"/>
      <c r="E66" s="183"/>
      <c r="F66" s="184"/>
    </row>
    <row r="67" spans="1:6" s="68" customFormat="1" x14ac:dyDescent="0.25">
      <c r="A67" s="67"/>
      <c r="B67" s="65"/>
      <c r="C67" s="66"/>
      <c r="D67" s="67"/>
      <c r="E67" s="183"/>
      <c r="F67" s="184"/>
    </row>
    <row r="68" spans="1:6" s="68" customFormat="1" x14ac:dyDescent="0.25">
      <c r="A68" s="67"/>
      <c r="B68" s="65"/>
      <c r="C68" s="66"/>
      <c r="D68" s="67"/>
      <c r="E68" s="183"/>
      <c r="F68" s="184"/>
    </row>
    <row r="69" spans="1:6" s="68" customFormat="1" x14ac:dyDescent="0.25">
      <c r="A69" s="67"/>
      <c r="B69" s="65"/>
      <c r="C69" s="66"/>
      <c r="D69" s="67"/>
      <c r="E69" s="183"/>
      <c r="F69" s="184"/>
    </row>
    <row r="70" spans="1:6" s="68" customFormat="1" x14ac:dyDescent="0.25">
      <c r="A70" s="67"/>
      <c r="B70" s="65"/>
      <c r="C70" s="66"/>
      <c r="D70" s="67"/>
      <c r="E70" s="183"/>
      <c r="F70" s="184"/>
    </row>
    <row r="71" spans="1:6" s="68" customFormat="1" x14ac:dyDescent="0.25">
      <c r="A71" s="67"/>
      <c r="B71" s="65"/>
      <c r="C71" s="66"/>
      <c r="D71" s="67"/>
      <c r="E71" s="183"/>
      <c r="F71" s="184"/>
    </row>
    <row r="72" spans="1:6" s="68" customFormat="1" x14ac:dyDescent="0.25">
      <c r="A72" s="67"/>
      <c r="B72" s="65"/>
      <c r="C72" s="66"/>
      <c r="D72" s="67"/>
      <c r="E72" s="183"/>
      <c r="F72" s="184"/>
    </row>
    <row r="73" spans="1:6" s="68" customFormat="1" x14ac:dyDescent="0.25">
      <c r="A73" s="67"/>
      <c r="B73" s="65"/>
      <c r="C73" s="66"/>
      <c r="D73" s="67"/>
      <c r="E73" s="183"/>
      <c r="F73" s="184"/>
    </row>
    <row r="74" spans="1:6" s="68" customFormat="1" x14ac:dyDescent="0.25">
      <c r="A74" s="67"/>
      <c r="B74" s="65"/>
      <c r="C74" s="66"/>
      <c r="D74" s="67"/>
      <c r="E74" s="183"/>
      <c r="F74" s="184"/>
    </row>
    <row r="75" spans="1:6" s="68" customFormat="1" x14ac:dyDescent="0.25">
      <c r="A75" s="67"/>
      <c r="B75" s="65"/>
      <c r="C75" s="66"/>
      <c r="D75" s="67"/>
      <c r="E75" s="183"/>
      <c r="F75" s="184"/>
    </row>
    <row r="76" spans="1:6" s="68" customFormat="1" x14ac:dyDescent="0.25">
      <c r="A76" s="67"/>
      <c r="B76" s="65"/>
      <c r="C76" s="66"/>
      <c r="D76" s="67"/>
      <c r="E76" s="183"/>
      <c r="F76" s="184"/>
    </row>
    <row r="77" spans="1:6" s="68" customFormat="1" x14ac:dyDescent="0.25">
      <c r="A77" s="67"/>
      <c r="B77" s="65"/>
      <c r="C77" s="66"/>
      <c r="D77" s="67"/>
      <c r="E77" s="183"/>
      <c r="F77" s="184"/>
    </row>
    <row r="78" spans="1:6" s="68" customFormat="1" x14ac:dyDescent="0.25">
      <c r="A78" s="67"/>
      <c r="B78" s="65"/>
      <c r="C78" s="66"/>
      <c r="D78" s="67"/>
      <c r="E78" s="183"/>
      <c r="F78" s="184"/>
    </row>
    <row r="79" spans="1:6" s="68" customFormat="1" x14ac:dyDescent="0.25">
      <c r="A79" s="67"/>
      <c r="B79" s="65"/>
      <c r="C79" s="66"/>
      <c r="D79" s="67"/>
      <c r="E79" s="183"/>
      <c r="F79" s="184"/>
    </row>
    <row r="80" spans="1:6" s="68" customFormat="1" x14ac:dyDescent="0.25">
      <c r="A80" s="67"/>
      <c r="B80" s="65"/>
      <c r="C80" s="66"/>
      <c r="D80" s="67"/>
      <c r="E80" s="183"/>
      <c r="F80" s="184"/>
    </row>
    <row r="81" spans="1:6" s="68" customFormat="1" x14ac:dyDescent="0.25">
      <c r="A81" s="67"/>
      <c r="B81" s="65"/>
      <c r="C81" s="66"/>
      <c r="D81" s="67"/>
      <c r="E81" s="183"/>
      <c r="F81" s="184"/>
    </row>
    <row r="82" spans="1:6" s="68" customFormat="1" x14ac:dyDescent="0.25">
      <c r="A82" s="67"/>
      <c r="B82" s="65"/>
      <c r="C82" s="66"/>
      <c r="D82" s="67"/>
      <c r="E82" s="183"/>
      <c r="F82" s="184"/>
    </row>
    <row r="83" spans="1:6" s="68" customFormat="1" x14ac:dyDescent="0.25">
      <c r="A83" s="67"/>
      <c r="B83" s="65"/>
      <c r="C83" s="66"/>
      <c r="D83" s="67"/>
      <c r="E83" s="183"/>
      <c r="F83" s="184"/>
    </row>
    <row r="84" spans="1:6" s="68" customFormat="1" x14ac:dyDescent="0.25">
      <c r="A84" s="67"/>
      <c r="B84" s="65"/>
      <c r="C84" s="66"/>
      <c r="D84" s="67"/>
      <c r="E84" s="183"/>
      <c r="F84" s="184"/>
    </row>
    <row r="85" spans="1:6" s="68" customFormat="1" x14ac:dyDescent="0.25">
      <c r="A85" s="67"/>
      <c r="B85" s="65"/>
      <c r="C85" s="66"/>
      <c r="D85" s="67"/>
      <c r="E85" s="183"/>
      <c r="F85" s="184"/>
    </row>
    <row r="86" spans="1:6" s="68" customFormat="1" x14ac:dyDescent="0.25">
      <c r="A86" s="67"/>
      <c r="B86" s="65"/>
      <c r="C86" s="66"/>
      <c r="D86" s="67"/>
      <c r="E86" s="183"/>
      <c r="F86" s="184"/>
    </row>
    <row r="87" spans="1:6" s="68" customFormat="1" x14ac:dyDescent="0.25">
      <c r="A87" s="67"/>
      <c r="B87" s="65"/>
      <c r="C87" s="66"/>
      <c r="D87" s="67"/>
      <c r="E87" s="183"/>
      <c r="F87" s="184"/>
    </row>
    <row r="88" spans="1:6" s="68" customFormat="1" x14ac:dyDescent="0.25">
      <c r="A88" s="67"/>
      <c r="B88" s="65"/>
      <c r="C88" s="66"/>
      <c r="D88" s="67"/>
      <c r="E88" s="183"/>
      <c r="F88" s="184"/>
    </row>
    <row r="89" spans="1:6" s="68" customFormat="1" x14ac:dyDescent="0.25">
      <c r="A89" s="67"/>
      <c r="B89" s="65"/>
      <c r="C89" s="66"/>
      <c r="D89" s="67"/>
      <c r="E89" s="183"/>
      <c r="F89" s="184"/>
    </row>
    <row r="90" spans="1:6" s="68" customFormat="1" x14ac:dyDescent="0.25">
      <c r="A90" s="67"/>
      <c r="B90" s="65"/>
      <c r="C90" s="66"/>
      <c r="D90" s="67"/>
      <c r="E90" s="183"/>
      <c r="F90" s="184"/>
    </row>
    <row r="91" spans="1:6" s="68" customFormat="1" x14ac:dyDescent="0.25">
      <c r="A91" s="67"/>
      <c r="B91" s="65"/>
      <c r="C91" s="66"/>
      <c r="D91" s="67"/>
      <c r="E91" s="183"/>
      <c r="F91" s="184"/>
    </row>
    <row r="92" spans="1:6" s="68" customFormat="1" x14ac:dyDescent="0.25">
      <c r="A92" s="67"/>
      <c r="B92" s="65"/>
      <c r="C92" s="66"/>
      <c r="D92" s="67"/>
      <c r="E92" s="183"/>
      <c r="F92" s="184"/>
    </row>
    <row r="93" spans="1:6" s="68" customFormat="1" x14ac:dyDescent="0.25">
      <c r="A93" s="67"/>
      <c r="B93" s="65"/>
      <c r="C93" s="66"/>
      <c r="D93" s="67"/>
      <c r="E93" s="183"/>
      <c r="F93" s="184"/>
    </row>
    <row r="94" spans="1:6" s="68" customFormat="1" x14ac:dyDescent="0.25">
      <c r="A94" s="67"/>
      <c r="B94" s="65"/>
      <c r="C94" s="66"/>
      <c r="D94" s="67"/>
      <c r="E94" s="183"/>
      <c r="F94" s="184"/>
    </row>
    <row r="95" spans="1:6" s="68" customFormat="1" x14ac:dyDescent="0.25">
      <c r="A95" s="67"/>
      <c r="B95" s="65"/>
      <c r="C95" s="66"/>
      <c r="D95" s="67"/>
      <c r="E95" s="183"/>
      <c r="F95" s="184"/>
    </row>
    <row r="96" spans="1:6" s="68" customFormat="1" x14ac:dyDescent="0.25">
      <c r="A96" s="67"/>
      <c r="B96" s="65"/>
      <c r="C96" s="66"/>
      <c r="D96" s="67"/>
      <c r="E96" s="183"/>
      <c r="F96" s="184"/>
    </row>
    <row r="97" spans="1:6" s="68" customFormat="1" x14ac:dyDescent="0.25">
      <c r="A97" s="67"/>
      <c r="B97" s="65"/>
      <c r="C97" s="66"/>
      <c r="D97" s="67"/>
      <c r="E97" s="183"/>
      <c r="F97" s="184"/>
    </row>
    <row r="98" spans="1:6" s="68" customFormat="1" x14ac:dyDescent="0.25">
      <c r="A98" s="67"/>
      <c r="B98" s="65"/>
      <c r="C98" s="66"/>
      <c r="D98" s="67"/>
      <c r="E98" s="183"/>
      <c r="F98" s="184"/>
    </row>
    <row r="99" spans="1:6" s="68" customFormat="1" x14ac:dyDescent="0.25">
      <c r="A99" s="67"/>
      <c r="B99" s="65"/>
      <c r="C99" s="66"/>
      <c r="D99" s="67"/>
      <c r="E99" s="183"/>
      <c r="F99" s="184"/>
    </row>
    <row r="100" spans="1:6" s="68" customFormat="1" x14ac:dyDescent="0.25">
      <c r="A100" s="67"/>
      <c r="B100" s="65"/>
      <c r="C100" s="66"/>
      <c r="D100" s="67"/>
      <c r="E100" s="183"/>
      <c r="F100" s="184"/>
    </row>
    <row r="101" spans="1:6" s="68" customFormat="1" x14ac:dyDescent="0.25">
      <c r="A101" s="67"/>
      <c r="B101" s="65"/>
      <c r="C101" s="66"/>
      <c r="D101" s="67"/>
      <c r="E101" s="183"/>
      <c r="F101" s="184"/>
    </row>
    <row r="102" spans="1:6" s="68" customFormat="1" x14ac:dyDescent="0.25">
      <c r="A102" s="67"/>
      <c r="B102" s="65"/>
      <c r="C102" s="66"/>
      <c r="D102" s="67"/>
      <c r="E102" s="183"/>
      <c r="F102" s="184"/>
    </row>
    <row r="103" spans="1:6" s="68" customFormat="1" x14ac:dyDescent="0.25">
      <c r="A103" s="67"/>
      <c r="B103" s="65"/>
      <c r="C103" s="66"/>
      <c r="D103" s="67"/>
      <c r="E103" s="183"/>
      <c r="F103" s="184"/>
    </row>
    <row r="104" spans="1:6" s="68" customFormat="1" x14ac:dyDescent="0.25">
      <c r="A104" s="67"/>
      <c r="B104" s="65"/>
      <c r="C104" s="66"/>
      <c r="D104" s="67"/>
      <c r="E104" s="183"/>
      <c r="F104" s="184"/>
    </row>
    <row r="105" spans="1:6" s="68" customFormat="1" x14ac:dyDescent="0.25">
      <c r="A105" s="67"/>
      <c r="B105" s="65"/>
      <c r="C105" s="66"/>
      <c r="D105" s="67"/>
      <c r="E105" s="183"/>
      <c r="F105" s="184"/>
    </row>
    <row r="106" spans="1:6" s="68" customFormat="1" x14ac:dyDescent="0.25">
      <c r="A106" s="67"/>
      <c r="B106" s="65"/>
      <c r="C106" s="66"/>
      <c r="D106" s="67"/>
      <c r="E106" s="183"/>
      <c r="F106" s="184"/>
    </row>
    <row r="107" spans="1:6" s="68" customFormat="1" x14ac:dyDescent="0.25">
      <c r="A107" s="71"/>
      <c r="B107" s="69"/>
      <c r="C107" s="70"/>
      <c r="D107" s="71"/>
      <c r="E107" s="185"/>
      <c r="F107" s="186"/>
    </row>
    <row r="108" spans="1:6" s="68" customFormat="1" x14ac:dyDescent="0.25">
      <c r="A108" s="71"/>
      <c r="B108" s="69"/>
      <c r="C108" s="70"/>
      <c r="D108" s="71"/>
      <c r="E108" s="185"/>
      <c r="F108" s="186"/>
    </row>
    <row r="109" spans="1:6" s="68" customFormat="1" x14ac:dyDescent="0.25">
      <c r="A109" s="71"/>
      <c r="B109" s="69"/>
      <c r="C109" s="70"/>
      <c r="D109" s="71"/>
      <c r="E109" s="185"/>
      <c r="F109" s="186"/>
    </row>
    <row r="110" spans="1:6" s="68" customFormat="1" x14ac:dyDescent="0.25">
      <c r="A110" s="71"/>
      <c r="B110" s="69"/>
      <c r="C110" s="70"/>
      <c r="D110" s="71"/>
      <c r="E110" s="185"/>
      <c r="F110" s="186"/>
    </row>
    <row r="111" spans="1:6" s="68" customFormat="1" x14ac:dyDescent="0.25">
      <c r="A111" s="71"/>
      <c r="B111" s="69"/>
      <c r="C111" s="70"/>
      <c r="D111" s="71"/>
      <c r="E111" s="185"/>
      <c r="F111" s="186"/>
    </row>
    <row r="112" spans="1:6" s="68" customFormat="1" x14ac:dyDescent="0.25">
      <c r="A112" s="71"/>
      <c r="B112" s="69"/>
      <c r="C112" s="70"/>
      <c r="D112" s="71"/>
      <c r="E112" s="185"/>
      <c r="F112" s="186"/>
    </row>
    <row r="113" spans="1:10" s="68" customFormat="1" x14ac:dyDescent="0.25">
      <c r="A113" s="71"/>
      <c r="B113" s="69"/>
      <c r="C113" s="70"/>
      <c r="D113" s="71"/>
      <c r="E113" s="185"/>
      <c r="F113" s="186"/>
    </row>
    <row r="114" spans="1:10" s="68" customFormat="1" x14ac:dyDescent="0.25">
      <c r="A114" s="71"/>
      <c r="B114" s="69"/>
      <c r="C114" s="70"/>
      <c r="D114" s="71"/>
      <c r="E114" s="185"/>
      <c r="F114" s="186"/>
    </row>
    <row r="115" spans="1:10" s="68" customFormat="1" x14ac:dyDescent="0.25">
      <c r="A115" s="71"/>
      <c r="B115" s="69"/>
      <c r="C115" s="70"/>
      <c r="D115" s="71"/>
      <c r="E115" s="185"/>
      <c r="F115" s="186"/>
    </row>
    <row r="116" spans="1:10" s="68" customFormat="1" x14ac:dyDescent="0.25">
      <c r="A116" s="71"/>
      <c r="B116" s="69"/>
      <c r="C116" s="70"/>
      <c r="D116" s="71"/>
      <c r="E116" s="185"/>
      <c r="F116" s="186"/>
    </row>
    <row r="117" spans="1:10" s="68" customFormat="1" x14ac:dyDescent="0.25">
      <c r="A117" s="71"/>
      <c r="B117" s="69"/>
      <c r="C117" s="70"/>
      <c r="D117" s="71"/>
      <c r="E117" s="185"/>
      <c r="F117" s="186"/>
    </row>
    <row r="118" spans="1:10" s="68" customFormat="1" x14ac:dyDescent="0.25">
      <c r="A118" s="71"/>
      <c r="B118" s="69"/>
      <c r="C118" s="144"/>
      <c r="D118" s="71"/>
      <c r="E118" s="185"/>
      <c r="F118" s="186"/>
    </row>
    <row r="119" spans="1:10" s="68" customFormat="1" x14ac:dyDescent="0.25">
      <c r="A119" s="71"/>
      <c r="B119" s="69"/>
      <c r="C119" s="144"/>
      <c r="D119" s="71"/>
      <c r="E119" s="185"/>
      <c r="F119" s="186"/>
    </row>
    <row r="120" spans="1:10" s="68" customFormat="1" ht="13" thickBot="1" x14ac:dyDescent="0.3">
      <c r="A120" s="151"/>
      <c r="B120" s="152"/>
      <c r="C120" s="160"/>
      <c r="D120" s="151"/>
      <c r="E120" s="187"/>
      <c r="F120" s="188"/>
    </row>
    <row r="121" spans="1:10" s="73" customFormat="1" ht="20.149999999999999" customHeight="1" thickBot="1" x14ac:dyDescent="0.3">
      <c r="A121" s="154"/>
      <c r="B121" s="155"/>
      <c r="C121" s="156">
        <f>SUM(C6:C120)</f>
        <v>0</v>
      </c>
      <c r="D121" s="156"/>
      <c r="E121" s="157">
        <f>SUM(E6:E120)</f>
        <v>0</v>
      </c>
      <c r="F121" s="158"/>
    </row>
    <row r="122" spans="1:10" ht="15" customHeight="1" x14ac:dyDescent="0.25">
      <c r="A122" s="45"/>
      <c r="B122" s="74"/>
      <c r="C122" s="75"/>
      <c r="D122" s="45"/>
      <c r="E122" s="48"/>
      <c r="F122" s="45"/>
      <c r="G122" s="49"/>
      <c r="H122" s="49"/>
      <c r="I122" s="49"/>
      <c r="J122" s="49"/>
    </row>
    <row r="123" spans="1:10" x14ac:dyDescent="0.25">
      <c r="A123" s="77"/>
      <c r="B123" s="78"/>
      <c r="C123" s="79"/>
      <c r="D123" s="77"/>
      <c r="E123" s="82"/>
      <c r="F123" s="83"/>
      <c r="G123" s="49"/>
      <c r="H123" s="49"/>
      <c r="I123" s="49"/>
      <c r="J123" s="49"/>
    </row>
    <row r="124" spans="1:10" x14ac:dyDescent="0.25">
      <c r="A124" s="77"/>
      <c r="B124" s="78"/>
      <c r="C124" s="79"/>
      <c r="D124" s="77"/>
      <c r="E124" s="82"/>
      <c r="F124" s="83"/>
      <c r="G124" s="49"/>
      <c r="H124" s="49"/>
      <c r="I124" s="49"/>
      <c r="J124" s="49"/>
    </row>
    <row r="125" spans="1:10" x14ac:dyDescent="0.25">
      <c r="A125" s="77"/>
      <c r="B125" s="78"/>
      <c r="C125" s="79"/>
      <c r="D125" s="77"/>
      <c r="E125" s="82"/>
      <c r="F125" s="83"/>
      <c r="G125" s="49"/>
      <c r="H125" s="49"/>
      <c r="I125" s="49"/>
      <c r="J125" s="49"/>
    </row>
    <row r="126" spans="1:10" x14ac:dyDescent="0.25">
      <c r="A126" s="77"/>
      <c r="B126" s="78"/>
      <c r="C126" s="79"/>
      <c r="D126" s="77"/>
      <c r="E126" s="82"/>
      <c r="F126" s="83"/>
      <c r="G126" s="49"/>
      <c r="H126" s="49"/>
      <c r="I126" s="49"/>
      <c r="J126" s="49"/>
    </row>
  </sheetData>
  <sheetProtection insertRows="0" selectLockedCells="1" autoFilter="0" pivotTables="0"/>
  <mergeCells count="1">
    <mergeCell ref="B2:D2"/>
  </mergeCells>
  <pageMargins left="0.78740157499999996" right="0.39" top="0.74" bottom="0.65" header="0.51181102300000003" footer="0.28000000000000003"/>
  <pageSetup paperSize="9" scale="91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>
    <f:field ref="objname" par="" text="Handbuch_Förderungswesen_II_auf_Basis_ARR_2014_Anlage_9_Abrechnungsformular_11.3.2019" edit="true"/>
    <f:field ref="objsubject" par="" text="" edit="true"/>
    <f:field ref="objcreatedby" par="" text="Soukoup, Thomas, RL, MA"/>
    <f:field ref="objcreatedat" par="" date="2019-02-26T10:30:08" text="26.02.2019 10:30:08"/>
    <f:field ref="objchangedby" par="" text="Soukoup, Thomas, RL, MA"/>
    <f:field ref="objmodifiedat" par="" date="2019-03-04T18:08:00" text="04.03.2019 18:08:00"/>
    <f:field ref="doc_FSCFOLIO_1_1001_FieldDocumentNumber" par="" text=""/>
    <f:field ref="doc_FSCFOLIO_1_1001_FieldSubject" par="" text="" edit="true"/>
    <f:field ref="FSCFOLIO_1_1001_FieldCurrentUser" par="" text="RL Thomas Soukoup, MA"/>
    <f:field ref="CCAPRECONFIG_15_1001_Objektname" par="" text="Handbuch_Förderungswesen_II_auf_Basis_ARR_2014_Anlage_9_Abrechnungsformular_11.3.2019" edit="true"/>
    <f:field ref="CCAPRECONFIG_15_1001_Objektname" par="" text="Handbuch_Förderungswesen_II_auf_Basis_ARR_2014_Anlage_9_Abrechnungsformular_11.3.2019" edit="true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Herrengasse 7 , 1010 Wien"/>
    <f:field ref="EIBPRECONFIG_1_1001_FieldEIBRecipients" par="" text=""/>
    <f:field ref="EIBPRECONFIG_1_1001_FieldEIBSignatures" par="" text="Abzeichnen&#10;Abzeichnen&#10;Abzeichnen&#10;Genehmigt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Budget und Haushaltsangelegenheiten&#10;Allgemeine Vorschriften gem. § 2 Abs. 4 BHV 2013&#10;Grundsatzerlass Budget- und Haushaltswesen&#10;Handbücher&#10;5. Adaptierung mit Wirksamkeit vom 11.3.2019"/>
    <f:field ref="EIBVFGH_15_1700_FieldPartPlaintiffList" par="" text=""/>
    <f:field ref="EIBVFGH_15_1700_FieldGoesOutToList" par="" text=""/>
  </f:record>
  <f:display par="" text="Allgemein"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</f:display>
  <f:display par="" text="Serienbrief">
    <f:field ref="doc_FSCFOLIO_1_1001_FieldDocumentNumber" text="Dokument Nummer"/>
    <f:field ref="doc_FSCFOLIO_1_1001_FieldSubject" text="Betreff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Ausfüllhilfe</vt:lpstr>
      <vt:lpstr>Overview</vt:lpstr>
      <vt:lpstr>Einnahmen</vt:lpstr>
      <vt:lpstr>a) 1. Pers.Kosten</vt:lpstr>
      <vt:lpstr>Personaleinsatzplan</vt:lpstr>
      <vt:lpstr>a) 2. Reisekosten</vt:lpstr>
      <vt:lpstr>b)1. Betriebskost. Immo-Miete</vt:lpstr>
      <vt:lpstr>b)2. abschreib. Anlagen</vt:lpstr>
      <vt:lpstr>b)3. Sonst. Sachkosten</vt:lpstr>
      <vt:lpstr>c) Unteraufträge</vt:lpstr>
      <vt:lpstr>d) Kosten Teilnehmern</vt:lpstr>
      <vt:lpstr>Indirekte Kosten</vt:lpstr>
      <vt:lpstr>Overview!Druckbereich</vt:lpstr>
    </vt:vector>
  </TitlesOfParts>
  <Company>BM.I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MURATI Erika (Abteilung_III_12)</dc:creator>
  <cp:lastModifiedBy>HOFFMANN Bernhard (BMI-I/3/d)</cp:lastModifiedBy>
  <cp:lastPrinted>2023-08-30T09:12:05Z</cp:lastPrinted>
  <dcterms:created xsi:type="dcterms:W3CDTF">2018-09-14T12:12:03Z</dcterms:created>
  <dcterms:modified xsi:type="dcterms:W3CDTF">2024-01-25T12:49:19Z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>04.03.2019</vt:lpwstr>
  </property>
  <property fmtid="{D5CDD505-2E9C-101B-9397-08002B2CF9AE}" pid="8" name="FSC#EIBPRECONFIG@1.1001:EIBApprovedBy">
    <vt:lpwstr>Hutter</vt:lpwstr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>SC Mag. Karl Hutter, MBA</vt:lpwstr>
  </property>
  <property fmtid="{D5CDD505-2E9C-101B-9397-08002B2CF9AE}" pid="11" name="FSC#EIBPRECONFIG@1.1001:EIBApprovedByPostTitle">
    <vt:lpwstr>MBA</vt:lpwstr>
  </property>
  <property fmtid="{D5CDD505-2E9C-101B-9397-08002B2CF9AE}" pid="12" name="FSC#EIBPRECONFIG@1.1001:EIBDepartment">
    <vt:lpwstr>BMI - I/3/a (Referat I/3/a)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Thomas.Soukoup@bmi.gv.at</vt:lpwstr>
  </property>
  <property fmtid="{D5CDD505-2E9C-101B-9397-08002B2CF9AE}" pid="19" name="FSC#EIBPRECONFIG@1.1001:OUEmail">
    <vt:lpwstr>BMI-I-3-a@bmi.gv.at</vt:lpwstr>
  </property>
  <property fmtid="{D5CDD505-2E9C-101B-9397-08002B2CF9AE}" pid="20" name="FSC#EIBPRECONFIG@1.1001:OwnerGender">
    <vt:lpwstr/>
  </property>
  <property fmtid="{D5CDD505-2E9C-101B-9397-08002B2CF9AE}" pid="21" name="FSC#EIBPRECONFIG@1.1001:Priority">
    <vt:lpwstr>Nein</vt:lpwstr>
  </property>
  <property fmtid="{D5CDD505-2E9C-101B-9397-08002B2CF9AE}" pid="22" name="FSC#EIBPRECONFIG@1.1001:PreviousFiles">
    <vt:lpwstr/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/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>Budget und Haushaltsangelegenheiten</vt:lpwstr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/>
  </property>
  <property fmtid="{D5CDD505-2E9C-101B-9397-08002B2CF9AE}" pid="33" name="FSC#EIBPRECONFIG@1.1001:OUAddr">
    <vt:lpwstr>Herrengasse 7 , 1010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>Abzeichnen_x000d_
Abzeichnen_x000d_
Abzeichnen_x000d_
Genehmigt</vt:lpwstr>
  </property>
  <property fmtid="{D5CDD505-2E9C-101B-9397-08002B2CF9AE}" pid="36" name="FSC#EIBPRECONFIG@1.1001:currentuser">
    <vt:lpwstr>COO.3000.100.1.93830</vt:lpwstr>
  </property>
  <property fmtid="{D5CDD505-2E9C-101B-9397-08002B2CF9AE}" pid="37" name="FSC#EIBPRECONFIG@1.1001:currentuserrolegroup">
    <vt:lpwstr>COO.3000.100.1.310201</vt:lpwstr>
  </property>
  <property fmtid="{D5CDD505-2E9C-101B-9397-08002B2CF9AE}" pid="38" name="FSC#EIBPRECONFIG@1.1001:currentuserroleposition">
    <vt:lpwstr>COO.1.1001.1.4595</vt:lpwstr>
  </property>
  <property fmtid="{D5CDD505-2E9C-101B-9397-08002B2CF9AE}" pid="39" name="FSC#EIBPRECONFIG@1.1001:currentuserroot">
    <vt:lpwstr>COO.3000.108.2.212305</vt:lpwstr>
  </property>
  <property fmtid="{D5CDD505-2E9C-101B-9397-08002B2CF9AE}" pid="40" name="FSC#EIBPRECONFIG@1.1001:toplevelobject">
    <vt:lpwstr>COO.3000.108.7.13039006</vt:lpwstr>
  </property>
  <property fmtid="{D5CDD505-2E9C-101B-9397-08002B2CF9AE}" pid="41" name="FSC#EIBPRECONFIG@1.1001:objchangedby">
    <vt:lpwstr>RL Thomas Soukoup, MA</vt:lpwstr>
  </property>
  <property fmtid="{D5CDD505-2E9C-101B-9397-08002B2CF9AE}" pid="42" name="FSC#EIBPRECONFIG@1.1001:objchangedbyPostTitle">
    <vt:lpwstr>MA</vt:lpwstr>
  </property>
  <property fmtid="{D5CDD505-2E9C-101B-9397-08002B2CF9AE}" pid="43" name="FSC#EIBPRECONFIG@1.1001:objchangedat">
    <vt:lpwstr>04.03.2019</vt:lpwstr>
  </property>
  <property fmtid="{D5CDD505-2E9C-101B-9397-08002B2CF9AE}" pid="44" name="FSC#EIBPRECONFIG@1.1001:objname">
    <vt:lpwstr>Handbuch_Förderungswesen_II_auf_Basis_ARR_2014_Anlage_9_Abrechnungsformular_11.3.2019</vt:lpwstr>
  </property>
  <property fmtid="{D5CDD505-2E9C-101B-9397-08002B2CF9AE}" pid="45" name="FSC#EIBPRECONFIG@1.1001:EIBProcessResponsiblePhone">
    <vt:lpwstr/>
  </property>
  <property fmtid="{D5CDD505-2E9C-101B-9397-08002B2CF9AE}" pid="46" name="FSC#EIBPRECONFIG@1.1001:EIBProcessResponsibleMail">
    <vt:lpwstr/>
  </property>
  <property fmtid="{D5CDD505-2E9C-101B-9397-08002B2CF9AE}" pid="47" name="FSC#EIBPRECONFIG@1.1001:EIBProcessResponsibleFax">
    <vt:lpwstr/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/>
  </property>
  <property fmtid="{D5CDD505-2E9C-101B-9397-08002B2CF9AE}" pid="50" name="FSC#EIBPRECONFIG@1.1001:OwnerPostTitle">
    <vt:lpwstr>MA</vt:lpwstr>
  </property>
  <property fmtid="{D5CDD505-2E9C-101B-9397-08002B2CF9AE}" pid="51" name="FSC#EIBPRECONFIG@1.1001:IsFileAttachment">
    <vt:lpwstr>Ja</vt:lpwstr>
  </property>
  <property fmtid="{D5CDD505-2E9C-101B-9397-08002B2CF9AE}" pid="52" name="FSC#COOELAK@1.1001:Subject">
    <vt:lpwstr>Budget und Haushaltsangelegenheiten_x000d_
Allgemeine Vorschriften gem. § 2 Abs. 4 BHV 2013_x000d_
Grundsatzerlass Budget- und Haushaltswesen_x000d_
Handbücher_x000d_
5. Adaptierung mit Wirksamkeit vom 11.3.2019</vt:lpwstr>
  </property>
  <property fmtid="{D5CDD505-2E9C-101B-9397-08002B2CF9AE}" pid="53" name="FSC#COOELAK@1.1001:FileReference">
    <vt:lpwstr>BMI-BH1000/0079-I/3/a/2019</vt:lpwstr>
  </property>
  <property fmtid="{D5CDD505-2E9C-101B-9397-08002B2CF9AE}" pid="54" name="FSC#COOELAK@1.1001:FileRefYear">
    <vt:lpwstr>2019</vt:lpwstr>
  </property>
  <property fmtid="{D5CDD505-2E9C-101B-9397-08002B2CF9AE}" pid="55" name="FSC#COOELAK@1.1001:FileRefOrdinal">
    <vt:lpwstr>79</vt:lpwstr>
  </property>
  <property fmtid="{D5CDD505-2E9C-101B-9397-08002B2CF9AE}" pid="56" name="FSC#COOELAK@1.1001:FileRefOU">
    <vt:lpwstr>I/3/a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RL Thomas Soukoup, MA</vt:lpwstr>
  </property>
  <property fmtid="{D5CDD505-2E9C-101B-9397-08002B2CF9AE}" pid="59" name="FSC#COOELAK@1.1001:OwnerExtension">
    <vt:lpwstr>+43 (01) 531262230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BMI - I/3 (Abteilung I/3)</vt:lpwstr>
  </property>
  <property fmtid="{D5CDD505-2E9C-101B-9397-08002B2CF9AE}" pid="66" name="FSC#COOELAK@1.1001:CreatedAt">
    <vt:lpwstr>26.02.2019</vt:lpwstr>
  </property>
  <property fmtid="{D5CDD505-2E9C-101B-9397-08002B2CF9AE}" pid="67" name="FSC#COOELAK@1.1001:OU">
    <vt:lpwstr>BMI - I/3/a (Referat I/3/a)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*COO.3000.108.7.13270474*</vt:lpwstr>
  </property>
  <property fmtid="{D5CDD505-2E9C-101B-9397-08002B2CF9AE}" pid="70" name="FSC#COOELAK@1.1001:RefBarCode">
    <vt:lpwstr/>
  </property>
  <property fmtid="{D5CDD505-2E9C-101B-9397-08002B2CF9AE}" pid="71" name="FSC#COOELAK@1.1001:FileRefBarCode">
    <vt:lpwstr>*BMI-BH1000/0079-I/3/a/2019*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BH1000</vt:lpwstr>
  </property>
  <property fmtid="{D5CDD505-2E9C-101B-9397-08002B2CF9AE}" pid="85" name="FSC#COOELAK@1.1001:CurrentUserRolePos">
    <vt:lpwstr>Leiter/in</vt:lpwstr>
  </property>
  <property fmtid="{D5CDD505-2E9C-101B-9397-08002B2CF9AE}" pid="86" name="FSC#COOELAK@1.1001:CurrentUserEmail">
    <vt:lpwstr>Thomas.Soukoup@bmi.gv.at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/>
  </property>
  <property fmtid="{D5CDD505-2E9C-101B-9397-08002B2CF9AE}" pid="99" name="FSC#ATSTATECFG@1.1001:DepartmentZipCode">
    <vt:lpwstr/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/>
  </property>
  <property fmtid="{D5CDD505-2E9C-101B-9397-08002B2CF9AE}" pid="102" name="FSC#ATSTATECFG@1.1001:DepartmentStreet">
    <vt:lpwstr/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/>
  </property>
  <property fmtid="{D5CDD505-2E9C-101B-9397-08002B2CF9AE}" pid="106" name="FSC#ATSTATECFG@1.1001:Clause">
    <vt:lpwstr/>
  </property>
  <property fmtid="{D5CDD505-2E9C-101B-9397-08002B2CF9AE}" pid="107" name="FSC#ATSTATECFG@1.1001:ApprovedSignature">
    <vt:lpwstr/>
  </property>
  <property fmtid="{D5CDD505-2E9C-101B-9397-08002B2CF9AE}" pid="108" name="FSC#ATSTATECFG@1.1001:BankAccount">
    <vt:lpwstr/>
  </property>
  <property fmtid="{D5CDD505-2E9C-101B-9397-08002B2CF9AE}" pid="109" name="FSC#ATSTATECFG@1.1001:BankAccountOwner">
    <vt:lpwstr/>
  </property>
  <property fmtid="{D5CDD505-2E9C-101B-9397-08002B2CF9AE}" pid="110" name="FSC#ATSTATECFG@1.1001:BankInstitute">
    <vt:lpwstr/>
  </property>
  <property fmtid="{D5CDD505-2E9C-101B-9397-08002B2CF9AE}" pid="111" name="FSC#ATSTATECFG@1.1001:BankAccountID">
    <vt:lpwstr/>
  </property>
  <property fmtid="{D5CDD505-2E9C-101B-9397-08002B2CF9AE}" pid="112" name="FSC#ATSTATECFG@1.1001:BankAccountIBAN">
    <vt:lpwstr/>
  </property>
  <property fmtid="{D5CDD505-2E9C-101B-9397-08002B2CF9AE}" pid="113" name="FSC#ATSTATECFG@1.1001:BankAccountBIC">
    <vt:lpwstr/>
  </property>
  <property fmtid="{D5CDD505-2E9C-101B-9397-08002B2CF9AE}" pid="114" name="FSC#ATSTATECFG@1.1001:BankName">
    <vt:lpwstr/>
  </property>
  <property fmtid="{D5CDD505-2E9C-101B-9397-08002B2CF9AE}" pid="115" name="FSC#COOELAK@1.1001:ObjectAddressees">
    <vt:lpwstr/>
  </property>
  <property fmtid="{D5CDD505-2E9C-101B-9397-08002B2CF9AE}" pid="116" name="FSC#COOELAK@1.1001:replyreference">
    <vt:lpwstr/>
  </property>
  <property fmtid="{D5CDD505-2E9C-101B-9397-08002B2CF9AE}" pid="117" name="FSC#ATPRECONFIG@1.1001:ChargePreview">
    <vt:lpwstr/>
  </property>
  <property fmtid="{D5CDD505-2E9C-101B-9397-08002B2CF9AE}" pid="118" name="FSC#ATSTATECFG@1.1001:ExternalFile">
    <vt:lpwstr/>
  </property>
  <property fmtid="{D5CDD505-2E9C-101B-9397-08002B2CF9AE}" pid="119" name="FSC#COOSYSTEM@1.1:Container">
    <vt:lpwstr>COO.3000.108.7.13270474</vt:lpwstr>
  </property>
  <property fmtid="{D5CDD505-2E9C-101B-9397-08002B2CF9AE}" pid="120" name="FSC#FSCFOLIO@1.1001:docpropproject">
    <vt:lpwstr/>
  </property>
  <property fmtid="{D5CDD505-2E9C-101B-9397-08002B2CF9AE}" pid="121" name="FSC$NOPARSEFILE">
    <vt:bool>true</vt:bool>
  </property>
</Properties>
</file>